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<sst xmlns="http://schemas.openxmlformats.org/spreadsheetml/2006/main" count="2903" uniqueCount="1811">
  <si>
    <t xml:space="preserve"> шліфувальник каменів</t>
  </si>
  <si>
    <t xml:space="preserve"> Помічник члена комісії</t>
  </si>
  <si>
    <t xml:space="preserve"> кодувальник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</si>
  <si>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</si>
  <si>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</si>
  <si>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</si>
  <si>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</si>
  <si>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</si>
  <si>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</si>
  <si>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</si>
  <si>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</si>
  <si>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</si>
  <si>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</si>
  <si>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</si>
  <si>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</si>
  <si>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>8221</t>
  </si>
  <si>
    <t xml:space="preserve"> Начальник служби</t>
  </si>
  <si>
    <t xml:space="preserve"> лікар-методист</t>
  </si>
  <si>
    <t xml:space="preserve"> Директор (начальник, завідувач, інший керівник) філіалу (філії)</t>
  </si>
  <si>
    <t xml:space="preserve"> монтажник устаткування зв'язку</t>
  </si>
  <si>
    <t xml:space="preserve"> начальник управління</t>
  </si>
  <si>
    <t xml:space="preserve"> сушильник сировини, напівфабрикатів та виробів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</si>
  <si>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</si>
  <si>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</si>
  <si>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</si>
  <si>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Вихователь закладу дошкільної освіти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</si>
  <si>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</si>
  <si>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</si>
  <si>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</si>
  <si>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</si>
  <si>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</si>
  <si>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</si>
  <si>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</si>
  <si>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</si>
  <si>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оправник-чистильник</t>
  </si>
  <si>
    <t xml:space="preserve"> Інспектор з охорони природно-заповідного фонду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</si>
  <si>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</si>
  <si>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</si>
  <si>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</si>
  <si>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</si>
  <si>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</si>
  <si>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</si>
  <si>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</si>
  <si>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</si>
  <si>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</si>
  <si>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</si>
  <si>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4114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</si>
  <si>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</si>
  <si>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</si>
  <si>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</si>
  <si>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</si>
  <si>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</si>
  <si>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Уповноважений з антикорупційної діяльності</t>
  </si>
  <si>
    <t xml:space="preserve"> Покрівельник будівельний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</si>
  <si>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</si>
  <si>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</si>
  <si>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</si>
  <si>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</si>
  <si>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</si>
  <si>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</si>
  <si>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</si>
  <si>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</si>
  <si>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Консультант</t>
  </si>
  <si>
    <t xml:space="preserve"> механік групи загону</t>
  </si>
  <si>
    <t>1236</t>
  </si>
  <si>
    <t>2444.2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</si>
  <si>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</si>
  <si>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</si>
  <si>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</si>
  <si>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</si>
  <si>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</si>
  <si>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</si>
  <si>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</si>
  <si>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</si>
  <si>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</si>
  <si>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</si>
  <si>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</si>
  <si>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</si>
  <si>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</si>
  <si>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</si>
  <si>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</si>
  <si>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</si>
  <si>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</si>
  <si>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</si>
  <si>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</si>
  <si>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</si>
  <si>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</si>
  <si>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 xml:space="preserve"> апаратник приготування косметичних засобів</t>
  </si>
  <si>
    <t>8223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</si>
  <si>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</si>
  <si>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</si>
  <si>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</si>
  <si>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</si>
  <si>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</si>
  <si>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</si>
  <si>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</si>
  <si>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</si>
  <si>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</si>
  <si>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</si>
  <si>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</si>
  <si>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</si>
  <si>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</si>
  <si>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</si>
  <si>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</si>
  <si>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</si>
  <si>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>3232</t>
  </si>
  <si>
    <t>3423</t>
  </si>
  <si>
    <t xml:space="preserve"> оглядач-ремонтник вагонів</t>
  </si>
  <si>
    <t>8334</t>
  </si>
  <si>
    <t xml:space="preserve"> начальник штабу льотного загону</t>
  </si>
  <si>
    <t xml:space="preserve"> електромеханік підводного апарата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</si>
  <si>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</si>
  <si>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</si>
  <si>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</si>
  <si>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</si>
  <si>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</si>
  <si>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</si>
  <si>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</si>
  <si>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</si>
  <si>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</si>
  <si>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</si>
  <si>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</si>
  <si>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</si>
  <si>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</si>
  <si>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</si>
  <si>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</si>
  <si>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</si>
  <si>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</si>
  <si>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</si>
  <si>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</si>
  <si>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Командир роти (органи внутрішніх справ)</t>
  </si>
  <si>
    <t xml:space="preserve"> контролер кабельних виробів</t>
  </si>
  <si>
    <t xml:space="preserve"> інспектор торговельний</t>
  </si>
  <si>
    <t>2431.1</t>
  </si>
  <si>
    <t xml:space="preserve"> бітумник</t>
  </si>
  <si>
    <t xml:space="preserve"> робітник ритуальних послуг</t>
  </si>
  <si>
    <t>5162</t>
  </si>
  <si>
    <t xml:space="preserve"> вапногасильник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</si>
  <si>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</si>
  <si>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</si>
  <si>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</si>
  <si>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</si>
  <si>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</si>
  <si>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</si>
  <si>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</si>
  <si>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</si>
  <si>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</si>
  <si>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</si>
  <si>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</si>
  <si>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</si>
  <si>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</si>
  <si>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</si>
  <si>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</si>
  <si>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</si>
  <si>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</si>
  <si>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</si>
  <si>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</si>
  <si>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</si>
  <si>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</si>
  <si>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</si>
  <si>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</si>
  <si>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</si>
  <si>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</si>
  <si>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</si>
  <si>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систем вентиляції, кондиціювання повітря, пневмотранспорту й аспірації</t>
  </si>
  <si>
    <t xml:space="preserve"> технолог</t>
  </si>
  <si>
    <t xml:space="preserve"> вчитель-реабілітолог</t>
  </si>
  <si>
    <t>1474</t>
  </si>
  <si>
    <t xml:space="preserve"> Електрослюсар з ремонту устаткування розподільних пристроїв</t>
  </si>
  <si>
    <t xml:space="preserve"> паркувальник</t>
  </si>
  <si>
    <t xml:space="preserve"> лаборант хімічного аналізу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</si>
  <si>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</si>
  <si>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</si>
  <si>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</si>
  <si>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</si>
  <si>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</si>
  <si>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</si>
  <si>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</si>
  <si>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</si>
  <si>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</si>
  <si>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</si>
  <si>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</si>
  <si>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</si>
  <si>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</si>
  <si>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</si>
  <si>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</si>
  <si>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апаратник чищення пухо-пір'яних виробів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</si>
  <si>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</si>
  <si>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</si>
  <si>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</si>
  <si>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Технік-дефектоскопіст</t>
  </si>
  <si>
    <t xml:space="preserve"> електромонтер з ремонту та обслуговування апаратури та пристроїв зв'язку</t>
  </si>
  <si>
    <t xml:space="preserve"> електромонтер-релейник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</si>
  <si>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</si>
  <si>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</si>
  <si>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</si>
  <si>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</si>
  <si>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</si>
  <si>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</si>
  <si>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машиніст кальцинаторів</t>
  </si>
  <si>
    <t xml:space="preserve"> лікар-інтерн</t>
  </si>
  <si>
    <t xml:space="preserve"> паяльщик радіодеталей</t>
  </si>
  <si>
    <t>8278</t>
  </si>
  <si>
    <t xml:space="preserve"> Інспектор (пенітенціарна система)</t>
  </si>
  <si>
    <t xml:space="preserve"> Апаратник</t>
  </si>
  <si>
    <t>2223.2</t>
  </si>
  <si>
    <t xml:space="preserve"> Медичний директор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</si>
  <si>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</si>
  <si>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</si>
  <si>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</si>
  <si>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</si>
  <si>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</si>
  <si>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</si>
  <si>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</si>
  <si>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</si>
  <si>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</si>
  <si>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</si>
  <si>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</si>
  <si>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</si>
  <si>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начальник бюро (промисловість)</t>
  </si>
  <si>
    <t>1453.2</t>
  </si>
  <si>
    <t>8153</t>
  </si>
  <si>
    <t xml:space="preserve"> плакувальник виробів</t>
  </si>
  <si>
    <t>4221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</si>
  <si>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</si>
  <si>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</si>
  <si>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</si>
  <si>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</si>
  <si>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Навальник-штабелювальник деревини</t>
  </si>
  <si>
    <t xml:space="preserve"> паспортист</t>
  </si>
  <si>
    <t>2421.2</t>
  </si>
  <si>
    <t>8286</t>
  </si>
  <si>
    <t xml:space="preserve"> рибалка прибережного лову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</si>
  <si>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</si>
  <si>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</si>
  <si>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</si>
  <si>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</si>
  <si>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>9162</t>
  </si>
  <si>
    <t>5230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</si>
  <si>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</si>
  <si>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</si>
  <si>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</si>
  <si>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</si>
  <si>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</si>
  <si>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8139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</si>
  <si>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</si>
  <si>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</si>
  <si>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</si>
  <si>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</si>
  <si>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механік цеху</t>
  </si>
  <si>
    <t xml:space="preserve"> інженер з комп'ютерних систем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</si>
  <si>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</si>
  <si>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</si>
  <si>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</si>
  <si>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</si>
  <si>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</si>
  <si>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</si>
  <si>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</si>
  <si>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</si>
  <si>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</si>
  <si>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</si>
  <si>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</si>
  <si>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</si>
  <si>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</si>
  <si>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</si>
  <si>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</si>
  <si>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7329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</si>
  <si>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</si>
  <si>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</si>
  <si>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</si>
  <si>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</si>
  <si>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</si>
  <si>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Майстер з електрохімічного захисту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</si>
  <si>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</si>
  <si>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</si>
  <si>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</si>
  <si>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</si>
  <si>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розвідної машини</t>
  </si>
  <si>
    <t xml:space="preserve"> оператор мийної установки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</si>
  <si>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</si>
  <si>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</si>
  <si>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</si>
  <si>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</si>
  <si>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</si>
  <si>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</si>
  <si>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</si>
  <si>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</si>
  <si>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Монтажник гіпсокартонних конструкцій</t>
  </si>
  <si>
    <t xml:space="preserve"> армувальник електрокерамічних виробів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</si>
  <si>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</si>
  <si>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</si>
  <si>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Диякон (служитель)</t>
  </si>
  <si>
    <t xml:space="preserve"> начальник господарського відділу</t>
  </si>
  <si>
    <t xml:space="preserve"> Експедитор транспортний</t>
  </si>
  <si>
    <t xml:space="preserve"> оператор одержання полівінілхлоридних композицій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</si>
  <si>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</si>
  <si>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</si>
  <si>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</si>
  <si>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</si>
  <si>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</si>
  <si>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</si>
  <si>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інженер (хімічні технології)</t>
  </si>
  <si>
    <t>3472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</si>
  <si>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</si>
  <si>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</si>
  <si>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</si>
  <si>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</si>
  <si>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</si>
  <si>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</si>
  <si>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</si>
  <si>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</si>
  <si>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секретар виконкому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</si>
  <si>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</si>
  <si>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</si>
  <si>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</si>
  <si>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</si>
  <si>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</si>
  <si>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</si>
  <si>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</si>
  <si>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</si>
  <si>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</si>
  <si>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</si>
  <si>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оператор полів зрошування та фільтрації</t>
  </si>
  <si>
    <t>3222</t>
  </si>
  <si>
    <t xml:space="preserve"> ткач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</si>
  <si>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</si>
  <si>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</si>
  <si>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</si>
  <si>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</si>
  <si>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</si>
  <si>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</si>
  <si>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</si>
  <si>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</si>
  <si>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</si>
  <si>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</si>
  <si>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</si>
  <si>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шпаклювальник</t>
  </si>
  <si>
    <t xml:space="preserve"> апаратник полімеризації</t>
  </si>
  <si>
    <t xml:space="preserve"> Агент податковий</t>
  </si>
  <si>
    <t xml:space="preserve"> котлочистильник</t>
  </si>
  <si>
    <t>7323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</si>
  <si>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</si>
  <si>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</si>
  <si>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</si>
  <si>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</si>
  <si>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</si>
  <si>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</si>
  <si>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</si>
  <si>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</si>
  <si>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</si>
  <si>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</si>
  <si>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</si>
  <si>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</si>
  <si>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</si>
  <si>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</si>
  <si>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</si>
  <si>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</si>
  <si>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</si>
  <si>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</si>
  <si>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</si>
  <si>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</si>
  <si>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</si>
  <si>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</si>
  <si>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</si>
  <si>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</si>
  <si>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</si>
  <si>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</si>
  <si>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</si>
  <si>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Фахівець (сфера захисту інформації)</t>
  </si>
  <si>
    <t xml:space="preserve"> моторист (машиніст)</t>
  </si>
  <si>
    <t>7331</t>
  </si>
  <si>
    <t xml:space="preserve"> інкасатор</t>
  </si>
  <si>
    <t>2432.2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</si>
  <si>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</si>
  <si>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</si>
  <si>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</si>
  <si>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Фахівець з релігієзнавства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</si>
  <si>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</si>
  <si>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</si>
  <si>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</si>
  <si>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>8340</t>
  </si>
  <si>
    <t xml:space="preserve"> Дизайнер одягу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</si>
  <si>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</si>
  <si>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</si>
  <si>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</si>
  <si>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інструктор тиру (малокаліберного, пневматичного)</t>
  </si>
  <si>
    <t xml:space="preserve"> керівник групи обліку</t>
  </si>
  <si>
    <t>3436.9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</si>
  <si>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</si>
  <si>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</si>
  <si>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</si>
  <si>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</si>
  <si>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</si>
  <si>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</si>
  <si>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завідувач господарства</t>
  </si>
  <si>
    <t xml:space="preserve"> виставник</t>
  </si>
  <si>
    <t xml:space="preserve"> начальник поштампу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</si>
  <si>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</si>
  <si>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</si>
  <si>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</si>
  <si>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</si>
  <si>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</si>
  <si>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Заступник начальника митниці-начальник митного поста</t>
  </si>
  <si>
    <t xml:space="preserve"> адміністратор бази даних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</si>
  <si>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</si>
  <si>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</si>
  <si>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</si>
  <si>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</si>
  <si>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</si>
  <si>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оператор з оброблення перевізних документів</t>
  </si>
  <si>
    <t>Професіонали</t>
  </si>
  <si>
    <t xml:space="preserve"> історик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</si>
  <si>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</si>
  <si>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</si>
  <si>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</si>
  <si>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скляр</t>
  </si>
  <si>
    <t xml:space="preserve"> Адміністратор (господар) залу</t>
  </si>
  <si>
    <t xml:space="preserve"> настроювач піаніно та роялів</t>
  </si>
  <si>
    <t xml:space="preserve"> електромонтер оперативно-виїзної бригади</t>
  </si>
  <si>
    <t>3144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</si>
  <si>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</si>
  <si>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</si>
  <si>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</si>
  <si>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</si>
  <si>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</si>
  <si>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</si>
  <si>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</si>
  <si>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Машиніст повітророзділювальних установок</t>
  </si>
  <si>
    <t xml:space="preserve">   Усього за розділом 6</t>
  </si>
  <si>
    <t>7436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</si>
  <si>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</si>
  <si>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</si>
  <si>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</si>
  <si>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</si>
  <si>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Випалювач вапна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</si>
  <si>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</si>
  <si>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</si>
  <si>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</si>
  <si>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</si>
  <si>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</si>
  <si>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</si>
  <si>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>6141</t>
  </si>
  <si>
    <t xml:space="preserve"> електромонтер з обслуговування електроустаткування електростанцій</t>
  </si>
  <si>
    <t xml:space="preserve"> перекладач</t>
  </si>
  <si>
    <t xml:space="preserve"> завідувач перукарні</t>
  </si>
  <si>
    <t xml:space="preserve"> лікар-лаборант-гігієніст</t>
  </si>
  <si>
    <t>8151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</si>
  <si>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</si>
  <si>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</si>
  <si>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</si>
  <si>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</si>
  <si>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</si>
  <si>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</si>
  <si>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</si>
  <si>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</si>
  <si>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</si>
  <si>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</si>
  <si>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</si>
  <si>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</si>
  <si>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</si>
  <si>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</si>
  <si>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Слідчий в особливо важливих справах</t>
  </si>
  <si>
    <t>1319</t>
  </si>
  <si>
    <t xml:space="preserve"> Голова комісії</t>
  </si>
  <si>
    <t>2412.2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</si>
  <si>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</si>
  <si>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</si>
  <si>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</si>
  <si>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</si>
  <si>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</si>
  <si>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</si>
  <si>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</si>
  <si>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>з них, жінки</t>
  </si>
  <si>
    <t xml:space="preserve"> майстер з підготовки газу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</si>
  <si>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</si>
  <si>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</si>
  <si>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</si>
  <si>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</si>
  <si>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</si>
  <si>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</si>
  <si>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</si>
  <si>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</si>
  <si>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</si>
  <si>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</si>
  <si>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</si>
  <si>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</si>
  <si>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</si>
  <si>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</si>
  <si>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</si>
  <si>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</si>
  <si>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</si>
  <si>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</si>
  <si>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</si>
  <si>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</si>
  <si>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</si>
  <si>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</si>
  <si>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</si>
  <si>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</si>
  <si>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</si>
  <si>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</si>
  <si>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>2455.2</t>
  </si>
  <si>
    <t xml:space="preserve"> Обліковець</t>
  </si>
  <si>
    <t xml:space="preserve"> помічник механіка</t>
  </si>
  <si>
    <t>3212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</si>
  <si>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</si>
  <si>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</si>
  <si>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</si>
  <si>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</si>
  <si>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</si>
  <si>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</si>
  <si>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</si>
  <si>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</si>
  <si>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</si>
  <si>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</si>
  <si>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</si>
  <si>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</si>
  <si>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</si>
  <si>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</si>
  <si>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</si>
  <si>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</si>
  <si>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</si>
  <si>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</si>
  <si>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</si>
  <si>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</si>
  <si>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</si>
  <si>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апаратник лускування</t>
  </si>
  <si>
    <t>9132</t>
  </si>
  <si>
    <t xml:space="preserve"> інспектор вищих навчальних закладів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</si>
  <si>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</si>
  <si>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</si>
  <si>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машиніст механічного котка</t>
  </si>
  <si>
    <t xml:space="preserve"> оператор хлораторної установки</t>
  </si>
  <si>
    <t xml:space="preserve"> диспетчер</t>
  </si>
  <si>
    <t>5142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</si>
  <si>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</si>
  <si>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</si>
  <si>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</si>
  <si>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</si>
  <si>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</si>
  <si>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</si>
  <si>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</si>
  <si>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</si>
  <si>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</si>
  <si>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</si>
  <si>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</si>
  <si>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</si>
  <si>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</si>
  <si>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</si>
  <si>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</si>
  <si>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</si>
  <si>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</si>
  <si>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</si>
  <si>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</si>
  <si>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</si>
  <si>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оператор термоз'єднань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</si>
  <si>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</si>
  <si>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</si>
  <si>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</si>
  <si>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</si>
  <si>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</si>
  <si>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</si>
  <si>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</si>
  <si>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</si>
  <si>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</si>
  <si>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</si>
  <si>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</si>
  <si>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</si>
  <si>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Методист закладу позашкільної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</si>
  <si>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</si>
  <si>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</si>
  <si>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</si>
  <si>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</si>
  <si>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</si>
  <si>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</si>
  <si>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</si>
  <si>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</si>
  <si>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</si>
  <si>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апаратник термічного оброблення ковбасних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</si>
  <si>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</si>
  <si>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</si>
  <si>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</si>
  <si>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</si>
  <si>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</si>
  <si>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</si>
  <si>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квітникар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</si>
  <si>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</si>
  <si>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</si>
  <si>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матрос</t>
  </si>
  <si>
    <t xml:space="preserve"> Сестра медична (брат медичний) з лікувальної фізкультури</t>
  </si>
  <si>
    <t xml:space="preserve"> водій навантажувача</t>
  </si>
  <si>
    <t xml:space="preserve"> пилкоправ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</si>
  <si>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</si>
  <si>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</si>
  <si>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</si>
  <si>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</si>
  <si>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</si>
  <si>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</si>
  <si>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Асистент вихователя соціального по роботі з дітьми з інвалідністю</t>
  </si>
  <si>
    <t xml:space="preserve"> спортсмен-інструктор</t>
  </si>
  <si>
    <t xml:space="preserve"> військовослужбовець</t>
  </si>
  <si>
    <t>1223.2</t>
  </si>
  <si>
    <t xml:space="preserve"> Ерготерапевт</t>
  </si>
  <si>
    <t xml:space="preserve"> кінорежисер з монтажу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</si>
  <si>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</si>
  <si>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</si>
  <si>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</si>
  <si>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</si>
  <si>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</si>
  <si>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</si>
  <si>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</si>
  <si>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</si>
  <si>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начальник дільниці ресторану (кафе, їдальні і т. ін.)</t>
  </si>
  <si>
    <t>7124</t>
  </si>
  <si>
    <t xml:space="preserve"> приймальник товарів</t>
  </si>
  <si>
    <t xml:space="preserve"> токар</t>
  </si>
  <si>
    <t xml:space="preserve"> оператор гофрувально-стосувального агрегата</t>
  </si>
  <si>
    <t xml:space="preserve"> електромонтажник-налагоджувальник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</si>
  <si>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</si>
  <si>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</si>
  <si>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фахівець (з допомоги неблагополучним родинам, грошової допомоги дітям і т. ін.)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</si>
  <si>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</si>
  <si>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</si>
  <si>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</si>
  <si>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</si>
  <si>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</si>
  <si>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</si>
  <si>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</si>
  <si>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</si>
  <si>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оператор диспетчерської служби</t>
  </si>
  <si>
    <t>6123</t>
  </si>
  <si>
    <t xml:space="preserve"> керуючий фермою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</si>
  <si>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</si>
  <si>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</si>
  <si>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касир торговельного залу</t>
  </si>
  <si>
    <t xml:space="preserve"> технік-технолог (механіка)</t>
  </si>
  <si>
    <t xml:space="preserve"> головний пивовар</t>
  </si>
  <si>
    <t xml:space="preserve"> секретар</t>
  </si>
  <si>
    <t xml:space="preserve"> Керівник підрозділу юридичної особи, що здійснює діяльність з управління активами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</si>
  <si>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</si>
  <si>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</si>
  <si>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</si>
  <si>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</si>
  <si>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</si>
  <si>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</si>
  <si>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</si>
  <si>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</si>
  <si>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</si>
  <si>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</si>
  <si>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</si>
  <si>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</si>
  <si>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</si>
  <si>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</si>
  <si>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</si>
  <si>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</si>
  <si>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</si>
  <si>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</si>
  <si>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</si>
  <si>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</si>
  <si>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</si>
  <si>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</si>
  <si>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</si>
  <si>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</si>
  <si>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</si>
  <si>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</si>
  <si>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</si>
  <si>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</si>
  <si>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</si>
  <si>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</si>
  <si>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</si>
  <si>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>6131</t>
  </si>
  <si>
    <t xml:space="preserve"> шляховий робітник тральної бригади</t>
  </si>
  <si>
    <t xml:space="preserve"> дезінфектор</t>
  </si>
  <si>
    <t xml:space="preserve"> інженер із складних робіт у бурінні (капітальному ремонті) свердловин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</si>
  <si>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</si>
  <si>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</si>
  <si>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</si>
  <si>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</si>
  <si>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</si>
  <si>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</si>
  <si>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</si>
  <si>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7434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</si>
  <si>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</si>
  <si>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</si>
  <si>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</si>
  <si>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</si>
  <si>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озеленювач</t>
  </si>
  <si>
    <t xml:space="preserve"> виконавець робіт вишкобудування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</si>
  <si>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</si>
  <si>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</si>
  <si>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</si>
  <si>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</si>
  <si>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</si>
  <si>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</si>
  <si>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</si>
  <si>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</si>
  <si>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</si>
  <si>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</si>
  <si>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</si>
  <si>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</si>
  <si>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</si>
  <si>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 xml:space="preserve"> Історик (економіка)</t>
  </si>
  <si>
    <t xml:space="preserve"> Фахівець у сфері позашкільної освіти</t>
  </si>
  <si>
    <t xml:space="preserve"> взуттєвик з індивідуального пошиття взуття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</si>
  <si>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</si>
  <si>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</si>
  <si>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</si>
  <si>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</si>
  <si>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 xml:space="preserve"> інспектор у вибуховонебезпечних виробництвах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</si>
  <si>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</si>
  <si>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</si>
  <si>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</si>
  <si>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</si>
  <si>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</si>
  <si>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</si>
  <si>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</si>
  <si>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</si>
  <si>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</si>
  <si>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</si>
  <si>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</si>
  <si>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</si>
  <si>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</si>
  <si>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</si>
  <si>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</si>
  <si>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>2429</t>
  </si>
  <si>
    <t xml:space="preserve"> інженер-дослідник</t>
  </si>
  <si>
    <t>2453.1</t>
  </si>
  <si>
    <t>1001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</si>
  <si>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</si>
  <si>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</si>
  <si>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Помічник арбітражного керуючого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</si>
  <si>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</si>
  <si>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</si>
  <si>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</si>
  <si>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</si>
  <si>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</si>
  <si>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</si>
  <si>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</si>
  <si>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</si>
  <si>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</si>
  <si>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</si>
  <si>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</si>
  <si>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</si>
  <si>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</si>
  <si>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</si>
  <si>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</si>
  <si>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</si>
  <si>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</si>
  <si>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</si>
  <si>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головний інспектор</t>
  </si>
  <si>
    <t xml:space="preserve"> директор (начальник, інший керівник) підприємства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</si>
  <si>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</si>
  <si>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</si>
  <si>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</si>
  <si>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</si>
  <si>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</si>
  <si>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</si>
  <si>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математик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</si>
  <si>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</si>
  <si>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</si>
  <si>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</si>
  <si>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</si>
  <si>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</si>
  <si>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</si>
  <si>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</si>
  <si>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Головний телеоператор</t>
  </si>
  <si>
    <t>8121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</si>
  <si>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</si>
  <si>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</si>
  <si>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</si>
  <si>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</si>
  <si>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</si>
  <si>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</si>
  <si>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</si>
  <si>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</si>
  <si>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</si>
  <si>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начальник клубу (аероклубу, службового собаківництва, спортивно-технічного, стрілецько-спортивного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</si>
  <si>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</si>
  <si>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</si>
  <si>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</si>
  <si>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</si>
  <si>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</si>
  <si>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</si>
  <si>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</si>
  <si>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комплектувальник товарів</t>
  </si>
  <si>
    <t xml:space="preserve"> сторож</t>
  </si>
  <si>
    <t xml:space="preserve"> начальник відділення зв'язку</t>
  </si>
  <si>
    <t xml:space="preserve"> чокерівник</t>
  </si>
  <si>
    <t xml:space="preserve"> касир-експерт</t>
  </si>
  <si>
    <t xml:space="preserve"> представник торговельний</t>
  </si>
  <si>
    <t>8232</t>
  </si>
  <si>
    <t xml:space="preserve"> готувач склеювальної суміші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</si>
  <si>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</si>
  <si>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</si>
  <si>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</si>
  <si>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</si>
  <si>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</si>
  <si>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</si>
  <si>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</si>
  <si>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</si>
  <si>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</si>
  <si>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</si>
  <si>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</si>
  <si>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</si>
  <si>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</si>
  <si>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</si>
  <si>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</si>
  <si>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монтажник зовнішніх трубопроводів</t>
  </si>
  <si>
    <t xml:space="preserve"> муляр</t>
  </si>
  <si>
    <t xml:space="preserve"> завантажувач-вивантажувач печей</t>
  </si>
  <si>
    <t xml:space="preserve"> апаратник осушування газу</t>
  </si>
  <si>
    <t xml:space="preserve"> Молодша медична сестра (молодший медичний брат) з догляду за хворими</t>
  </si>
  <si>
    <t>3116</t>
  </si>
  <si>
    <t xml:space="preserve"> Замірник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</si>
  <si>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</si>
  <si>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</si>
  <si>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</si>
  <si>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</si>
  <si>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</si>
  <si>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</si>
  <si>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</si>
  <si>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</si>
  <si>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 xml:space="preserve"> Служитель (паламар, дяк, помічник капелана і т. ін.)</t>
  </si>
  <si>
    <t>8240</t>
  </si>
  <si>
    <t xml:space="preserve"> Фахівець з ландшафтного дизайну</t>
  </si>
  <si>
    <t>2443.2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</si>
  <si>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</si>
  <si>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</si>
  <si>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</si>
  <si>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(директор, начальник) закладу професійної (професійно-технічної) освіти</t>
  </si>
  <si>
    <t xml:space="preserve"> регулювальник подавання води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</si>
  <si>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</si>
  <si>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</si>
  <si>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</si>
  <si>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</si>
  <si>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</si>
  <si>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Фахівець з екологічної освіти</t>
  </si>
  <si>
    <t xml:space="preserve"> головний фахівець з енергосистем</t>
  </si>
  <si>
    <t xml:space="preserve"> Директор з управління персоналом 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</si>
  <si>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</si>
  <si>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</si>
  <si>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</si>
  <si>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</si>
  <si>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</si>
  <si>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</si>
  <si>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</si>
  <si>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</si>
  <si>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</si>
  <si>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</si>
  <si>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</si>
  <si>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регент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</si>
  <si>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</si>
  <si>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</si>
  <si>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</si>
  <si>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</si>
  <si>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</si>
  <si>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</si>
  <si>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</si>
  <si>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</si>
  <si>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</si>
  <si>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</si>
  <si>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</si>
  <si>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</si>
  <si>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</si>
  <si>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</si>
  <si>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</si>
  <si>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</si>
  <si>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</si>
  <si>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</si>
  <si>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</si>
  <si>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технік-конструктор</t>
  </si>
  <si>
    <t xml:space="preserve"> кушнір-розкрійник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</si>
  <si>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</si>
  <si>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</si>
  <si>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</si>
  <si>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</si>
  <si>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</si>
  <si>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</si>
  <si>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</si>
  <si>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</si>
  <si>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</si>
  <si>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</si>
  <si>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</si>
  <si>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</si>
  <si>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</si>
  <si>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</si>
  <si>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</si>
  <si>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 xml:space="preserve"> Державний адміністратор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</si>
  <si>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</si>
  <si>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</si>
  <si>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</si>
  <si>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</si>
  <si>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</si>
  <si>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</si>
  <si>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машиніст автоматизованої лінії для виготовлення гофроящиків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</si>
  <si>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</si>
  <si>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</si>
  <si>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</si>
  <si>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</si>
  <si>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</si>
  <si>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</si>
  <si>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</si>
  <si>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</si>
  <si>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</si>
  <si>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</si>
  <si>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</si>
  <si>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</si>
  <si>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</si>
  <si>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</si>
  <si>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</si>
  <si>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Молодший науковий співробітник (правознавство)</t>
  </si>
  <si>
    <t xml:space="preserve"> консультант з маркетингу</t>
  </si>
  <si>
    <t>3229</t>
  </si>
  <si>
    <t xml:space="preserve"> начальник цеху</t>
  </si>
  <si>
    <t xml:space="preserve"> інженер з технічної діагностики котельного і турбінного устаткування</t>
  </si>
  <si>
    <t>понад 55 років</t>
  </si>
  <si>
    <t xml:space="preserve"> шліфувальник виробів, напівфабрикатів та матеріалів</t>
  </si>
  <si>
    <t xml:space="preserve"> майстер буровий</t>
  </si>
  <si>
    <t xml:space="preserve"> гідрогеолог</t>
  </si>
  <si>
    <t xml:space="preserve"> Оператор складально-пакувальних машин</t>
  </si>
  <si>
    <t xml:space="preserve"> машиніст конвеєра</t>
  </si>
  <si>
    <t xml:space="preserve"> слюсар аварійно-відновлювальних робіт</t>
  </si>
  <si>
    <t xml:space="preserve"> артист (танцювального ансамблю, танцювального та хорового колективу, ансамблю пісній танцю та</t>
  </si>
  <si>
    <t xml:space="preserve"> масажист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</si>
  <si>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</si>
  <si>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</si>
  <si>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</si>
  <si>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костюмер</t>
  </si>
  <si>
    <t xml:space="preserve"> бухгалтер-ревізор</t>
  </si>
  <si>
    <t>4113</t>
  </si>
  <si>
    <t xml:space="preserve"> лікар-хірург</t>
  </si>
  <si>
    <t xml:space="preserve"> інструктор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</si>
  <si>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</si>
  <si>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</si>
  <si>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</si>
  <si>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</si>
  <si>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</si>
  <si>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</si>
  <si>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</si>
  <si>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</si>
  <si>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</si>
  <si>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апаратник коагуляції</t>
  </si>
  <si>
    <t>3112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</si>
  <si>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</si>
  <si>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</si>
  <si>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</si>
  <si>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</si>
  <si>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</si>
  <si>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</si>
  <si>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</si>
  <si>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</si>
  <si>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</si>
  <si>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</si>
  <si>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</si>
  <si>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</si>
  <si>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</si>
  <si>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</si>
  <si>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</si>
  <si>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 xml:space="preserve"> оператор електростатичного оброблення</t>
  </si>
  <si>
    <t xml:space="preserve"> укладальник деталей та виробів</t>
  </si>
  <si>
    <t>3414</t>
  </si>
  <si>
    <t xml:space="preserve"> черговий по вокзалу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</si>
  <si>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</si>
  <si>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</si>
  <si>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</si>
  <si>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</si>
  <si>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</si>
  <si>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</si>
  <si>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Фахівець із конференц-сервісу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</si>
  <si>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</si>
  <si>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</si>
  <si>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</si>
  <si>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</si>
  <si>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</si>
  <si>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</si>
  <si>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</si>
  <si>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</si>
  <si>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</si>
  <si>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</si>
  <si>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</si>
  <si>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</si>
  <si>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</si>
  <si>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</si>
  <si>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</si>
  <si>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</si>
  <si>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</si>
  <si>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</si>
  <si>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</si>
  <si>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</si>
  <si>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</si>
  <si>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</si>
  <si>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</si>
  <si>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</si>
  <si>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</si>
  <si>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</si>
  <si>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</si>
  <si>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Слюсар з ремонту колісних транспортних засобів</t>
  </si>
  <si>
    <t xml:space="preserve"> Керівник (директор) закладу позашкільної освіти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</si>
  <si>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</si>
  <si>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</si>
  <si>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</si>
  <si>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</si>
  <si>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</si>
  <si>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слюсар з ремонту устаткування подавання палива</t>
  </si>
  <si>
    <t xml:space="preserve"> викладач хорових дисциплін</t>
  </si>
  <si>
    <t xml:space="preserve"> командир частини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</si>
  <si>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</si>
  <si>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</si>
  <si>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</si>
  <si>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</si>
  <si>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</si>
  <si>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Деревообробник будівельний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</si>
  <si>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</si>
  <si>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</si>
  <si>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>3114</t>
  </si>
  <si>
    <t>Особи без професії</t>
  </si>
  <si>
    <t xml:space="preserve"> коректор (коригування текстів)</t>
  </si>
  <si>
    <t xml:space="preserve"> апаратник етерифікації</t>
  </si>
  <si>
    <t xml:space="preserve"> фарбувальник приладів і деталей</t>
  </si>
  <si>
    <t>5169</t>
  </si>
  <si>
    <t>3475</t>
  </si>
  <si>
    <t xml:space="preserve"> Завідувач (начальник) сектору (самостійного)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</si>
  <si>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</si>
  <si>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</si>
  <si>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</si>
  <si>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начальник (завідувач) виробничої лабораторії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</si>
  <si>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</si>
  <si>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</si>
  <si>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</si>
  <si>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</si>
  <si>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</si>
  <si>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черговий станційного поста централізації</t>
  </si>
  <si>
    <t xml:space="preserve"> формувальник азбестоцементних виробів</t>
  </si>
  <si>
    <t>3225</t>
  </si>
  <si>
    <t>4190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</si>
  <si>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</si>
  <si>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</si>
  <si>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апаратник випалювання</t>
  </si>
  <si>
    <t xml:space="preserve"> відповідальний секретар редакції</t>
  </si>
  <si>
    <t xml:space="preserve"> завідувач складу</t>
  </si>
  <si>
    <t xml:space="preserve"> пресувальник виробів з пластмас</t>
  </si>
  <si>
    <t>6111</t>
  </si>
  <si>
    <t>8269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</si>
  <si>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</si>
  <si>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</si>
  <si>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</si>
  <si>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</si>
  <si>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</si>
  <si>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</si>
  <si>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</si>
  <si>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інженер з релейного захисту і електроавтоматики</t>
  </si>
  <si>
    <t xml:space="preserve"> Каштелян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</si>
  <si>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</si>
  <si>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</si>
  <si>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</si>
  <si>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</si>
  <si>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</si>
  <si>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</si>
  <si>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</si>
  <si>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</si>
  <si>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</si>
  <si>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</si>
  <si>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</si>
  <si>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</si>
  <si>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таксувальник перевізних документів</t>
  </si>
  <si>
    <t>3491</t>
  </si>
  <si>
    <t>8277</t>
  </si>
  <si>
    <t xml:space="preserve"> такелажник</t>
  </si>
  <si>
    <t>2423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</si>
  <si>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</si>
  <si>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</si>
  <si>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</si>
  <si>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</si>
  <si>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</si>
  <si>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</si>
  <si>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</si>
  <si>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</si>
  <si>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</si>
  <si>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</si>
  <si>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</si>
  <si>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модельник керамічного виробництва</t>
  </si>
  <si>
    <t xml:space="preserve"> Командир відділення (поліція)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</si>
  <si>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</si>
  <si>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</si>
  <si>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</si>
  <si>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</si>
  <si>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</si>
  <si>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</si>
  <si>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</si>
  <si>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</si>
  <si>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судовий розпорядник</t>
  </si>
  <si>
    <t xml:space="preserve"> штампувальник (холодноштампувальні роботи)</t>
  </si>
  <si>
    <t>1453.1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</si>
  <si>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</si>
  <si>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</si>
  <si>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</si>
  <si>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</si>
  <si>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</si>
  <si>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>3435.1</t>
  </si>
  <si>
    <t>2421.1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</si>
  <si>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</si>
  <si>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</si>
  <si>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</si>
  <si>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</si>
  <si>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</si>
  <si>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</si>
  <si>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</si>
  <si>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</si>
  <si>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</si>
  <si>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</si>
  <si>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</si>
  <si>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>5149</t>
  </si>
  <si>
    <t xml:space="preserve"> Фахівець із організації інформаційної безпеки</t>
  </si>
  <si>
    <t xml:space="preserve"> заточувальник деревообробного інструменту</t>
  </si>
  <si>
    <t xml:space="preserve"> вантажник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</si>
  <si>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</si>
  <si>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</si>
  <si>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</si>
  <si>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</si>
  <si>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</si>
  <si>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</si>
  <si>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</si>
  <si>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</si>
  <si>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</si>
  <si>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</si>
  <si>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</si>
  <si>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</si>
  <si>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</si>
  <si>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</si>
  <si>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</si>
  <si>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</si>
  <si>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</si>
  <si>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</si>
  <si>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Оператор копіювальних та розмножувальних машин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</si>
  <si>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</si>
  <si>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</si>
  <si>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</si>
  <si>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</si>
  <si>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покрівельник сталевих покрівель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</si>
  <si>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</si>
  <si>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</si>
  <si>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</si>
  <si>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</si>
  <si>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</si>
  <si>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</si>
  <si>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</si>
  <si>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</si>
  <si>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</si>
  <si>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</si>
  <si>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</si>
  <si>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Вихователь соціальний по роботі з дітьми з інвалідністю</t>
  </si>
  <si>
    <t xml:space="preserve"> начальник бригади</t>
  </si>
  <si>
    <t xml:space="preserve"> Географ (фізична географія)</t>
  </si>
  <si>
    <t xml:space="preserve"> головний юрисконсульт</t>
  </si>
  <si>
    <t>8279</t>
  </si>
  <si>
    <t xml:space="preserve"> Монтажник-складальник металопластикових конструкцій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</si>
  <si>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</si>
  <si>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</si>
  <si>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</si>
  <si>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</si>
  <si>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</si>
  <si>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</si>
  <si>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</si>
  <si>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</si>
  <si>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</si>
  <si>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</si>
  <si>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інспектор технічний</t>
  </si>
  <si>
    <t xml:space="preserve"> начальник юридичного відділу</t>
  </si>
  <si>
    <t>8212</t>
  </si>
  <si>
    <t>2213.2</t>
  </si>
  <si>
    <t>3471</t>
  </si>
  <si>
    <t>1233</t>
  </si>
  <si>
    <t xml:space="preserve"> Сестра медична (брат медичний) з масажу</t>
  </si>
  <si>
    <t>8154</t>
  </si>
  <si>
    <t>4222</t>
  </si>
  <si>
    <t xml:space="preserve"> Культорганізатор закладу позашкільної освіти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</si>
  <si>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</si>
  <si>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</si>
  <si>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</si>
  <si>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</si>
  <si>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</si>
  <si>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</si>
  <si>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</si>
  <si>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</si>
  <si>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</si>
  <si>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</si>
  <si>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</si>
  <si>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</si>
  <si>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</si>
  <si>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пресувальник деревних та костричних плит</t>
  </si>
  <si>
    <t>2411.2</t>
  </si>
  <si>
    <t>8265</t>
  </si>
  <si>
    <t>6152</t>
  </si>
  <si>
    <t>8162</t>
  </si>
  <si>
    <t>9141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</si>
  <si>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</si>
  <si>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</si>
  <si>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</si>
  <si>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</si>
  <si>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</si>
  <si>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</si>
  <si>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монтер кабельного виробництва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</si>
  <si>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</si>
  <si>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</si>
  <si>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</si>
  <si>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</si>
  <si>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</si>
  <si>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</si>
  <si>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</si>
  <si>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</si>
  <si>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</si>
  <si>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</si>
  <si>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</si>
  <si>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</si>
  <si>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>8331</t>
  </si>
  <si>
    <t xml:space="preserve"> чистильник вентиляційних установок</t>
  </si>
  <si>
    <t xml:space="preserve"> Доцент закладу вищої освіти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</si>
  <si>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</si>
  <si>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</si>
  <si>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</si>
  <si>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</si>
  <si>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</si>
  <si>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калібрувальник харчових продуктів</t>
  </si>
  <si>
    <t xml:space="preserve"> обрубувач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</si>
  <si>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</si>
  <si>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</si>
  <si>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</si>
  <si>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</si>
  <si>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</si>
  <si>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</si>
  <si>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</si>
  <si>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</si>
  <si>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рамник</t>
  </si>
  <si>
    <t>3340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</si>
  <si>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</si>
  <si>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</si>
  <si>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</si>
  <si>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</si>
  <si>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виготовлювач художніх виробів з пластмас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</si>
  <si>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</si>
  <si>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</si>
  <si>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</si>
  <si>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</si>
  <si>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</si>
  <si>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</si>
  <si>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кореспондент спеціальний</t>
  </si>
  <si>
    <t xml:space="preserve"> головний зоотехнік</t>
  </si>
  <si>
    <t xml:space="preserve"> регенераторник відпрацьованого масла</t>
  </si>
  <si>
    <t xml:space="preserve"> забійник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</si>
  <si>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</si>
  <si>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</si>
  <si>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</si>
  <si>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</si>
  <si>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</si>
  <si>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</si>
  <si>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</si>
  <si>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</si>
  <si>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</si>
  <si>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</si>
  <si>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</si>
  <si>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</si>
  <si>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помічник машиніста тягового агрегата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</si>
  <si>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</si>
  <si>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</si>
  <si>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</si>
  <si>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електрик цеху</t>
  </si>
  <si>
    <t xml:space="preserve"> Технік-технолог з виробництва м'ясних продуктів</t>
  </si>
  <si>
    <t xml:space="preserve"> оператор (кочегар) виробничих печей</t>
  </si>
  <si>
    <t>30-34 років</t>
  </si>
  <si>
    <t>1471</t>
  </si>
  <si>
    <t xml:space="preserve"> флорист</t>
  </si>
  <si>
    <t xml:space="preserve"> тракторист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</si>
  <si>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</si>
  <si>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</si>
  <si>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</si>
  <si>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>7324</t>
  </si>
  <si>
    <t xml:space="preserve"> інженер-конструктор (електротехніка)</t>
  </si>
  <si>
    <t xml:space="preserve"> контролер з термооброблення</t>
  </si>
  <si>
    <t xml:space="preserve"> Вихователь дошкільного навчального закладу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</si>
  <si>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</si>
  <si>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</si>
  <si>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</si>
  <si>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</si>
  <si>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</si>
  <si>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технік з видобутку нафти й газу</t>
  </si>
  <si>
    <t>8333</t>
  </si>
  <si>
    <t xml:space="preserve"> редактор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</si>
  <si>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</si>
  <si>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</si>
  <si>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</si>
  <si>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</si>
  <si>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>7141</t>
  </si>
  <si>
    <t xml:space="preserve"> столяр будівельний</t>
  </si>
  <si>
    <t>9151</t>
  </si>
  <si>
    <t xml:space="preserve"> інженер з програмного забезпечення комп'ютерів</t>
  </si>
  <si>
    <t>5139</t>
  </si>
  <si>
    <t xml:space="preserve"> Професіонал з фінансово-економічної безпеки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</si>
  <si>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</si>
  <si>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</si>
  <si>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</si>
  <si>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</si>
  <si>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</si>
  <si>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</si>
  <si>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</si>
  <si>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</si>
  <si>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</si>
  <si>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рентгенолаборант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</si>
  <si>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</si>
  <si>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</si>
  <si>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</si>
  <si>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</si>
  <si>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</si>
  <si>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</si>
  <si>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</si>
  <si>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Механік з обслуговування кінотелевізійного устаткування</t>
  </si>
  <si>
    <t xml:space="preserve"> електрослюсар з ремонту електричних машин</t>
  </si>
  <si>
    <t xml:space="preserve"> формувальник спіненого полістиролу</t>
  </si>
  <si>
    <t xml:space="preserve"> начальник відділу (у складі управління)</t>
  </si>
  <si>
    <t xml:space="preserve"> Майстер з охорони природи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</si>
  <si>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</si>
  <si>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</si>
  <si>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</si>
  <si>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</si>
  <si>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</si>
  <si>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</si>
  <si>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</si>
  <si>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</si>
  <si>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</si>
  <si>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</si>
  <si>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</si>
  <si>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</si>
  <si>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</si>
  <si>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</si>
  <si>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</si>
  <si>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</si>
  <si>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начальник електропідстанції (групи електропідстанцій)</t>
  </si>
  <si>
    <t>1473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</si>
  <si>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</si>
  <si>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</si>
  <si>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</si>
  <si>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</si>
  <si>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</si>
  <si>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</si>
  <si>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>7135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</si>
  <si>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</si>
  <si>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</si>
  <si>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</si>
  <si>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</si>
  <si>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водій тролейбуса</t>
  </si>
  <si>
    <t xml:space="preserve"> машиніст скрепера (скреперист)</t>
  </si>
  <si>
    <t xml:space="preserve"> монтажник експозиції та художньо-оформлювальних робіт</t>
  </si>
  <si>
    <t>3439</t>
  </si>
  <si>
    <t xml:space="preserve"> машиніст газодувних машин</t>
  </si>
  <si>
    <t/>
  </si>
  <si>
    <t xml:space="preserve"> фрезерувальник</t>
  </si>
  <si>
    <t>4212</t>
  </si>
  <si>
    <t xml:space="preserve">   Усього за розділом 7</t>
  </si>
  <si>
    <t xml:space="preserve"> Фахівець з туристичного обслуговування</t>
  </si>
  <si>
    <t xml:space="preserve"> сушильник сировини та матеріалів</t>
  </si>
  <si>
    <t xml:space="preserve"> бібліотекар</t>
  </si>
  <si>
    <t>2310.1</t>
  </si>
  <si>
    <t>2460</t>
  </si>
  <si>
    <t>7437</t>
  </si>
  <si>
    <t xml:space="preserve"> верстатник спеціальних металообробних верстатів</t>
  </si>
  <si>
    <t xml:space="preserve"> електроосвітлювач</t>
  </si>
  <si>
    <t>5133</t>
  </si>
  <si>
    <t xml:space="preserve"> Професор закладу вищої освіти</t>
  </si>
  <si>
    <t xml:space="preserve"> майстер з ремонту</t>
  </si>
  <si>
    <t>7143</t>
  </si>
  <si>
    <t>3211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</si>
  <si>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</si>
  <si>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</si>
  <si>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</si>
  <si>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</si>
  <si>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</si>
  <si>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апаратник перегонки</t>
  </si>
  <si>
    <t xml:space="preserve"> покоївка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</si>
  <si>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</si>
  <si>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</si>
  <si>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</si>
  <si>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</si>
  <si>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</si>
  <si>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формувальник залізобетонних виробів та конструкцій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</si>
  <si>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</si>
  <si>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</si>
  <si>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</si>
  <si>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</si>
  <si>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</si>
  <si>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>5141</t>
  </si>
  <si>
    <t xml:space="preserve"> Організатор з персоналу</t>
  </si>
  <si>
    <t xml:space="preserve"> касир (в банку)</t>
  </si>
  <si>
    <t xml:space="preserve"> інженер з охорони та захисту лісу</t>
  </si>
  <si>
    <t xml:space="preserve"> Фармацевт</t>
  </si>
  <si>
    <t xml:space="preserve"> інженер-технолог (хімічні технології)</t>
  </si>
  <si>
    <t xml:space="preserve"> Портьє</t>
  </si>
  <si>
    <t xml:space="preserve"> паркетник</t>
  </si>
  <si>
    <t>8263</t>
  </si>
  <si>
    <t xml:space="preserve"> начальник радіостанції</t>
  </si>
  <si>
    <t xml:space="preserve"> головний інженер проекту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</si>
  <si>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</si>
  <si>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</si>
  <si>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</si>
  <si>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</si>
  <si>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>2452.1</t>
  </si>
  <si>
    <t xml:space="preserve"> Помічник начальника чергової частини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</si>
  <si>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</si>
  <si>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</si>
  <si>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</si>
  <si>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</si>
  <si>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</si>
  <si>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</si>
  <si>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оператор поштового зв'язку</t>
  </si>
  <si>
    <t>1453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</si>
  <si>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</si>
  <si>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</si>
  <si>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</si>
  <si>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</si>
  <si>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</si>
  <si>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</si>
  <si>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лаборант з оброблення аерофотоплівок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</si>
  <si>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</si>
  <si>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</si>
  <si>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</si>
  <si>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</si>
  <si>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>8124</t>
  </si>
  <si>
    <t xml:space="preserve"> лікар-гінеколог-онколог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</si>
  <si>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</si>
  <si>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</si>
  <si>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</si>
  <si>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</si>
  <si>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</si>
  <si>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</si>
  <si>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</si>
  <si>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</si>
  <si>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</si>
  <si>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</si>
  <si>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</si>
  <si>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</si>
  <si>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інструктор із санітарної освіти</t>
  </si>
  <si>
    <t xml:space="preserve"> концертмейстер</t>
  </si>
  <si>
    <t>7123</t>
  </si>
  <si>
    <t xml:space="preserve"> продавець продовольчих товарів</t>
  </si>
  <si>
    <t>9133</t>
  </si>
  <si>
    <t xml:space="preserve"> начальник відділу електрозв'язку</t>
  </si>
  <si>
    <t xml:space="preserve"> асистент</t>
  </si>
  <si>
    <t xml:space="preserve"> круп'є</t>
  </si>
  <si>
    <t>1314</t>
  </si>
  <si>
    <t xml:space="preserve"> Асистент вихователя закладу дошкільної освіти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</si>
  <si>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</si>
  <si>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</si>
  <si>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</si>
  <si>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</si>
  <si>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</si>
  <si>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</si>
  <si>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</si>
  <si>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відділення (бібліотеки, заочного, контейнерного, підготовчого та ін.)</t>
  </si>
  <si>
    <t xml:space="preserve"> фритівник (емалювання)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</si>
  <si>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</si>
  <si>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</si>
  <si>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</si>
  <si>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</si>
  <si>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</si>
  <si>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</si>
  <si>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</si>
  <si>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дробильних машин</t>
  </si>
  <si>
    <t>7131</t>
  </si>
  <si>
    <t>7322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</si>
  <si>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</si>
  <si>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</si>
  <si>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</si>
  <si>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</si>
  <si>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</si>
  <si>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</si>
  <si>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Молодший науковий співробітник (в інших галузях навчання)</t>
  </si>
  <si>
    <t xml:space="preserve"> економіст з фінансової роботи</t>
  </si>
  <si>
    <t xml:space="preserve"> радист-радіолокаторник</t>
  </si>
  <si>
    <t xml:space="preserve"> тракторист (лісозаготівельні роботи)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</si>
  <si>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</si>
  <si>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</si>
  <si>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</si>
  <si>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</si>
  <si>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</si>
  <si>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</si>
  <si>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</si>
  <si>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</si>
  <si>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</si>
  <si>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</si>
  <si>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</si>
  <si>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</si>
  <si>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</si>
  <si>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</si>
  <si>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</si>
  <si>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</si>
  <si>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</si>
  <si>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</si>
  <si>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</si>
  <si>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</si>
  <si>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</si>
  <si>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>8251</t>
  </si>
  <si>
    <t xml:space="preserve"> оператор виробничої дільниці</t>
  </si>
  <si>
    <t xml:space="preserve"> солодовник</t>
  </si>
  <si>
    <t xml:space="preserve"> Дизайнер-виконавець меблів</t>
  </si>
  <si>
    <t xml:space="preserve"> Консультант з питань здорового способу життя</t>
  </si>
  <si>
    <t xml:space="preserve"> оператор просочувального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</si>
  <si>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</si>
  <si>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</si>
  <si>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</si>
  <si>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</si>
  <si>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</si>
  <si>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</si>
  <si>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</si>
  <si>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</si>
  <si>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</si>
  <si>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</si>
  <si>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складальник деталей та виробів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</si>
  <si>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</si>
  <si>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</si>
  <si>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</si>
  <si>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</si>
  <si>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</si>
  <si>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</si>
  <si>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</si>
  <si>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</si>
  <si>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</si>
  <si>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</si>
  <si>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</si>
  <si>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</si>
  <si>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</si>
  <si>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</si>
  <si>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</si>
  <si>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</si>
  <si>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</si>
  <si>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</si>
  <si>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</si>
  <si>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</si>
  <si>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</si>
  <si>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</si>
  <si>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</si>
  <si>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оператор на відстійниках</t>
  </si>
  <si>
    <t xml:space="preserve"> головний конструктор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</si>
  <si>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</si>
  <si>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</si>
  <si>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</si>
  <si>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</si>
  <si>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</si>
  <si>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</si>
  <si>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</si>
  <si>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</si>
  <si>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</si>
  <si>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</si>
  <si>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</si>
  <si>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</si>
  <si>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</si>
  <si>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</si>
  <si>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</si>
  <si>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</si>
  <si>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</si>
  <si>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</si>
  <si>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</si>
  <si>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</si>
  <si>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</si>
  <si>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</si>
  <si>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</si>
  <si>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</si>
  <si>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слюсар з контрольно-вимірювальних приладів та автоматики (електроніка)</t>
  </si>
  <si>
    <t xml:space="preserve"> Викладач мистецької школи (за видами навчальних дисциплін)</t>
  </si>
  <si>
    <t xml:space="preserve"> адміністративний помічник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</si>
  <si>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</si>
  <si>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</si>
  <si>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</si>
  <si>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</si>
  <si>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</si>
  <si>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</si>
  <si>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</si>
  <si>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вакуум-пресувальник керамічної маси та заготовок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</si>
  <si>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</si>
  <si>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</si>
  <si>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</si>
  <si>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</si>
  <si>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</si>
  <si>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</si>
  <si>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</si>
  <si>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</si>
  <si>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</si>
  <si>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</si>
  <si>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</si>
  <si>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</si>
  <si>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</si>
  <si>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</si>
  <si>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</si>
  <si>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</si>
  <si>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</si>
  <si>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</si>
  <si>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>3570</t>
  </si>
  <si>
    <t>2359.1</t>
  </si>
  <si>
    <t xml:space="preserve"> термообробник швацьких виробів</t>
  </si>
  <si>
    <t xml:space="preserve"> агроном</t>
  </si>
  <si>
    <t xml:space="preserve"> машиніст преса</t>
  </si>
  <si>
    <t xml:space="preserve"> розподілювач робіт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</si>
  <si>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</si>
  <si>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</si>
  <si>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Командир взводу (сфера цивільного захисту)</t>
  </si>
  <si>
    <t xml:space="preserve"> електрослюсар з ремонту й обслуговування автоматики та засобів вимірювань електростанцій</t>
  </si>
  <si>
    <t xml:space="preserve"> режисер-постановник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</si>
  <si>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</si>
  <si>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</si>
  <si>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</si>
  <si>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</si>
  <si>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біолог</t>
  </si>
  <si>
    <t xml:space="preserve"> технік-метеоролог</t>
  </si>
  <si>
    <t xml:space="preserve"> Керівник (директор) закладу загальної середньої освіти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</si>
  <si>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</si>
  <si>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</si>
  <si>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</si>
  <si>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</si>
  <si>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</si>
  <si>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</si>
  <si>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</si>
  <si>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</si>
  <si>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</si>
  <si>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</si>
  <si>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</si>
  <si>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</si>
  <si>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 xml:space="preserve"> глазурувальник виробів будівельної кераміки</t>
  </si>
  <si>
    <t>2122.2</t>
  </si>
  <si>
    <t xml:space="preserve"> Технік-технолог з технології харчування</t>
  </si>
  <si>
    <t xml:space="preserve"> мельник вапна</t>
  </si>
  <si>
    <t>7421</t>
  </si>
  <si>
    <t xml:space="preserve"> Богослов</t>
  </si>
  <si>
    <t xml:space="preserve"> електромеханік з ліфтів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</si>
  <si>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</si>
  <si>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</si>
  <si>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</si>
  <si>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</si>
  <si>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</si>
  <si>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</si>
  <si>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</si>
  <si>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</si>
  <si>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</si>
  <si>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</si>
  <si>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</si>
  <si>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</si>
  <si>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</si>
  <si>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</si>
  <si>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</si>
  <si>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</si>
  <si>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</si>
  <si>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</si>
  <si>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</si>
  <si>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</si>
  <si>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</si>
  <si>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</si>
  <si>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 xml:space="preserve"> оцінювач</t>
  </si>
  <si>
    <t xml:space="preserve"> хореограф</t>
  </si>
  <si>
    <t xml:space="preserve"> провідник</t>
  </si>
  <si>
    <t xml:space="preserve"> стрілець</t>
  </si>
  <si>
    <t xml:space="preserve"> заготівельник продуктів і сировини</t>
  </si>
  <si>
    <t>7113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</si>
  <si>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</si>
  <si>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</si>
  <si>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</si>
  <si>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</si>
  <si>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</si>
  <si>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</si>
  <si>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Оператор цифрового друкування</t>
  </si>
  <si>
    <t xml:space="preserve"> складальник виробів</t>
  </si>
  <si>
    <t xml:space="preserve"> лікар-акушер-гінеколог</t>
  </si>
  <si>
    <t xml:space="preserve"> оператор експедиційних машин</t>
  </si>
  <si>
    <t xml:space="preserve"> машиніст електричного устаткування землесосних плавучих несамохідних снарядів та грунтонасосни</t>
  </si>
  <si>
    <t>8122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</si>
  <si>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</si>
  <si>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</si>
  <si>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</si>
  <si>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</si>
  <si>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</si>
  <si>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Дізнавач</t>
  </si>
  <si>
    <t xml:space="preserve"> сортувальник виробів, напівфабрикатів та матеріалів</t>
  </si>
  <si>
    <t>2351.2</t>
  </si>
  <si>
    <t xml:space="preserve"> слюсар з експлуатації та ремонту підземних газопроводів</t>
  </si>
  <si>
    <t xml:space="preserve"> Менеджер (управитель) в оптовій торговлі</t>
  </si>
  <si>
    <t>4132</t>
  </si>
  <si>
    <t xml:space="preserve"> контролер деревообробного виробництва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</si>
  <si>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</si>
  <si>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</si>
  <si>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</si>
  <si>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</si>
  <si>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</si>
  <si>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</si>
  <si>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черговий по залізничній станції</t>
  </si>
  <si>
    <t xml:space="preserve"> Формувальник фарфорових, фаянсових та керамічних виробів</t>
  </si>
  <si>
    <t xml:space="preserve"> музейний доглядач</t>
  </si>
  <si>
    <t>1312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</si>
  <si>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</si>
  <si>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</si>
  <si>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</si>
  <si>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</si>
  <si>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</si>
  <si>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варник бітуму</t>
  </si>
  <si>
    <t xml:space="preserve"> лікар-імунолог</t>
  </si>
  <si>
    <t xml:space="preserve"> Директор (завідувач) дошкільного навчального закладу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</si>
  <si>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</si>
  <si>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</si>
  <si>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</si>
  <si>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</si>
  <si>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7423</t>
  </si>
  <si>
    <t xml:space="preserve"> ізолювальник з термоізоляції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</si>
  <si>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</si>
  <si>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</si>
  <si>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</si>
  <si>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</si>
  <si>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</si>
  <si>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</si>
  <si>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</si>
  <si>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</si>
  <si>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</si>
  <si>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</si>
  <si>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</si>
  <si>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</si>
  <si>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>1221.2</t>
  </si>
  <si>
    <t xml:space="preserve"> укладальник виробів</t>
  </si>
  <si>
    <t xml:space="preserve"> Штукатур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</si>
  <si>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</si>
  <si>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</si>
  <si>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</si>
  <si>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</si>
  <si>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</si>
  <si>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>ІВАНО-ФРАНКІВСЬКИЙ ОБЛАСНИЙ ЦЕНТР ЗАЙНЯТОСТІ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</si>
  <si>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</si>
  <si>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</si>
  <si>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</si>
  <si>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економіст з планування</t>
  </si>
  <si>
    <t xml:space="preserve"> Офісний службовець (бухгалтерія) </t>
  </si>
  <si>
    <t xml:space="preserve"> вагар-обліковець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</si>
  <si>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</si>
  <si>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</si>
  <si>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</si>
  <si>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</si>
  <si>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</si>
  <si>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</si>
  <si>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</si>
  <si>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</si>
  <si>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</si>
  <si>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</si>
  <si>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</si>
  <si>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</si>
  <si>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</si>
  <si>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</si>
  <si>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</si>
  <si>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1455.1</t>
  </si>
  <si>
    <t xml:space="preserve"> машиніст гранулювання пластичних мас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</si>
  <si>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</si>
  <si>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</si>
  <si>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</si>
  <si>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</si>
  <si>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заточувальник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</si>
  <si>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</si>
  <si>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</si>
  <si>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</si>
  <si>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</si>
  <si>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</si>
  <si>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</si>
  <si>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</si>
  <si>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</si>
  <si>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</si>
  <si>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</si>
  <si>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</si>
  <si>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</si>
  <si>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</si>
  <si>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</si>
  <si>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</si>
  <si>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</si>
  <si>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</si>
  <si>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</si>
  <si>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</si>
  <si>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</si>
  <si>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</si>
  <si>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</si>
  <si>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</si>
  <si>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</si>
  <si>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Килимарник</t>
  </si>
  <si>
    <t xml:space="preserve"> лісничий</t>
  </si>
  <si>
    <t>2145.2</t>
  </si>
  <si>
    <t xml:space="preserve"> керуючий магазином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</si>
  <si>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</si>
  <si>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</si>
  <si>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</si>
  <si>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</si>
  <si>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</si>
  <si>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</si>
  <si>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</si>
  <si>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</si>
  <si>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</si>
  <si>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</si>
  <si>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</si>
  <si>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</si>
  <si>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</si>
  <si>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</si>
  <si>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>3111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</si>
  <si>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</si>
  <si>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</si>
  <si>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</si>
  <si>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керуючий рестораном (кафе, їдальнею і т. ін.)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</si>
  <si>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</si>
  <si>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</si>
  <si>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</si>
  <si>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</si>
  <si>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 xml:space="preserve"> Фахівець з управління активами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</si>
  <si>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</si>
  <si>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за січень-лютий 2022 р.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</si>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</sst>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7"/>
  <sheetViews>
    <sheetView tabSelected="1" zoomScale="75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57421875" style="4" customWidth="1"/>
    <col min="2" max="2" width="29.7109375" style="14" customWidth="1"/>
    <col min="3" max="3" width="8.28125" style="7" customWidth="1"/>
    <col min="4" max="4" width="8.7109375" style="5" customWidth="1"/>
    <col min="5" max="5" width="12.28125" style="5" customWidth="1"/>
    <col min="6" max="6" width="7.00390625" style="5" customWidth="1"/>
    <col min="7" max="24" width="6.7109375" style="5" customWidth="1"/>
    <col min="25" max="25" width="12.140625" style="5" customWidth="1"/>
    <col min="26" max="26" width="13.7109375" style="5" customWidth="1"/>
    <col min="27" max="27" width="9.28125" style="26" customWidth="1"/>
    <col min="28" max="33" width="6.7109375" style="26" customWidth="1"/>
    <col min="34" max="45" width="8.7109375" style="26" customWidth="1"/>
    <col min="46" max="16384" width="8.00390625" style="26" customWidth="1"/>
  </cols>
  <sheetData>
    <row r="1" spans="2:26" s="4" customFormat="1" ht="12.75">
      <c r="B1" s="19" t="s">
        <v>1725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1" customFormat="1" ht="33" customHeight="1">
      <c r="B2" s="35" t="s">
        <v>1806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6"/>
      <c r="T2" s="16"/>
      <c r="U2" s="16"/>
      <c r="V2" s="16"/>
      <c r="W2" s="16"/>
      <c r="X2" s="16"/>
      <c r="Y2" s="16"/>
      <c r="Z2" s="16"/>
    </row>
    <row r="3" spans="2:45" s="1" customFormat="1" ht="21" customHeight="1">
      <c r="B3" s="36" t="s">
        <v>1807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6"/>
      <c r="T3" s="16"/>
      <c r="U3" s="16"/>
      <c r="V3" s="16"/>
      <c r="W3" s="16"/>
      <c r="X3" s="16"/>
      <c r="Y3" s="16"/>
      <c r="Z3" s="16"/>
      <c r="AD3" s="50" t="s">
        <v>1810</v>
      </c>
      <c r="AE3" s="50"/>
      <c r="AF3" s="50"/>
      <c r="AG3" s="50"/>
      <c r="AP3" s="50" t="s">
        <v>1810</v>
      </c>
      <c r="AQ3" s="50"/>
      <c r="AR3" s="50"/>
      <c r="AS3" s="50"/>
    </row>
    <row r="4" spans="1:45" s="18" customFormat="1" ht="23.25" customHeight="1">
      <c r="A4" s="37"/>
      <c r="B4" s="31" t="s">
        <v>732</v>
      </c>
      <c r="C4" s="33" t="s">
        <v>943</v>
      </c>
      <c r="D4" s="33" t="s">
        <v>270</v>
      </c>
      <c r="E4" s="33" t="s">
        <v>797</v>
      </c>
      <c r="F4" s="33" t="s">
        <v>472</v>
      </c>
      <c r="G4" s="38" t="s">
        <v>1808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9" t="s">
        <v>1808</v>
      </c>
      <c r="T4" s="29"/>
      <c r="U4" s="29"/>
      <c r="V4" s="29"/>
      <c r="W4" s="29"/>
      <c r="X4" s="29"/>
      <c r="Y4" s="49" t="s">
        <v>546</v>
      </c>
      <c r="Z4" s="49"/>
      <c r="AA4" s="49"/>
      <c r="AB4" s="49"/>
      <c r="AC4" s="49"/>
      <c r="AD4" s="49"/>
      <c r="AE4" s="49"/>
      <c r="AF4" s="49"/>
      <c r="AG4" s="49"/>
      <c r="AH4" s="49" t="s">
        <v>546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s="2" customFormat="1" ht="32.25" customHeight="1">
      <c r="A5" s="47"/>
      <c r="B5" s="32"/>
      <c r="C5" s="34"/>
      <c r="D5" s="34"/>
      <c r="E5" s="34"/>
      <c r="F5" s="34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29"/>
      <c r="T5" s="29"/>
      <c r="U5" s="29"/>
      <c r="V5" s="29"/>
      <c r="W5" s="29"/>
      <c r="X5" s="29"/>
      <c r="Y5" s="33" t="s">
        <v>270</v>
      </c>
      <c r="Z5" s="33" t="s">
        <v>797</v>
      </c>
      <c r="AA5" s="33" t="s">
        <v>472</v>
      </c>
      <c r="AB5" s="29" t="s">
        <v>1809</v>
      </c>
      <c r="AC5" s="29"/>
      <c r="AD5" s="29"/>
      <c r="AE5" s="29"/>
      <c r="AF5" s="29"/>
      <c r="AG5" s="29"/>
      <c r="AH5" s="29" t="s">
        <v>1809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s="2" customFormat="1" ht="27.75" customHeight="1">
      <c r="A6" s="47"/>
      <c r="B6" s="32"/>
      <c r="C6" s="34"/>
      <c r="D6" s="34"/>
      <c r="E6" s="34"/>
      <c r="F6" s="34"/>
      <c r="G6" s="42" t="s">
        <v>363</v>
      </c>
      <c r="H6" s="30"/>
      <c r="I6" s="40" t="s">
        <v>70</v>
      </c>
      <c r="J6" s="41"/>
      <c r="K6" s="40" t="s">
        <v>30</v>
      </c>
      <c r="L6" s="41"/>
      <c r="M6" s="40" t="s">
        <v>1267</v>
      </c>
      <c r="N6" s="41"/>
      <c r="O6" s="40" t="s">
        <v>1483</v>
      </c>
      <c r="P6" s="41"/>
      <c r="Q6" s="40" t="s">
        <v>954</v>
      </c>
      <c r="R6" s="41"/>
      <c r="S6" s="40" t="s">
        <v>1205</v>
      </c>
      <c r="T6" s="41"/>
      <c r="U6" s="40" t="s">
        <v>640</v>
      </c>
      <c r="V6" s="41"/>
      <c r="W6" s="40" t="s">
        <v>914</v>
      </c>
      <c r="X6" s="41"/>
      <c r="Y6" s="34"/>
      <c r="Z6" s="34"/>
      <c r="AA6" s="34"/>
      <c r="AB6" s="42" t="s">
        <v>363</v>
      </c>
      <c r="AC6" s="30"/>
      <c r="AD6" s="40" t="s">
        <v>70</v>
      </c>
      <c r="AE6" s="41"/>
      <c r="AF6" s="40" t="s">
        <v>30</v>
      </c>
      <c r="AG6" s="41"/>
      <c r="AH6" s="40" t="s">
        <v>1267</v>
      </c>
      <c r="AI6" s="41"/>
      <c r="AJ6" s="40" t="s">
        <v>1483</v>
      </c>
      <c r="AK6" s="41"/>
      <c r="AL6" s="40" t="s">
        <v>954</v>
      </c>
      <c r="AM6" s="41"/>
      <c r="AN6" s="40" t="s">
        <v>1205</v>
      </c>
      <c r="AO6" s="41"/>
      <c r="AP6" s="40" t="s">
        <v>640</v>
      </c>
      <c r="AQ6" s="41"/>
      <c r="AR6" s="40" t="s">
        <v>914</v>
      </c>
      <c r="AS6" s="41"/>
    </row>
    <row r="7" spans="1:45" s="2" customFormat="1" ht="36" customHeight="1">
      <c r="A7" s="48"/>
      <c r="B7" s="44"/>
      <c r="C7" s="43"/>
      <c r="D7" s="43"/>
      <c r="E7" s="43"/>
      <c r="F7" s="43"/>
      <c r="G7" s="24" t="s">
        <v>1684</v>
      </c>
      <c r="H7" s="24" t="s">
        <v>1579</v>
      </c>
      <c r="I7" s="24" t="s">
        <v>1684</v>
      </c>
      <c r="J7" s="24" t="s">
        <v>1579</v>
      </c>
      <c r="K7" s="24" t="s">
        <v>1684</v>
      </c>
      <c r="L7" s="24" t="s">
        <v>1579</v>
      </c>
      <c r="M7" s="24" t="s">
        <v>1684</v>
      </c>
      <c r="N7" s="24" t="s">
        <v>1579</v>
      </c>
      <c r="O7" s="24" t="s">
        <v>1684</v>
      </c>
      <c r="P7" s="24" t="s">
        <v>1579</v>
      </c>
      <c r="Q7" s="24" t="s">
        <v>1684</v>
      </c>
      <c r="R7" s="24" t="s">
        <v>1579</v>
      </c>
      <c r="S7" s="24" t="s">
        <v>1684</v>
      </c>
      <c r="T7" s="24" t="s">
        <v>1579</v>
      </c>
      <c r="U7" s="24" t="s">
        <v>1684</v>
      </c>
      <c r="V7" s="24" t="s">
        <v>1579</v>
      </c>
      <c r="W7" s="24" t="s">
        <v>1684</v>
      </c>
      <c r="X7" s="24" t="s">
        <v>1579</v>
      </c>
      <c r="Y7" s="43"/>
      <c r="Z7" s="43"/>
      <c r="AA7" s="43"/>
      <c r="AB7" s="24" t="s">
        <v>1684</v>
      </c>
      <c r="AC7" s="24" t="s">
        <v>1579</v>
      </c>
      <c r="AD7" s="24" t="s">
        <v>1684</v>
      </c>
      <c r="AE7" s="24" t="s">
        <v>1579</v>
      </c>
      <c r="AF7" s="24" t="s">
        <v>1684</v>
      </c>
      <c r="AG7" s="24" t="s">
        <v>1579</v>
      </c>
      <c r="AH7" s="24" t="s">
        <v>1684</v>
      </c>
      <c r="AI7" s="24" t="s">
        <v>1579</v>
      </c>
      <c r="AJ7" s="24" t="s">
        <v>1684</v>
      </c>
      <c r="AK7" s="24" t="s">
        <v>1579</v>
      </c>
      <c r="AL7" s="24" t="s">
        <v>1684</v>
      </c>
      <c r="AM7" s="24" t="s">
        <v>1579</v>
      </c>
      <c r="AN7" s="24" t="s">
        <v>1684</v>
      </c>
      <c r="AO7" s="24" t="s">
        <v>1579</v>
      </c>
      <c r="AP7" s="24" t="s">
        <v>1684</v>
      </c>
      <c r="AQ7" s="24" t="s">
        <v>1579</v>
      </c>
      <c r="AR7" s="24" t="s">
        <v>1684</v>
      </c>
      <c r="AS7" s="24" t="s">
        <v>1579</v>
      </c>
    </row>
    <row r="8" spans="1:45" s="2" customFormat="1" ht="11.25" customHeight="1">
      <c r="A8" s="3" t="s">
        <v>968</v>
      </c>
      <c r="B8" s="3" t="s">
        <v>1588</v>
      </c>
      <c r="C8" s="3" t="s">
        <v>766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>
      <c r="A9" s="6">
        <v>1</v>
      </c>
      <c r="B9" s="22" t="s">
        <v>1684</v>
      </c>
      <c r="C9" s="15"/>
      <c r="D9" s="20">
        <v>3278</v>
      </c>
      <c r="E9" s="20">
        <v>11264</v>
      </c>
      <c r="F9" s="20">
        <v>7264</v>
      </c>
      <c r="G9" s="20">
        <v>179</v>
      </c>
      <c r="H9" s="20">
        <v>119</v>
      </c>
      <c r="I9" s="20">
        <v>697</v>
      </c>
      <c r="J9" s="20">
        <v>446</v>
      </c>
      <c r="K9" s="20">
        <v>1165</v>
      </c>
      <c r="L9" s="20">
        <v>758</v>
      </c>
      <c r="M9" s="20">
        <v>1543</v>
      </c>
      <c r="N9" s="20">
        <v>1054</v>
      </c>
      <c r="O9" s="20">
        <v>1757</v>
      </c>
      <c r="P9" s="20">
        <v>1166</v>
      </c>
      <c r="Q9" s="20">
        <v>1452</v>
      </c>
      <c r="R9" s="20">
        <v>951</v>
      </c>
      <c r="S9" s="20">
        <v>1341</v>
      </c>
      <c r="T9" s="20">
        <v>871</v>
      </c>
      <c r="U9" s="20">
        <v>1332</v>
      </c>
      <c r="V9" s="20">
        <v>791</v>
      </c>
      <c r="W9" s="20">
        <v>1798</v>
      </c>
      <c r="X9" s="20">
        <v>1108</v>
      </c>
      <c r="Y9" s="20">
        <v>1318</v>
      </c>
      <c r="Z9" s="20">
        <v>8412</v>
      </c>
      <c r="AA9" s="20">
        <v>5451</v>
      </c>
      <c r="AB9" s="20">
        <v>101</v>
      </c>
      <c r="AC9" s="20">
        <v>67</v>
      </c>
      <c r="AD9" s="20">
        <v>485</v>
      </c>
      <c r="AE9" s="20">
        <v>323</v>
      </c>
      <c r="AF9" s="20">
        <v>818</v>
      </c>
      <c r="AG9" s="20">
        <v>531</v>
      </c>
      <c r="AH9" s="20">
        <v>1148</v>
      </c>
      <c r="AI9" s="20">
        <v>806</v>
      </c>
      <c r="AJ9" s="20">
        <v>1329</v>
      </c>
      <c r="AK9" s="20">
        <v>893</v>
      </c>
      <c r="AL9" s="20">
        <v>1124</v>
      </c>
      <c r="AM9" s="20">
        <v>739</v>
      </c>
      <c r="AN9" s="20">
        <v>997</v>
      </c>
      <c r="AO9" s="20">
        <v>634</v>
      </c>
      <c r="AP9" s="20">
        <v>1024</v>
      </c>
      <c r="AQ9" s="20">
        <v>607</v>
      </c>
      <c r="AR9" s="20">
        <v>1386</v>
      </c>
      <c r="AS9" s="20">
        <v>851</v>
      </c>
    </row>
    <row r="10" spans="1:45" s="2" customFormat="1" ht="40.5" customHeight="1">
      <c r="A10" s="6">
        <v>2</v>
      </c>
      <c r="B10" s="13" t="s">
        <v>1700</v>
      </c>
      <c r="C10" s="8"/>
      <c r="D10" s="6">
        <f aca="true" t="shared" si="0" ref="D10:X10">D279</f>
        <v>228</v>
      </c>
      <c r="E10" s="6">
        <f t="shared" si="0"/>
        <v>1746</v>
      </c>
      <c r="F10" s="6">
        <f t="shared" si="0"/>
        <v>1062</v>
      </c>
      <c r="G10" s="6">
        <f t="shared" si="0"/>
        <v>4</v>
      </c>
      <c r="H10" s="6">
        <f t="shared" si="0"/>
        <v>2</v>
      </c>
      <c r="I10" s="6">
        <f t="shared" si="0"/>
        <v>49</v>
      </c>
      <c r="J10" s="6">
        <f t="shared" si="0"/>
        <v>30</v>
      </c>
      <c r="K10" s="6">
        <f t="shared" si="0"/>
        <v>145</v>
      </c>
      <c r="L10" s="6">
        <f t="shared" si="0"/>
        <v>83</v>
      </c>
      <c r="M10" s="6">
        <f t="shared" si="0"/>
        <v>252</v>
      </c>
      <c r="N10" s="6">
        <f t="shared" si="0"/>
        <v>175</v>
      </c>
      <c r="O10" s="6">
        <f t="shared" si="0"/>
        <v>330</v>
      </c>
      <c r="P10" s="6">
        <f t="shared" si="0"/>
        <v>193</v>
      </c>
      <c r="Q10" s="6">
        <f t="shared" si="0"/>
        <v>266</v>
      </c>
      <c r="R10" s="6">
        <f t="shared" si="0"/>
        <v>167</v>
      </c>
      <c r="S10" s="6">
        <f t="shared" si="0"/>
        <v>209</v>
      </c>
      <c r="T10" s="6">
        <f t="shared" si="0"/>
        <v>117</v>
      </c>
      <c r="U10" s="6">
        <f t="shared" si="0"/>
        <v>195</v>
      </c>
      <c r="V10" s="6">
        <f t="shared" si="0"/>
        <v>109</v>
      </c>
      <c r="W10" s="6">
        <f t="shared" si="0"/>
        <v>296</v>
      </c>
      <c r="X10" s="6">
        <f t="shared" si="0"/>
        <v>186</v>
      </c>
      <c r="Y10" s="6">
        <f aca="true" t="shared" si="1" ref="Y10:AS10">Y279</f>
        <v>76</v>
      </c>
      <c r="Z10" s="6">
        <f t="shared" si="1"/>
        <v>1319</v>
      </c>
      <c r="AA10" s="6">
        <f t="shared" si="1"/>
        <v>818</v>
      </c>
      <c r="AB10" s="6">
        <f t="shared" si="1"/>
        <v>3</v>
      </c>
      <c r="AC10" s="6">
        <f t="shared" si="1"/>
        <v>2</v>
      </c>
      <c r="AD10" s="6">
        <f t="shared" si="1"/>
        <v>36</v>
      </c>
      <c r="AE10" s="6">
        <f t="shared" si="1"/>
        <v>24</v>
      </c>
      <c r="AF10" s="6">
        <f t="shared" si="1"/>
        <v>102</v>
      </c>
      <c r="AG10" s="6">
        <f t="shared" si="1"/>
        <v>55</v>
      </c>
      <c r="AH10" s="6">
        <f t="shared" si="1"/>
        <v>180</v>
      </c>
      <c r="AI10" s="6">
        <f t="shared" si="1"/>
        <v>129</v>
      </c>
      <c r="AJ10" s="6">
        <f t="shared" si="1"/>
        <v>249</v>
      </c>
      <c r="AK10" s="6">
        <f t="shared" si="1"/>
        <v>148</v>
      </c>
      <c r="AL10" s="6">
        <f t="shared" si="1"/>
        <v>215</v>
      </c>
      <c r="AM10" s="6">
        <f t="shared" si="1"/>
        <v>139</v>
      </c>
      <c r="AN10" s="6">
        <f t="shared" si="1"/>
        <v>163</v>
      </c>
      <c r="AO10" s="6">
        <f t="shared" si="1"/>
        <v>91</v>
      </c>
      <c r="AP10" s="6">
        <f t="shared" si="1"/>
        <v>142</v>
      </c>
      <c r="AQ10" s="6">
        <f t="shared" si="1"/>
        <v>83</v>
      </c>
      <c r="AR10" s="6">
        <f t="shared" si="1"/>
        <v>229</v>
      </c>
      <c r="AS10" s="6">
        <f t="shared" si="1"/>
        <v>147</v>
      </c>
    </row>
    <row r="11" spans="1:45" s="2" customFormat="1" ht="13.5" customHeight="1">
      <c r="A11" s="6">
        <v>3</v>
      </c>
      <c r="B11" s="13" t="s">
        <v>410</v>
      </c>
      <c r="C11" s="8"/>
      <c r="D11" s="6">
        <f aca="true" t="shared" si="2" ref="D11:X11">D558</f>
        <v>268</v>
      </c>
      <c r="E11" s="6">
        <f t="shared" si="2"/>
        <v>1481</v>
      </c>
      <c r="F11" s="6">
        <f t="shared" si="2"/>
        <v>1076</v>
      </c>
      <c r="G11" s="6">
        <f t="shared" si="2"/>
        <v>26</v>
      </c>
      <c r="H11" s="6">
        <f t="shared" si="2"/>
        <v>24</v>
      </c>
      <c r="I11" s="6">
        <f t="shared" si="2"/>
        <v>177</v>
      </c>
      <c r="J11" s="6">
        <f t="shared" si="2"/>
        <v>131</v>
      </c>
      <c r="K11" s="6">
        <f t="shared" si="2"/>
        <v>239</v>
      </c>
      <c r="L11" s="6">
        <f t="shared" si="2"/>
        <v>171</v>
      </c>
      <c r="M11" s="6">
        <f t="shared" si="2"/>
        <v>252</v>
      </c>
      <c r="N11" s="6">
        <f t="shared" si="2"/>
        <v>187</v>
      </c>
      <c r="O11" s="6">
        <f t="shared" si="2"/>
        <v>245</v>
      </c>
      <c r="P11" s="6">
        <f t="shared" si="2"/>
        <v>177</v>
      </c>
      <c r="Q11" s="6">
        <f t="shared" si="2"/>
        <v>194</v>
      </c>
      <c r="R11" s="6">
        <f t="shared" si="2"/>
        <v>144</v>
      </c>
      <c r="S11" s="6">
        <f t="shared" si="2"/>
        <v>114</v>
      </c>
      <c r="T11" s="6">
        <f t="shared" si="2"/>
        <v>83</v>
      </c>
      <c r="U11" s="6">
        <f t="shared" si="2"/>
        <v>90</v>
      </c>
      <c r="V11" s="6">
        <f t="shared" si="2"/>
        <v>61</v>
      </c>
      <c r="W11" s="6">
        <f t="shared" si="2"/>
        <v>144</v>
      </c>
      <c r="X11" s="6">
        <f t="shared" si="2"/>
        <v>98</v>
      </c>
      <c r="Y11" s="6">
        <f aca="true" t="shared" si="3" ref="Y11:AS11">Y558</f>
        <v>111</v>
      </c>
      <c r="Z11" s="6">
        <f t="shared" si="3"/>
        <v>1114</v>
      </c>
      <c r="AA11" s="6">
        <f t="shared" si="3"/>
        <v>808</v>
      </c>
      <c r="AB11" s="6">
        <f t="shared" si="3"/>
        <v>17</v>
      </c>
      <c r="AC11" s="6">
        <f t="shared" si="3"/>
        <v>15</v>
      </c>
      <c r="AD11" s="6">
        <f t="shared" si="3"/>
        <v>125</v>
      </c>
      <c r="AE11" s="6">
        <f t="shared" si="3"/>
        <v>95</v>
      </c>
      <c r="AF11" s="6">
        <f t="shared" si="3"/>
        <v>170</v>
      </c>
      <c r="AG11" s="6">
        <f t="shared" si="3"/>
        <v>114</v>
      </c>
      <c r="AH11" s="6">
        <f t="shared" si="3"/>
        <v>189</v>
      </c>
      <c r="AI11" s="6">
        <f t="shared" si="3"/>
        <v>143</v>
      </c>
      <c r="AJ11" s="6">
        <f t="shared" si="3"/>
        <v>202</v>
      </c>
      <c r="AK11" s="6">
        <f t="shared" si="3"/>
        <v>146</v>
      </c>
      <c r="AL11" s="6">
        <f t="shared" si="3"/>
        <v>142</v>
      </c>
      <c r="AM11" s="6">
        <f t="shared" si="3"/>
        <v>111</v>
      </c>
      <c r="AN11" s="6">
        <f t="shared" si="3"/>
        <v>90</v>
      </c>
      <c r="AO11" s="6">
        <f t="shared" si="3"/>
        <v>63</v>
      </c>
      <c r="AP11" s="6">
        <f t="shared" si="3"/>
        <v>76</v>
      </c>
      <c r="AQ11" s="6">
        <f t="shared" si="3"/>
        <v>49</v>
      </c>
      <c r="AR11" s="6">
        <f t="shared" si="3"/>
        <v>103</v>
      </c>
      <c r="AS11" s="6">
        <f t="shared" si="3"/>
        <v>72</v>
      </c>
    </row>
    <row r="12" spans="1:45" ht="12.75" customHeight="1">
      <c r="A12" s="12">
        <v>4</v>
      </c>
      <c r="B12" s="13" t="s">
        <v>1639</v>
      </c>
      <c r="C12" s="10"/>
      <c r="D12" s="12">
        <f aca="true" t="shared" si="4" ref="D12:X12">D769</f>
        <v>348</v>
      </c>
      <c r="E12" s="6">
        <f t="shared" si="4"/>
        <v>1515</v>
      </c>
      <c r="F12" s="6">
        <f t="shared" si="4"/>
        <v>1185</v>
      </c>
      <c r="G12" s="6">
        <f t="shared" si="4"/>
        <v>63</v>
      </c>
      <c r="H12" s="6">
        <f t="shared" si="4"/>
        <v>47</v>
      </c>
      <c r="I12" s="6">
        <f t="shared" si="4"/>
        <v>139</v>
      </c>
      <c r="J12" s="6">
        <f t="shared" si="4"/>
        <v>104</v>
      </c>
      <c r="K12" s="6">
        <f t="shared" si="4"/>
        <v>206</v>
      </c>
      <c r="L12" s="6">
        <f t="shared" si="4"/>
        <v>155</v>
      </c>
      <c r="M12" s="6">
        <f t="shared" si="4"/>
        <v>230</v>
      </c>
      <c r="N12" s="6">
        <f t="shared" si="4"/>
        <v>189</v>
      </c>
      <c r="O12" s="6">
        <f t="shared" si="4"/>
        <v>262</v>
      </c>
      <c r="P12" s="6">
        <f t="shared" si="4"/>
        <v>216</v>
      </c>
      <c r="Q12" s="6">
        <f t="shared" si="4"/>
        <v>156</v>
      </c>
      <c r="R12" s="6">
        <f t="shared" si="4"/>
        <v>123</v>
      </c>
      <c r="S12" s="6">
        <f t="shared" si="4"/>
        <v>168</v>
      </c>
      <c r="T12" s="6">
        <f t="shared" si="4"/>
        <v>134</v>
      </c>
      <c r="U12" s="6">
        <f t="shared" si="4"/>
        <v>138</v>
      </c>
      <c r="V12" s="6">
        <f t="shared" si="4"/>
        <v>95</v>
      </c>
      <c r="W12" s="6">
        <f t="shared" si="4"/>
        <v>153</v>
      </c>
      <c r="X12" s="6">
        <f t="shared" si="4"/>
        <v>122</v>
      </c>
      <c r="Y12" s="12">
        <f aca="true" t="shared" si="5" ref="Y12:AS12">Y769</f>
        <v>129</v>
      </c>
      <c r="Z12" s="12">
        <f t="shared" si="5"/>
        <v>1107</v>
      </c>
      <c r="AA12" s="6">
        <f t="shared" si="5"/>
        <v>867</v>
      </c>
      <c r="AB12" s="21">
        <f t="shared" si="5"/>
        <v>34</v>
      </c>
      <c r="AC12" s="21">
        <f t="shared" si="5"/>
        <v>24</v>
      </c>
      <c r="AD12" s="21">
        <f t="shared" si="5"/>
        <v>105</v>
      </c>
      <c r="AE12" s="21">
        <f t="shared" si="5"/>
        <v>80</v>
      </c>
      <c r="AF12" s="21">
        <f t="shared" si="5"/>
        <v>135</v>
      </c>
      <c r="AG12" s="21">
        <f t="shared" si="5"/>
        <v>101</v>
      </c>
      <c r="AH12" s="21">
        <f t="shared" si="5"/>
        <v>181</v>
      </c>
      <c r="AI12" s="21">
        <f t="shared" si="5"/>
        <v>149</v>
      </c>
      <c r="AJ12" s="21">
        <f t="shared" si="5"/>
        <v>193</v>
      </c>
      <c r="AK12" s="21">
        <f t="shared" si="5"/>
        <v>160</v>
      </c>
      <c r="AL12" s="21">
        <f t="shared" si="5"/>
        <v>124</v>
      </c>
      <c r="AM12" s="21">
        <f t="shared" si="5"/>
        <v>94</v>
      </c>
      <c r="AN12" s="21">
        <f t="shared" si="5"/>
        <v>121</v>
      </c>
      <c r="AO12" s="21">
        <f t="shared" si="5"/>
        <v>96</v>
      </c>
      <c r="AP12" s="21">
        <f t="shared" si="5"/>
        <v>101</v>
      </c>
      <c r="AQ12" s="21">
        <f t="shared" si="5"/>
        <v>73</v>
      </c>
      <c r="AR12" s="21">
        <f t="shared" si="5"/>
        <v>113</v>
      </c>
      <c r="AS12" s="21">
        <f t="shared" si="5"/>
        <v>90</v>
      </c>
    </row>
    <row r="13" spans="1:45" s="5" customFormat="1" ht="15" customHeight="1">
      <c r="A13" s="12">
        <v>5</v>
      </c>
      <c r="B13" s="13" t="s">
        <v>1344</v>
      </c>
      <c r="C13" s="11"/>
      <c r="D13" s="12">
        <f aca="true" t="shared" si="6" ref="D13:X13">D840</f>
        <v>259</v>
      </c>
      <c r="E13" s="6">
        <f t="shared" si="6"/>
        <v>766</v>
      </c>
      <c r="F13" s="6">
        <f t="shared" si="6"/>
        <v>679</v>
      </c>
      <c r="G13" s="6">
        <f t="shared" si="6"/>
        <v>16</v>
      </c>
      <c r="H13" s="6">
        <f t="shared" si="6"/>
        <v>14</v>
      </c>
      <c r="I13" s="6">
        <f t="shared" si="6"/>
        <v>51</v>
      </c>
      <c r="J13" s="6">
        <f t="shared" si="6"/>
        <v>41</v>
      </c>
      <c r="K13" s="6">
        <f t="shared" si="6"/>
        <v>94</v>
      </c>
      <c r="L13" s="6">
        <f t="shared" si="6"/>
        <v>83</v>
      </c>
      <c r="M13" s="6">
        <f t="shared" si="6"/>
        <v>132</v>
      </c>
      <c r="N13" s="6">
        <f t="shared" si="6"/>
        <v>123</v>
      </c>
      <c r="O13" s="6">
        <f t="shared" si="6"/>
        <v>111</v>
      </c>
      <c r="P13" s="6">
        <f t="shared" si="6"/>
        <v>96</v>
      </c>
      <c r="Q13" s="6">
        <f t="shared" si="6"/>
        <v>88</v>
      </c>
      <c r="R13" s="6">
        <f t="shared" si="6"/>
        <v>82</v>
      </c>
      <c r="S13" s="6">
        <f t="shared" si="6"/>
        <v>70</v>
      </c>
      <c r="T13" s="6">
        <f t="shared" si="6"/>
        <v>61</v>
      </c>
      <c r="U13" s="6">
        <f t="shared" si="6"/>
        <v>85</v>
      </c>
      <c r="V13" s="6">
        <f t="shared" si="6"/>
        <v>76</v>
      </c>
      <c r="W13" s="6">
        <f t="shared" si="6"/>
        <v>119</v>
      </c>
      <c r="X13" s="6">
        <f t="shared" si="6"/>
        <v>103</v>
      </c>
      <c r="Y13" s="12">
        <f aca="true" t="shared" si="7" ref="Y13:AS13">Y840</f>
        <v>87</v>
      </c>
      <c r="Z13" s="12">
        <f t="shared" si="7"/>
        <v>559</v>
      </c>
      <c r="AA13" s="6">
        <f t="shared" si="7"/>
        <v>499</v>
      </c>
      <c r="AB13" s="12">
        <f t="shared" si="7"/>
        <v>6</v>
      </c>
      <c r="AC13" s="12">
        <f t="shared" si="7"/>
        <v>6</v>
      </c>
      <c r="AD13" s="12">
        <f t="shared" si="7"/>
        <v>34</v>
      </c>
      <c r="AE13" s="12">
        <f t="shared" si="7"/>
        <v>29</v>
      </c>
      <c r="AF13" s="12">
        <f t="shared" si="7"/>
        <v>60</v>
      </c>
      <c r="AG13" s="12">
        <f t="shared" si="7"/>
        <v>55</v>
      </c>
      <c r="AH13" s="12">
        <f t="shared" si="7"/>
        <v>97</v>
      </c>
      <c r="AI13" s="12">
        <f t="shared" si="7"/>
        <v>89</v>
      </c>
      <c r="AJ13" s="12">
        <f t="shared" si="7"/>
        <v>87</v>
      </c>
      <c r="AK13" s="12">
        <f t="shared" si="7"/>
        <v>75</v>
      </c>
      <c r="AL13" s="12">
        <f t="shared" si="7"/>
        <v>75</v>
      </c>
      <c r="AM13" s="12">
        <f t="shared" si="7"/>
        <v>72</v>
      </c>
      <c r="AN13" s="12">
        <f t="shared" si="7"/>
        <v>48</v>
      </c>
      <c r="AO13" s="12">
        <f t="shared" si="7"/>
        <v>41</v>
      </c>
      <c r="AP13" s="12">
        <f t="shared" si="7"/>
        <v>69</v>
      </c>
      <c r="AQ13" s="12">
        <f t="shared" si="7"/>
        <v>60</v>
      </c>
      <c r="AR13" s="12">
        <f t="shared" si="7"/>
        <v>83</v>
      </c>
      <c r="AS13" s="12">
        <f t="shared" si="7"/>
        <v>72</v>
      </c>
    </row>
    <row r="14" spans="1:45" ht="27" customHeight="1">
      <c r="A14" s="12">
        <v>6</v>
      </c>
      <c r="B14" s="13" t="s">
        <v>309</v>
      </c>
      <c r="C14" s="10"/>
      <c r="D14" s="12">
        <f aca="true" t="shared" si="8" ref="D14:X14">D893</f>
        <v>808</v>
      </c>
      <c r="E14" s="6">
        <f t="shared" si="8"/>
        <v>2145</v>
      </c>
      <c r="F14" s="6">
        <f t="shared" si="8"/>
        <v>1772</v>
      </c>
      <c r="G14" s="6">
        <f t="shared" si="8"/>
        <v>32</v>
      </c>
      <c r="H14" s="6">
        <f t="shared" si="8"/>
        <v>25</v>
      </c>
      <c r="I14" s="6">
        <f t="shared" si="8"/>
        <v>150</v>
      </c>
      <c r="J14" s="6">
        <f t="shared" si="8"/>
        <v>105</v>
      </c>
      <c r="K14" s="6">
        <f t="shared" si="8"/>
        <v>222</v>
      </c>
      <c r="L14" s="6">
        <f t="shared" si="8"/>
        <v>171</v>
      </c>
      <c r="M14" s="6">
        <f t="shared" si="8"/>
        <v>284</v>
      </c>
      <c r="N14" s="6">
        <f t="shared" si="8"/>
        <v>229</v>
      </c>
      <c r="O14" s="6">
        <f t="shared" si="8"/>
        <v>309</v>
      </c>
      <c r="P14" s="6">
        <f t="shared" si="8"/>
        <v>262</v>
      </c>
      <c r="Q14" s="6">
        <f t="shared" si="8"/>
        <v>295</v>
      </c>
      <c r="R14" s="6">
        <f t="shared" si="8"/>
        <v>258</v>
      </c>
      <c r="S14" s="6">
        <f t="shared" si="8"/>
        <v>284</v>
      </c>
      <c r="T14" s="6">
        <f t="shared" si="8"/>
        <v>246</v>
      </c>
      <c r="U14" s="6">
        <f t="shared" si="8"/>
        <v>266</v>
      </c>
      <c r="V14" s="6">
        <f t="shared" si="8"/>
        <v>223</v>
      </c>
      <c r="W14" s="6">
        <f t="shared" si="8"/>
        <v>303</v>
      </c>
      <c r="X14" s="6">
        <f t="shared" si="8"/>
        <v>253</v>
      </c>
      <c r="Y14" s="12">
        <f aca="true" t="shared" si="9" ref="Y14:AS14">Y893</f>
        <v>327</v>
      </c>
      <c r="Z14" s="12">
        <f t="shared" si="9"/>
        <v>1574</v>
      </c>
      <c r="AA14" s="21">
        <f t="shared" si="9"/>
        <v>1305</v>
      </c>
      <c r="AB14" s="21">
        <f t="shared" si="9"/>
        <v>22</v>
      </c>
      <c r="AC14" s="21">
        <f t="shared" si="9"/>
        <v>16</v>
      </c>
      <c r="AD14" s="21">
        <f t="shared" si="9"/>
        <v>101</v>
      </c>
      <c r="AE14" s="21">
        <f t="shared" si="9"/>
        <v>75</v>
      </c>
      <c r="AF14" s="21">
        <f t="shared" si="9"/>
        <v>159</v>
      </c>
      <c r="AG14" s="21">
        <f t="shared" si="9"/>
        <v>130</v>
      </c>
      <c r="AH14" s="21">
        <f t="shared" si="9"/>
        <v>208</v>
      </c>
      <c r="AI14" s="21">
        <f t="shared" si="9"/>
        <v>168</v>
      </c>
      <c r="AJ14" s="21">
        <f t="shared" si="9"/>
        <v>220</v>
      </c>
      <c r="AK14" s="21">
        <f t="shared" si="9"/>
        <v>187</v>
      </c>
      <c r="AL14" s="21">
        <f t="shared" si="9"/>
        <v>211</v>
      </c>
      <c r="AM14" s="21">
        <f t="shared" si="9"/>
        <v>184</v>
      </c>
      <c r="AN14" s="21">
        <f t="shared" si="9"/>
        <v>204</v>
      </c>
      <c r="AO14" s="21">
        <f t="shared" si="9"/>
        <v>174</v>
      </c>
      <c r="AP14" s="21">
        <f t="shared" si="9"/>
        <v>211</v>
      </c>
      <c r="AQ14" s="21">
        <f t="shared" si="9"/>
        <v>177</v>
      </c>
      <c r="AR14" s="21">
        <f t="shared" si="9"/>
        <v>238</v>
      </c>
      <c r="AS14" s="21">
        <f t="shared" si="9"/>
        <v>194</v>
      </c>
    </row>
    <row r="15" spans="1:45" ht="43.5" customHeight="1">
      <c r="A15" s="12">
        <v>7</v>
      </c>
      <c r="B15" s="13" t="s">
        <v>939</v>
      </c>
      <c r="C15" s="9"/>
      <c r="D15" s="12">
        <f aca="true" t="shared" si="10" ref="D15:X15">D921</f>
        <v>67</v>
      </c>
      <c r="E15" s="12">
        <f t="shared" si="10"/>
        <v>241</v>
      </c>
      <c r="F15" s="12">
        <f t="shared" si="10"/>
        <v>146</v>
      </c>
      <c r="G15" s="12">
        <f t="shared" si="10"/>
        <v>1</v>
      </c>
      <c r="H15" s="12">
        <f t="shared" si="10"/>
        <v>0</v>
      </c>
      <c r="I15" s="12">
        <f t="shared" si="10"/>
        <v>1</v>
      </c>
      <c r="J15" s="12">
        <f t="shared" si="10"/>
        <v>0</v>
      </c>
      <c r="K15" s="12">
        <f t="shared" si="10"/>
        <v>13</v>
      </c>
      <c r="L15" s="12">
        <f t="shared" si="10"/>
        <v>6</v>
      </c>
      <c r="M15" s="12">
        <f t="shared" si="10"/>
        <v>24</v>
      </c>
      <c r="N15" s="12">
        <f t="shared" si="10"/>
        <v>17</v>
      </c>
      <c r="O15" s="12">
        <f t="shared" si="10"/>
        <v>38</v>
      </c>
      <c r="P15" s="12">
        <f t="shared" si="10"/>
        <v>21</v>
      </c>
      <c r="Q15" s="12">
        <f t="shared" si="10"/>
        <v>29</v>
      </c>
      <c r="R15" s="12">
        <f t="shared" si="10"/>
        <v>18</v>
      </c>
      <c r="S15" s="12">
        <f t="shared" si="10"/>
        <v>32</v>
      </c>
      <c r="T15" s="12">
        <f t="shared" si="10"/>
        <v>22</v>
      </c>
      <c r="U15" s="12">
        <f t="shared" si="10"/>
        <v>52</v>
      </c>
      <c r="V15" s="12">
        <f t="shared" si="10"/>
        <v>30</v>
      </c>
      <c r="W15" s="12">
        <f t="shared" si="10"/>
        <v>51</v>
      </c>
      <c r="X15" s="12">
        <f t="shared" si="10"/>
        <v>32</v>
      </c>
      <c r="Y15" s="12">
        <f aca="true" t="shared" si="11" ref="Y15:AS15">Y921</f>
        <v>22</v>
      </c>
      <c r="Z15" s="12">
        <f t="shared" si="11"/>
        <v>197</v>
      </c>
      <c r="AA15" s="21">
        <f t="shared" si="11"/>
        <v>129</v>
      </c>
      <c r="AB15" s="21">
        <f t="shared" si="11"/>
        <v>0</v>
      </c>
      <c r="AC15" s="21">
        <f t="shared" si="11"/>
        <v>0</v>
      </c>
      <c r="AD15" s="21">
        <f t="shared" si="11"/>
        <v>0</v>
      </c>
      <c r="AE15" s="21">
        <f t="shared" si="11"/>
        <v>0</v>
      </c>
      <c r="AF15" s="21">
        <f t="shared" si="11"/>
        <v>11</v>
      </c>
      <c r="AG15" s="21">
        <f t="shared" si="11"/>
        <v>5</v>
      </c>
      <c r="AH15" s="21">
        <f t="shared" si="11"/>
        <v>19</v>
      </c>
      <c r="AI15" s="21">
        <f t="shared" si="11"/>
        <v>15</v>
      </c>
      <c r="AJ15" s="21">
        <f t="shared" si="11"/>
        <v>30</v>
      </c>
      <c r="AK15" s="21">
        <f t="shared" si="11"/>
        <v>17</v>
      </c>
      <c r="AL15" s="21">
        <f t="shared" si="11"/>
        <v>24</v>
      </c>
      <c r="AM15" s="21">
        <f t="shared" si="11"/>
        <v>15</v>
      </c>
      <c r="AN15" s="21">
        <f t="shared" si="11"/>
        <v>25</v>
      </c>
      <c r="AO15" s="21">
        <f t="shared" si="11"/>
        <v>18</v>
      </c>
      <c r="AP15" s="21">
        <f t="shared" si="11"/>
        <v>45</v>
      </c>
      <c r="AQ15" s="21">
        <f t="shared" si="11"/>
        <v>29</v>
      </c>
      <c r="AR15" s="21">
        <f t="shared" si="11"/>
        <v>43</v>
      </c>
      <c r="AS15" s="21">
        <f t="shared" si="11"/>
        <v>30</v>
      </c>
    </row>
    <row r="16" spans="1:45" ht="29.25" customHeight="1">
      <c r="A16" s="12">
        <v>8</v>
      </c>
      <c r="B16" s="13" t="s">
        <v>593</v>
      </c>
      <c r="C16" s="9"/>
      <c r="D16" s="12">
        <f aca="true" t="shared" si="12" ref="D16:X16">D1110</f>
        <v>471</v>
      </c>
      <c r="E16" s="12">
        <f t="shared" si="12"/>
        <v>1069</v>
      </c>
      <c r="F16" s="12">
        <f t="shared" si="12"/>
        <v>480</v>
      </c>
      <c r="G16" s="12">
        <f t="shared" si="12"/>
        <v>23</v>
      </c>
      <c r="H16" s="12">
        <f t="shared" si="12"/>
        <v>3</v>
      </c>
      <c r="I16" s="12">
        <f t="shared" si="12"/>
        <v>56</v>
      </c>
      <c r="J16" s="12">
        <f t="shared" si="12"/>
        <v>16</v>
      </c>
      <c r="K16" s="12">
        <f t="shared" si="12"/>
        <v>75</v>
      </c>
      <c r="L16" s="12">
        <f t="shared" si="12"/>
        <v>37</v>
      </c>
      <c r="M16" s="12">
        <f t="shared" si="12"/>
        <v>128</v>
      </c>
      <c r="N16" s="12">
        <f t="shared" si="12"/>
        <v>55</v>
      </c>
      <c r="O16" s="12">
        <f t="shared" si="12"/>
        <v>148</v>
      </c>
      <c r="P16" s="12">
        <f t="shared" si="12"/>
        <v>71</v>
      </c>
      <c r="Q16" s="12">
        <f t="shared" si="12"/>
        <v>132</v>
      </c>
      <c r="R16" s="12">
        <f t="shared" si="12"/>
        <v>66</v>
      </c>
      <c r="S16" s="12">
        <f t="shared" si="12"/>
        <v>142</v>
      </c>
      <c r="T16" s="12">
        <f t="shared" si="12"/>
        <v>79</v>
      </c>
      <c r="U16" s="12">
        <f t="shared" si="12"/>
        <v>147</v>
      </c>
      <c r="V16" s="12">
        <f t="shared" si="12"/>
        <v>60</v>
      </c>
      <c r="W16" s="12">
        <f t="shared" si="12"/>
        <v>218</v>
      </c>
      <c r="X16" s="12">
        <f t="shared" si="12"/>
        <v>93</v>
      </c>
      <c r="Y16" s="12">
        <f aca="true" t="shared" si="13" ref="Y16:AS16">Y1110</f>
        <v>254</v>
      </c>
      <c r="Z16" s="12">
        <f t="shared" si="13"/>
        <v>820</v>
      </c>
      <c r="AA16" s="21">
        <f t="shared" si="13"/>
        <v>363</v>
      </c>
      <c r="AB16" s="21">
        <f t="shared" si="13"/>
        <v>15</v>
      </c>
      <c r="AC16" s="21">
        <f t="shared" si="13"/>
        <v>3</v>
      </c>
      <c r="AD16" s="21">
        <f t="shared" si="13"/>
        <v>34</v>
      </c>
      <c r="AE16" s="21">
        <f t="shared" si="13"/>
        <v>6</v>
      </c>
      <c r="AF16" s="21">
        <f t="shared" si="13"/>
        <v>58</v>
      </c>
      <c r="AG16" s="21">
        <f t="shared" si="13"/>
        <v>27</v>
      </c>
      <c r="AH16" s="21">
        <f t="shared" si="13"/>
        <v>105</v>
      </c>
      <c r="AI16" s="21">
        <f t="shared" si="13"/>
        <v>47</v>
      </c>
      <c r="AJ16" s="21">
        <f t="shared" si="13"/>
        <v>113</v>
      </c>
      <c r="AK16" s="21">
        <f t="shared" si="13"/>
        <v>54</v>
      </c>
      <c r="AL16" s="21">
        <f t="shared" si="13"/>
        <v>105</v>
      </c>
      <c r="AM16" s="21">
        <f t="shared" si="13"/>
        <v>51</v>
      </c>
      <c r="AN16" s="21">
        <f t="shared" si="13"/>
        <v>108</v>
      </c>
      <c r="AO16" s="21">
        <f t="shared" si="13"/>
        <v>60</v>
      </c>
      <c r="AP16" s="21">
        <f t="shared" si="13"/>
        <v>110</v>
      </c>
      <c r="AQ16" s="21">
        <f t="shared" si="13"/>
        <v>40</v>
      </c>
      <c r="AR16" s="21">
        <f t="shared" si="13"/>
        <v>172</v>
      </c>
      <c r="AS16" s="21">
        <f t="shared" si="13"/>
        <v>75</v>
      </c>
    </row>
    <row r="17" spans="1:45" ht="71.25" customHeight="1">
      <c r="A17" s="12">
        <v>9</v>
      </c>
      <c r="B17" s="13" t="s">
        <v>846</v>
      </c>
      <c r="C17" s="9"/>
      <c r="D17" s="12">
        <f aca="true" t="shared" si="14" ref="D17:X17">D1378</f>
        <v>539</v>
      </c>
      <c r="E17" s="12">
        <f t="shared" si="14"/>
        <v>1292</v>
      </c>
      <c r="F17" s="12">
        <f t="shared" si="14"/>
        <v>269</v>
      </c>
      <c r="G17" s="12">
        <f t="shared" si="14"/>
        <v>4</v>
      </c>
      <c r="H17" s="12">
        <f t="shared" si="14"/>
        <v>1</v>
      </c>
      <c r="I17" s="12">
        <f t="shared" si="14"/>
        <v>50</v>
      </c>
      <c r="J17" s="12">
        <f t="shared" si="14"/>
        <v>9</v>
      </c>
      <c r="K17" s="12">
        <f t="shared" si="14"/>
        <v>114</v>
      </c>
      <c r="L17" s="12">
        <f t="shared" si="14"/>
        <v>24</v>
      </c>
      <c r="M17" s="12">
        <f t="shared" si="14"/>
        <v>160</v>
      </c>
      <c r="N17" s="12">
        <f t="shared" si="14"/>
        <v>31</v>
      </c>
      <c r="O17" s="12">
        <f t="shared" si="14"/>
        <v>185</v>
      </c>
      <c r="P17" s="12">
        <f t="shared" si="14"/>
        <v>50</v>
      </c>
      <c r="Q17" s="12">
        <f t="shared" si="14"/>
        <v>164</v>
      </c>
      <c r="R17" s="12">
        <f t="shared" si="14"/>
        <v>22</v>
      </c>
      <c r="S17" s="12">
        <f t="shared" si="14"/>
        <v>179</v>
      </c>
      <c r="T17" s="12">
        <f t="shared" si="14"/>
        <v>40</v>
      </c>
      <c r="U17" s="12">
        <f t="shared" si="14"/>
        <v>194</v>
      </c>
      <c r="V17" s="12">
        <f t="shared" si="14"/>
        <v>41</v>
      </c>
      <c r="W17" s="12">
        <f t="shared" si="14"/>
        <v>242</v>
      </c>
      <c r="X17" s="12">
        <f t="shared" si="14"/>
        <v>51</v>
      </c>
      <c r="Y17" s="12">
        <f aca="true" t="shared" si="15" ref="Y17:AS17">Y1378</f>
        <v>235</v>
      </c>
      <c r="Z17" s="12">
        <f t="shared" si="15"/>
        <v>958</v>
      </c>
      <c r="AA17" s="21">
        <f t="shared" si="15"/>
        <v>203</v>
      </c>
      <c r="AB17" s="21">
        <f t="shared" si="15"/>
        <v>1</v>
      </c>
      <c r="AC17" s="21">
        <f t="shared" si="15"/>
        <v>0</v>
      </c>
      <c r="AD17" s="21">
        <f t="shared" si="15"/>
        <v>33</v>
      </c>
      <c r="AE17" s="21">
        <f t="shared" si="15"/>
        <v>6</v>
      </c>
      <c r="AF17" s="21">
        <f t="shared" si="15"/>
        <v>83</v>
      </c>
      <c r="AG17" s="21">
        <f t="shared" si="15"/>
        <v>20</v>
      </c>
      <c r="AH17" s="21">
        <f t="shared" si="15"/>
        <v>107</v>
      </c>
      <c r="AI17" s="21">
        <f t="shared" si="15"/>
        <v>27</v>
      </c>
      <c r="AJ17" s="21">
        <f t="shared" si="15"/>
        <v>135</v>
      </c>
      <c r="AK17" s="21">
        <f t="shared" si="15"/>
        <v>41</v>
      </c>
      <c r="AL17" s="21">
        <f t="shared" si="15"/>
        <v>132</v>
      </c>
      <c r="AM17" s="21">
        <f t="shared" si="15"/>
        <v>20</v>
      </c>
      <c r="AN17" s="21">
        <f t="shared" si="15"/>
        <v>135</v>
      </c>
      <c r="AO17" s="21">
        <f t="shared" si="15"/>
        <v>27</v>
      </c>
      <c r="AP17" s="21">
        <f t="shared" si="15"/>
        <v>149</v>
      </c>
      <c r="AQ17" s="21">
        <f t="shared" si="15"/>
        <v>24</v>
      </c>
      <c r="AR17" s="21">
        <f t="shared" si="15"/>
        <v>183</v>
      </c>
      <c r="AS17" s="21">
        <f t="shared" si="15"/>
        <v>38</v>
      </c>
    </row>
    <row r="18" spans="1:45" ht="12.75">
      <c r="A18" s="12">
        <v>10</v>
      </c>
      <c r="B18" s="13" t="s">
        <v>1158</v>
      </c>
      <c r="C18" s="9"/>
      <c r="D18" s="12">
        <f aca="true" t="shared" si="16" ref="D18:X18">D1427</f>
        <v>290</v>
      </c>
      <c r="E18" s="12">
        <f t="shared" si="16"/>
        <v>977</v>
      </c>
      <c r="F18" s="12">
        <f t="shared" si="16"/>
        <v>576</v>
      </c>
      <c r="G18" s="12">
        <f t="shared" si="16"/>
        <v>2</v>
      </c>
      <c r="H18" s="12">
        <f t="shared" si="16"/>
        <v>0</v>
      </c>
      <c r="I18" s="12">
        <f t="shared" si="16"/>
        <v>19</v>
      </c>
      <c r="J18" s="12">
        <f t="shared" si="16"/>
        <v>6</v>
      </c>
      <c r="K18" s="12">
        <f t="shared" si="16"/>
        <v>52</v>
      </c>
      <c r="L18" s="12">
        <f t="shared" si="16"/>
        <v>26</v>
      </c>
      <c r="M18" s="12">
        <f t="shared" si="16"/>
        <v>79</v>
      </c>
      <c r="N18" s="12">
        <f t="shared" si="16"/>
        <v>47</v>
      </c>
      <c r="O18" s="12">
        <f t="shared" si="16"/>
        <v>125</v>
      </c>
      <c r="P18" s="12">
        <f t="shared" si="16"/>
        <v>77</v>
      </c>
      <c r="Q18" s="12">
        <f t="shared" si="16"/>
        <v>127</v>
      </c>
      <c r="R18" s="12">
        <f t="shared" si="16"/>
        <v>70</v>
      </c>
      <c r="S18" s="12">
        <f t="shared" si="16"/>
        <v>140</v>
      </c>
      <c r="T18" s="12">
        <f t="shared" si="16"/>
        <v>86</v>
      </c>
      <c r="U18" s="12">
        <f t="shared" si="16"/>
        <v>165</v>
      </c>
      <c r="V18" s="12">
        <f t="shared" si="16"/>
        <v>96</v>
      </c>
      <c r="W18" s="12">
        <f t="shared" si="16"/>
        <v>268</v>
      </c>
      <c r="X18" s="12">
        <f t="shared" si="16"/>
        <v>168</v>
      </c>
      <c r="Y18" s="12">
        <f aca="true" t="shared" si="17" ref="Y18:AS18">Y1427</f>
        <v>77</v>
      </c>
      <c r="Z18" s="12">
        <f t="shared" si="17"/>
        <v>744</v>
      </c>
      <c r="AA18" s="21">
        <f t="shared" si="17"/>
        <v>445</v>
      </c>
      <c r="AB18" s="21">
        <f t="shared" si="17"/>
        <v>0</v>
      </c>
      <c r="AC18" s="21">
        <f t="shared" si="17"/>
        <v>0</v>
      </c>
      <c r="AD18" s="21">
        <f t="shared" si="17"/>
        <v>12</v>
      </c>
      <c r="AE18" s="21">
        <f t="shared" si="17"/>
        <v>4</v>
      </c>
      <c r="AF18" s="21">
        <f t="shared" si="17"/>
        <v>36</v>
      </c>
      <c r="AG18" s="21">
        <f t="shared" si="17"/>
        <v>23</v>
      </c>
      <c r="AH18" s="21">
        <f t="shared" si="17"/>
        <v>61</v>
      </c>
      <c r="AI18" s="21">
        <f t="shared" si="17"/>
        <v>38</v>
      </c>
      <c r="AJ18" s="21">
        <f t="shared" si="17"/>
        <v>97</v>
      </c>
      <c r="AK18" s="21">
        <f t="shared" si="17"/>
        <v>62</v>
      </c>
      <c r="AL18" s="21">
        <f t="shared" si="17"/>
        <v>96</v>
      </c>
      <c r="AM18" s="21">
        <f t="shared" si="17"/>
        <v>53</v>
      </c>
      <c r="AN18" s="21">
        <f t="shared" si="17"/>
        <v>100</v>
      </c>
      <c r="AO18" s="21">
        <f t="shared" si="17"/>
        <v>61</v>
      </c>
      <c r="AP18" s="21">
        <f t="shared" si="17"/>
        <v>121</v>
      </c>
      <c r="AQ18" s="21">
        <f t="shared" si="17"/>
        <v>72</v>
      </c>
      <c r="AR18" s="21">
        <f t="shared" si="17"/>
        <v>221</v>
      </c>
      <c r="AS18" s="21">
        <f t="shared" si="17"/>
        <v>132</v>
      </c>
    </row>
    <row r="19" spans="1:45" ht="12.75">
      <c r="A19" s="12">
        <v>11</v>
      </c>
      <c r="B19" s="13" t="s">
        <v>1014</v>
      </c>
      <c r="C19" s="10"/>
      <c r="D19" s="12">
        <v>0</v>
      </c>
      <c r="E19" s="12">
        <v>32</v>
      </c>
      <c r="F19" s="12">
        <v>19</v>
      </c>
      <c r="G19" s="12">
        <v>8</v>
      </c>
      <c r="H19" s="12">
        <v>3</v>
      </c>
      <c r="I19" s="12">
        <v>5</v>
      </c>
      <c r="J19" s="12">
        <v>4</v>
      </c>
      <c r="K19" s="12">
        <v>5</v>
      </c>
      <c r="L19" s="12">
        <v>2</v>
      </c>
      <c r="M19" s="12">
        <v>2</v>
      </c>
      <c r="N19" s="12">
        <v>1</v>
      </c>
      <c r="O19" s="12">
        <v>4</v>
      </c>
      <c r="P19" s="12">
        <v>3</v>
      </c>
      <c r="Q19" s="12">
        <v>1</v>
      </c>
      <c r="R19" s="12">
        <v>1</v>
      </c>
      <c r="S19" s="12">
        <v>3</v>
      </c>
      <c r="T19" s="12">
        <v>3</v>
      </c>
      <c r="U19" s="12">
        <v>0</v>
      </c>
      <c r="V19" s="12">
        <v>0</v>
      </c>
      <c r="W19" s="12">
        <v>4</v>
      </c>
      <c r="X19" s="12">
        <v>2</v>
      </c>
      <c r="Y19" s="12">
        <v>0</v>
      </c>
      <c r="Z19" s="12">
        <v>20</v>
      </c>
      <c r="AA19" s="21">
        <v>14</v>
      </c>
      <c r="AB19" s="21">
        <v>3</v>
      </c>
      <c r="AC19" s="21">
        <v>1</v>
      </c>
      <c r="AD19" s="21">
        <v>5</v>
      </c>
      <c r="AE19" s="21">
        <v>4</v>
      </c>
      <c r="AF19" s="21">
        <v>4</v>
      </c>
      <c r="AG19" s="21">
        <v>1</v>
      </c>
      <c r="AH19" s="21">
        <v>1</v>
      </c>
      <c r="AI19" s="21">
        <v>1</v>
      </c>
      <c r="AJ19" s="21">
        <v>3</v>
      </c>
      <c r="AK19" s="21">
        <v>3</v>
      </c>
      <c r="AL19" s="21">
        <v>0</v>
      </c>
      <c r="AM19" s="21">
        <v>0</v>
      </c>
      <c r="AN19" s="21">
        <v>3</v>
      </c>
      <c r="AO19" s="21">
        <v>3</v>
      </c>
      <c r="AP19" s="21">
        <v>0</v>
      </c>
      <c r="AQ19" s="21">
        <v>0</v>
      </c>
      <c r="AR19" s="21">
        <v>1</v>
      </c>
      <c r="AS19" s="21">
        <v>1</v>
      </c>
    </row>
    <row r="20" spans="1:45" ht="12.75">
      <c r="A20" s="27"/>
      <c r="B20" s="13" t="s">
        <v>599</v>
      </c>
      <c r="C20" s="9" t="s">
        <v>726</v>
      </c>
      <c r="D20" s="12">
        <v>0</v>
      </c>
      <c r="E20" s="12">
        <v>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5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2</v>
      </c>
      <c r="AG20" s="21">
        <v>0</v>
      </c>
      <c r="AH20" s="21">
        <v>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1</v>
      </c>
      <c r="AO20" s="21">
        <v>0</v>
      </c>
      <c r="AP20" s="21">
        <v>1</v>
      </c>
      <c r="AQ20" s="21">
        <v>0</v>
      </c>
      <c r="AR20" s="21">
        <v>0</v>
      </c>
      <c r="AS20" s="21">
        <v>0</v>
      </c>
    </row>
    <row r="21" spans="1:45" ht="26.25">
      <c r="A21" s="27"/>
      <c r="B21" s="13" t="s">
        <v>620</v>
      </c>
      <c r="C21" s="9" t="s">
        <v>1346</v>
      </c>
      <c r="D21" s="12">
        <v>0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2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>
        <v>1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39">
      <c r="A22" s="27"/>
      <c r="B22" s="13" t="s">
        <v>430</v>
      </c>
      <c r="C22" s="9" t="s">
        <v>408</v>
      </c>
      <c r="D22" s="12">
        <v>0</v>
      </c>
      <c r="E22" s="12">
        <v>43</v>
      </c>
      <c r="F22" s="12">
        <v>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3</v>
      </c>
      <c r="P22" s="12">
        <v>1</v>
      </c>
      <c r="Q22" s="12">
        <v>3</v>
      </c>
      <c r="R22" s="12">
        <v>1</v>
      </c>
      <c r="S22" s="12">
        <v>4</v>
      </c>
      <c r="T22" s="12">
        <v>0</v>
      </c>
      <c r="U22" s="12">
        <v>13</v>
      </c>
      <c r="V22" s="12">
        <v>3</v>
      </c>
      <c r="W22" s="12">
        <v>19</v>
      </c>
      <c r="X22" s="12">
        <v>1</v>
      </c>
      <c r="Y22" s="12">
        <v>0</v>
      </c>
      <c r="Z22" s="12">
        <v>27</v>
      </c>
      <c r="AA22" s="21">
        <v>4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1</v>
      </c>
      <c r="AI22" s="21">
        <v>0</v>
      </c>
      <c r="AJ22" s="21">
        <v>2</v>
      </c>
      <c r="AK22" s="21">
        <v>1</v>
      </c>
      <c r="AL22" s="21">
        <v>2</v>
      </c>
      <c r="AM22" s="21">
        <v>1</v>
      </c>
      <c r="AN22" s="21">
        <v>3</v>
      </c>
      <c r="AO22" s="21">
        <v>0</v>
      </c>
      <c r="AP22" s="21">
        <v>6</v>
      </c>
      <c r="AQ22" s="21">
        <v>1</v>
      </c>
      <c r="AR22" s="21">
        <v>13</v>
      </c>
      <c r="AS22" s="21">
        <v>1</v>
      </c>
    </row>
    <row r="23" spans="1:45" ht="26.25">
      <c r="A23" s="27"/>
      <c r="B23" s="13" t="s">
        <v>1203</v>
      </c>
      <c r="C23" s="9" t="s">
        <v>408</v>
      </c>
      <c r="D23" s="12">
        <v>0</v>
      </c>
      <c r="E23" s="12">
        <v>17</v>
      </c>
      <c r="F23" s="12">
        <v>16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2</v>
      </c>
      <c r="T23" s="12">
        <v>2</v>
      </c>
      <c r="U23" s="12">
        <v>3</v>
      </c>
      <c r="V23" s="12">
        <v>3</v>
      </c>
      <c r="W23" s="12">
        <v>10</v>
      </c>
      <c r="X23" s="12">
        <v>10</v>
      </c>
      <c r="Y23" s="12">
        <v>0</v>
      </c>
      <c r="Z23" s="12">
        <v>13</v>
      </c>
      <c r="AA23" s="21">
        <v>12</v>
      </c>
      <c r="AB23" s="21">
        <v>0</v>
      </c>
      <c r="AC23" s="21">
        <v>0</v>
      </c>
      <c r="AD23" s="21">
        <v>0</v>
      </c>
      <c r="AE23" s="21">
        <v>0</v>
      </c>
      <c r="AF23" s="21">
        <v>1</v>
      </c>
      <c r="AG23" s="21">
        <v>1</v>
      </c>
      <c r="AH23" s="21">
        <v>0</v>
      </c>
      <c r="AI23" s="21">
        <v>0</v>
      </c>
      <c r="AJ23" s="21">
        <v>1</v>
      </c>
      <c r="AK23" s="21">
        <v>0</v>
      </c>
      <c r="AL23" s="21">
        <v>0</v>
      </c>
      <c r="AM23" s="21">
        <v>0</v>
      </c>
      <c r="AN23" s="21">
        <v>2</v>
      </c>
      <c r="AO23" s="21">
        <v>2</v>
      </c>
      <c r="AP23" s="21">
        <v>1</v>
      </c>
      <c r="AQ23" s="21">
        <v>1</v>
      </c>
      <c r="AR23" s="21">
        <v>8</v>
      </c>
      <c r="AS23" s="21">
        <v>8</v>
      </c>
    </row>
    <row r="24" spans="1:45" ht="26.25">
      <c r="A24" s="27"/>
      <c r="B24" s="13" t="s">
        <v>604</v>
      </c>
      <c r="C24" s="9" t="s">
        <v>681</v>
      </c>
      <c r="D24" s="12">
        <v>0</v>
      </c>
      <c r="E24" s="12">
        <v>1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ht="12.75">
      <c r="A25" s="27"/>
      <c r="B25" s="13" t="s">
        <v>206</v>
      </c>
      <c r="C25" s="9" t="s">
        <v>681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</row>
    <row r="26" spans="1:45" ht="26.25">
      <c r="A26" s="27"/>
      <c r="B26" s="13" t="s">
        <v>18</v>
      </c>
      <c r="C26" s="9" t="s">
        <v>681</v>
      </c>
      <c r="D26" s="12">
        <v>0</v>
      </c>
      <c r="E26" s="12">
        <v>14</v>
      </c>
      <c r="F26" s="12">
        <v>4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4</v>
      </c>
      <c r="N26" s="12">
        <v>1</v>
      </c>
      <c r="O26" s="12">
        <v>2</v>
      </c>
      <c r="P26" s="12">
        <v>2</v>
      </c>
      <c r="Q26" s="12">
        <v>5</v>
      </c>
      <c r="R26" s="12">
        <v>0</v>
      </c>
      <c r="S26" s="12">
        <v>0</v>
      </c>
      <c r="T26" s="12">
        <v>0</v>
      </c>
      <c r="U26" s="12">
        <v>1</v>
      </c>
      <c r="V26" s="12">
        <v>1</v>
      </c>
      <c r="W26" s="12">
        <v>2</v>
      </c>
      <c r="X26" s="12">
        <v>0</v>
      </c>
      <c r="Y26" s="12">
        <v>0</v>
      </c>
      <c r="Z26" s="12">
        <v>9</v>
      </c>
      <c r="AA26" s="21">
        <v>3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2</v>
      </c>
      <c r="AI26" s="21">
        <v>1</v>
      </c>
      <c r="AJ26" s="21">
        <v>3</v>
      </c>
      <c r="AK26" s="21">
        <v>2</v>
      </c>
      <c r="AL26" s="21">
        <v>2</v>
      </c>
      <c r="AM26" s="21">
        <v>0</v>
      </c>
      <c r="AN26" s="21">
        <v>1</v>
      </c>
      <c r="AO26" s="21">
        <v>0</v>
      </c>
      <c r="AP26" s="21">
        <v>0</v>
      </c>
      <c r="AQ26" s="21">
        <v>0</v>
      </c>
      <c r="AR26" s="21">
        <v>1</v>
      </c>
      <c r="AS26" s="21">
        <v>0</v>
      </c>
    </row>
    <row r="27" spans="1:45" ht="39">
      <c r="A27" s="27"/>
      <c r="B27" s="13" t="s">
        <v>828</v>
      </c>
      <c r="C27" s="9" t="s">
        <v>681</v>
      </c>
      <c r="D27" s="12">
        <v>1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1</v>
      </c>
      <c r="AQ27" s="21">
        <v>0</v>
      </c>
      <c r="AR27" s="21">
        <v>0</v>
      </c>
      <c r="AS27" s="21">
        <v>0</v>
      </c>
    </row>
    <row r="28" spans="1:45" ht="26.25">
      <c r="A28" s="27"/>
      <c r="B28" s="13" t="s">
        <v>490</v>
      </c>
      <c r="C28" s="9" t="s">
        <v>681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</row>
    <row r="29" spans="1:45" ht="26.25">
      <c r="A29" s="27"/>
      <c r="B29" s="13" t="s">
        <v>1609</v>
      </c>
      <c r="C29" s="9" t="s">
        <v>681</v>
      </c>
      <c r="D29" s="12">
        <v>0</v>
      </c>
      <c r="E29" s="12">
        <v>2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1</v>
      </c>
      <c r="Q29" s="12">
        <v>1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2</v>
      </c>
      <c r="AA29" s="21">
        <v>2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1</v>
      </c>
      <c r="AK29" s="21">
        <v>1</v>
      </c>
      <c r="AL29" s="21">
        <v>1</v>
      </c>
      <c r="AM29" s="21">
        <v>1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26.25">
      <c r="A30" s="27"/>
      <c r="B30" s="13" t="s">
        <v>996</v>
      </c>
      <c r="C30" s="9" t="s">
        <v>681</v>
      </c>
      <c r="D30" s="12">
        <v>0</v>
      </c>
      <c r="E30" s="12"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1</v>
      </c>
      <c r="W30" s="12">
        <v>0</v>
      </c>
      <c r="X30" s="12">
        <v>0</v>
      </c>
      <c r="Y30" s="12">
        <v>0</v>
      </c>
      <c r="Z30" s="12">
        <v>1</v>
      </c>
      <c r="AA30" s="21">
        <v>1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1</v>
      </c>
      <c r="AQ30" s="21">
        <v>1</v>
      </c>
      <c r="AR30" s="21">
        <v>0</v>
      </c>
      <c r="AS30" s="21">
        <v>0</v>
      </c>
    </row>
    <row r="31" spans="1:45" ht="39">
      <c r="A31" s="27"/>
      <c r="B31" s="13" t="s">
        <v>1799</v>
      </c>
      <c r="C31" s="9" t="s">
        <v>681</v>
      </c>
      <c r="D31" s="12">
        <v>0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0</v>
      </c>
      <c r="Z31" s="12">
        <v>1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1</v>
      </c>
      <c r="AS31" s="21">
        <v>0</v>
      </c>
    </row>
    <row r="32" spans="1:45" ht="39">
      <c r="A32" s="27"/>
      <c r="B32" s="13" t="s">
        <v>1235</v>
      </c>
      <c r="C32" s="9" t="s">
        <v>681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0</v>
      </c>
      <c r="AR32" s="21">
        <v>0</v>
      </c>
      <c r="AS32" s="21">
        <v>0</v>
      </c>
    </row>
    <row r="33" spans="1:45" ht="12.75">
      <c r="A33" s="27"/>
      <c r="B33" s="13" t="s">
        <v>1340</v>
      </c>
      <c r="C33" s="9" t="s">
        <v>681</v>
      </c>
      <c r="D33" s="12">
        <v>0</v>
      </c>
      <c r="E33" s="12">
        <v>3</v>
      </c>
      <c r="F33" s="12">
        <v>2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2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3</v>
      </c>
      <c r="AA33" s="21">
        <v>2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0</v>
      </c>
      <c r="AJ33" s="21">
        <v>2</v>
      </c>
      <c r="AK33" s="21">
        <v>2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39">
      <c r="A34" s="27"/>
      <c r="B34" s="13" t="s">
        <v>857</v>
      </c>
      <c r="C34" s="9" t="s">
        <v>681</v>
      </c>
      <c r="D34" s="12">
        <v>0</v>
      </c>
      <c r="E34" s="12">
        <v>3</v>
      </c>
      <c r="F34" s="12">
        <v>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2</v>
      </c>
      <c r="AA34" s="21">
        <v>2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1</v>
      </c>
      <c r="AI34" s="21">
        <v>1</v>
      </c>
      <c r="AJ34" s="21">
        <v>1</v>
      </c>
      <c r="AK34" s="21">
        <v>1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66">
      <c r="A35" s="27"/>
      <c r="B35" s="13" t="s">
        <v>1453</v>
      </c>
      <c r="C35" s="9" t="s">
        <v>681</v>
      </c>
      <c r="D35" s="12">
        <v>0</v>
      </c>
      <c r="E35" s="12">
        <v>1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>
        <v>1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1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26.25">
      <c r="A36" s="27"/>
      <c r="B36" s="13" t="s">
        <v>1101</v>
      </c>
      <c r="C36" s="9" t="s">
        <v>681</v>
      </c>
      <c r="D36" s="12">
        <v>0</v>
      </c>
      <c r="E36" s="12">
        <v>2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</v>
      </c>
      <c r="R36" s="12">
        <v>0</v>
      </c>
      <c r="S36" s="12">
        <v>1</v>
      </c>
      <c r="T36" s="12">
        <v>1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</v>
      </c>
      <c r="AO36" s="21">
        <v>1</v>
      </c>
      <c r="AP36" s="21">
        <v>0</v>
      </c>
      <c r="AQ36" s="21">
        <v>0</v>
      </c>
      <c r="AR36" s="21">
        <v>0</v>
      </c>
      <c r="AS36" s="21">
        <v>0</v>
      </c>
    </row>
    <row r="37" spans="1:45" ht="26.25">
      <c r="A37" s="27"/>
      <c r="B37" s="13" t="s">
        <v>760</v>
      </c>
      <c r="C37" s="9" t="s">
        <v>681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</v>
      </c>
      <c r="R37" s="12">
        <v>1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ht="52.5">
      <c r="A38" s="27"/>
      <c r="B38" s="13" t="s">
        <v>195</v>
      </c>
      <c r="C38" s="9" t="s">
        <v>681</v>
      </c>
      <c r="D38" s="12">
        <v>0</v>
      </c>
      <c r="E38" s="12">
        <v>1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1</v>
      </c>
      <c r="X38" s="12">
        <v>1</v>
      </c>
      <c r="Y38" s="12">
        <v>0</v>
      </c>
      <c r="Z38" s="12">
        <v>1</v>
      </c>
      <c r="AA38" s="21">
        <v>1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1</v>
      </c>
      <c r="AS38" s="21">
        <v>1</v>
      </c>
    </row>
    <row r="39" spans="1:45" ht="39">
      <c r="A39" s="27"/>
      <c r="B39" s="13" t="s">
        <v>1131</v>
      </c>
      <c r="C39" s="9" t="s">
        <v>681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26.25">
      <c r="A40" s="27"/>
      <c r="B40" s="13" t="s">
        <v>749</v>
      </c>
      <c r="C40" s="9" t="s">
        <v>681</v>
      </c>
      <c r="D40" s="12">
        <v>1</v>
      </c>
      <c r="E40" s="12">
        <v>42</v>
      </c>
      <c r="F40" s="12">
        <v>13</v>
      </c>
      <c r="G40" s="12">
        <v>1</v>
      </c>
      <c r="H40" s="12">
        <v>0</v>
      </c>
      <c r="I40" s="12">
        <v>0</v>
      </c>
      <c r="J40" s="12">
        <v>0</v>
      </c>
      <c r="K40" s="12">
        <v>2</v>
      </c>
      <c r="L40" s="12">
        <v>1</v>
      </c>
      <c r="M40" s="12">
        <v>6</v>
      </c>
      <c r="N40" s="12">
        <v>3</v>
      </c>
      <c r="O40" s="12">
        <v>3</v>
      </c>
      <c r="P40" s="12">
        <v>0</v>
      </c>
      <c r="Q40" s="12">
        <v>12</v>
      </c>
      <c r="R40" s="12">
        <v>4</v>
      </c>
      <c r="S40" s="12">
        <v>5</v>
      </c>
      <c r="T40" s="12">
        <v>1</v>
      </c>
      <c r="U40" s="12">
        <v>5</v>
      </c>
      <c r="V40" s="12">
        <v>1</v>
      </c>
      <c r="W40" s="12">
        <v>8</v>
      </c>
      <c r="X40" s="12">
        <v>3</v>
      </c>
      <c r="Y40" s="12">
        <v>0</v>
      </c>
      <c r="Z40" s="12">
        <v>36</v>
      </c>
      <c r="AA40" s="21">
        <v>12</v>
      </c>
      <c r="AB40" s="21">
        <v>0</v>
      </c>
      <c r="AC40" s="21">
        <v>0</v>
      </c>
      <c r="AD40" s="21">
        <v>0</v>
      </c>
      <c r="AE40" s="21">
        <v>0</v>
      </c>
      <c r="AF40" s="21">
        <v>2</v>
      </c>
      <c r="AG40" s="21">
        <v>1</v>
      </c>
      <c r="AH40" s="21">
        <v>5</v>
      </c>
      <c r="AI40" s="21">
        <v>3</v>
      </c>
      <c r="AJ40" s="21">
        <v>3</v>
      </c>
      <c r="AK40" s="21">
        <v>0</v>
      </c>
      <c r="AL40" s="21">
        <v>10</v>
      </c>
      <c r="AM40" s="21">
        <v>3</v>
      </c>
      <c r="AN40" s="21">
        <v>5</v>
      </c>
      <c r="AO40" s="21">
        <v>1</v>
      </c>
      <c r="AP40" s="21">
        <v>4</v>
      </c>
      <c r="AQ40" s="21">
        <v>1</v>
      </c>
      <c r="AR40" s="21">
        <v>7</v>
      </c>
      <c r="AS40" s="21">
        <v>3</v>
      </c>
    </row>
    <row r="41" spans="1:45" ht="12.75">
      <c r="A41" s="27"/>
      <c r="B41" s="13" t="s">
        <v>758</v>
      </c>
      <c r="C41" s="9" t="s">
        <v>681</v>
      </c>
      <c r="D41" s="12">
        <v>0</v>
      </c>
      <c r="E41" s="12">
        <v>2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1</v>
      </c>
      <c r="V41" s="12">
        <v>1</v>
      </c>
      <c r="W41" s="12">
        <v>1</v>
      </c>
      <c r="X41" s="12">
        <v>0</v>
      </c>
      <c r="Y41" s="12">
        <v>0</v>
      </c>
      <c r="Z41" s="12">
        <v>2</v>
      </c>
      <c r="AA41" s="21">
        <v>1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1</v>
      </c>
      <c r="AQ41" s="21">
        <v>1</v>
      </c>
      <c r="AR41" s="21">
        <v>1</v>
      </c>
      <c r="AS41" s="21">
        <v>0</v>
      </c>
    </row>
    <row r="42" spans="1:45" ht="39">
      <c r="A42" s="27"/>
      <c r="B42" s="13" t="s">
        <v>210</v>
      </c>
      <c r="C42" s="9" t="s">
        <v>681</v>
      </c>
      <c r="D42" s="12">
        <v>0</v>
      </c>
      <c r="E42" s="12">
        <v>1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1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ht="26.25">
      <c r="A43" s="27"/>
      <c r="B43" s="13" t="s">
        <v>189</v>
      </c>
      <c r="C43" s="9" t="s">
        <v>681</v>
      </c>
      <c r="D43" s="12">
        <v>0</v>
      </c>
      <c r="E43" s="12">
        <v>2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1</v>
      </c>
      <c r="T43" s="12">
        <v>0</v>
      </c>
      <c r="U43" s="12">
        <v>1</v>
      </c>
      <c r="V43" s="12">
        <v>1</v>
      </c>
      <c r="W43" s="12">
        <v>0</v>
      </c>
      <c r="X43" s="12">
        <v>0</v>
      </c>
      <c r="Y43" s="12">
        <v>0</v>
      </c>
      <c r="Z43" s="12">
        <v>2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v>1</v>
      </c>
      <c r="AQ43" s="21">
        <v>1</v>
      </c>
      <c r="AR43" s="21">
        <v>0</v>
      </c>
      <c r="AS43" s="21">
        <v>0</v>
      </c>
    </row>
    <row r="44" spans="1:45" ht="26.25">
      <c r="A44" s="27"/>
      <c r="B44" s="13" t="s">
        <v>514</v>
      </c>
      <c r="C44" s="9" t="s">
        <v>681</v>
      </c>
      <c r="D44" s="12">
        <v>0</v>
      </c>
      <c r="E44" s="12">
        <v>4</v>
      </c>
      <c r="F44" s="12">
        <v>2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1</v>
      </c>
      <c r="M44" s="12">
        <v>1</v>
      </c>
      <c r="N44" s="12">
        <v>0</v>
      </c>
      <c r="O44" s="12">
        <v>1</v>
      </c>
      <c r="P44" s="12">
        <v>1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2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1</v>
      </c>
      <c r="AG44" s="21">
        <v>1</v>
      </c>
      <c r="AH44" s="21">
        <v>1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39">
      <c r="A45" s="27"/>
      <c r="B45" s="13" t="s">
        <v>296</v>
      </c>
      <c r="C45" s="9" t="s">
        <v>681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</v>
      </c>
      <c r="X45" s="12">
        <v>0</v>
      </c>
      <c r="Y45" s="12">
        <v>0</v>
      </c>
      <c r="Z45" s="12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ht="26.25">
      <c r="A46" s="27"/>
      <c r="B46" s="13" t="s">
        <v>559</v>
      </c>
      <c r="C46" s="9" t="s">
        <v>681</v>
      </c>
      <c r="D46" s="12">
        <v>1</v>
      </c>
      <c r="E46" s="12">
        <v>17</v>
      </c>
      <c r="F46" s="12">
        <v>13</v>
      </c>
      <c r="G46" s="12">
        <v>0</v>
      </c>
      <c r="H46" s="12">
        <v>0</v>
      </c>
      <c r="I46" s="12">
        <v>0</v>
      </c>
      <c r="J46" s="12">
        <v>0</v>
      </c>
      <c r="K46" s="12">
        <v>2</v>
      </c>
      <c r="L46" s="12">
        <v>1</v>
      </c>
      <c r="M46" s="12">
        <v>3</v>
      </c>
      <c r="N46" s="12">
        <v>3</v>
      </c>
      <c r="O46" s="12">
        <v>4</v>
      </c>
      <c r="P46" s="12">
        <v>3</v>
      </c>
      <c r="Q46" s="12">
        <v>2</v>
      </c>
      <c r="R46" s="12">
        <v>1</v>
      </c>
      <c r="S46" s="12">
        <v>2</v>
      </c>
      <c r="T46" s="12">
        <v>2</v>
      </c>
      <c r="U46" s="12">
        <v>1</v>
      </c>
      <c r="V46" s="12">
        <v>1</v>
      </c>
      <c r="W46" s="12">
        <v>3</v>
      </c>
      <c r="X46" s="12">
        <v>2</v>
      </c>
      <c r="Y46" s="12">
        <v>1</v>
      </c>
      <c r="Z46" s="12">
        <v>11</v>
      </c>
      <c r="AA46" s="21">
        <v>7</v>
      </c>
      <c r="AB46" s="21">
        <v>0</v>
      </c>
      <c r="AC46" s="21">
        <v>0</v>
      </c>
      <c r="AD46" s="21">
        <v>0</v>
      </c>
      <c r="AE46" s="21">
        <v>0</v>
      </c>
      <c r="AF46" s="21">
        <v>2</v>
      </c>
      <c r="AG46" s="21">
        <v>1</v>
      </c>
      <c r="AH46" s="21">
        <v>1</v>
      </c>
      <c r="AI46" s="21">
        <v>1</v>
      </c>
      <c r="AJ46" s="21">
        <v>2</v>
      </c>
      <c r="AK46" s="21">
        <v>1</v>
      </c>
      <c r="AL46" s="21">
        <v>2</v>
      </c>
      <c r="AM46" s="21">
        <v>1</v>
      </c>
      <c r="AN46" s="21">
        <v>1</v>
      </c>
      <c r="AO46" s="21">
        <v>1</v>
      </c>
      <c r="AP46" s="21">
        <v>1</v>
      </c>
      <c r="AQ46" s="21">
        <v>1</v>
      </c>
      <c r="AR46" s="21">
        <v>2</v>
      </c>
      <c r="AS46" s="21">
        <v>1</v>
      </c>
    </row>
    <row r="47" spans="1:45" ht="12.75">
      <c r="A47" s="27"/>
      <c r="B47" s="13" t="s">
        <v>1255</v>
      </c>
      <c r="C47" s="9" t="s">
        <v>681</v>
      </c>
      <c r="D47" s="12">
        <v>0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1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26.25">
      <c r="A48" s="27"/>
      <c r="B48" s="13" t="s">
        <v>91</v>
      </c>
      <c r="C48" s="9" t="s">
        <v>681</v>
      </c>
      <c r="D48" s="12">
        <v>0</v>
      </c>
      <c r="E48" s="12">
        <v>2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1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2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</v>
      </c>
      <c r="AK48" s="21">
        <v>1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1</v>
      </c>
      <c r="AS48" s="21">
        <v>0</v>
      </c>
    </row>
    <row r="49" spans="1:45" ht="12.75">
      <c r="A49" s="27"/>
      <c r="B49" s="13" t="s">
        <v>650</v>
      </c>
      <c r="C49" s="9" t="s">
        <v>681</v>
      </c>
      <c r="D49" s="12">
        <v>1</v>
      </c>
      <c r="E49" s="12">
        <v>48</v>
      </c>
      <c r="F49" s="12">
        <v>28</v>
      </c>
      <c r="G49" s="12">
        <v>0</v>
      </c>
      <c r="H49" s="12">
        <v>0</v>
      </c>
      <c r="I49" s="12">
        <v>2</v>
      </c>
      <c r="J49" s="12">
        <v>2</v>
      </c>
      <c r="K49" s="12">
        <v>3</v>
      </c>
      <c r="L49" s="12">
        <v>2</v>
      </c>
      <c r="M49" s="12">
        <v>5</v>
      </c>
      <c r="N49" s="12">
        <v>5</v>
      </c>
      <c r="O49" s="12">
        <v>8</v>
      </c>
      <c r="P49" s="12">
        <v>4</v>
      </c>
      <c r="Q49" s="12">
        <v>6</v>
      </c>
      <c r="R49" s="12">
        <v>3</v>
      </c>
      <c r="S49" s="12">
        <v>9</v>
      </c>
      <c r="T49" s="12">
        <v>4</v>
      </c>
      <c r="U49" s="12">
        <v>6</v>
      </c>
      <c r="V49" s="12">
        <v>3</v>
      </c>
      <c r="W49" s="12">
        <v>9</v>
      </c>
      <c r="X49" s="12">
        <v>5</v>
      </c>
      <c r="Y49" s="12">
        <v>0</v>
      </c>
      <c r="Z49" s="12">
        <v>31</v>
      </c>
      <c r="AA49" s="21">
        <v>18</v>
      </c>
      <c r="AB49" s="21">
        <v>0</v>
      </c>
      <c r="AC49" s="21">
        <v>0</v>
      </c>
      <c r="AD49" s="21">
        <v>1</v>
      </c>
      <c r="AE49" s="21">
        <v>1</v>
      </c>
      <c r="AF49" s="21">
        <v>3</v>
      </c>
      <c r="AG49" s="21">
        <v>2</v>
      </c>
      <c r="AH49" s="21">
        <v>2</v>
      </c>
      <c r="AI49" s="21">
        <v>2</v>
      </c>
      <c r="AJ49" s="21">
        <v>7</v>
      </c>
      <c r="AK49" s="21">
        <v>3</v>
      </c>
      <c r="AL49" s="21">
        <v>4</v>
      </c>
      <c r="AM49" s="21">
        <v>2</v>
      </c>
      <c r="AN49" s="21">
        <v>5</v>
      </c>
      <c r="AO49" s="21">
        <v>2</v>
      </c>
      <c r="AP49" s="21">
        <v>5</v>
      </c>
      <c r="AQ49" s="21">
        <v>3</v>
      </c>
      <c r="AR49" s="21">
        <v>4</v>
      </c>
      <c r="AS49" s="21">
        <v>3</v>
      </c>
    </row>
    <row r="50" spans="1:45" ht="12.75">
      <c r="A50" s="27"/>
      <c r="B50" s="13" t="s">
        <v>1160</v>
      </c>
      <c r="C50" s="9" t="s">
        <v>681</v>
      </c>
      <c r="D50" s="12">
        <v>0</v>
      </c>
      <c r="E50" s="12">
        <v>4</v>
      </c>
      <c r="F50" s="12">
        <v>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3</v>
      </c>
      <c r="P50" s="12">
        <v>2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1</v>
      </c>
      <c r="X50" s="12">
        <v>1</v>
      </c>
      <c r="Y50" s="12">
        <v>0</v>
      </c>
      <c r="Z50" s="12">
        <v>2</v>
      </c>
      <c r="AA50" s="21">
        <v>2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1</v>
      </c>
      <c r="AK50" s="21">
        <v>1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1</v>
      </c>
      <c r="AS50" s="21">
        <v>1</v>
      </c>
    </row>
    <row r="51" spans="1:45" ht="12.75">
      <c r="A51" s="27"/>
      <c r="B51" s="13" t="s">
        <v>769</v>
      </c>
      <c r="C51" s="9" t="s">
        <v>681</v>
      </c>
      <c r="D51" s="12">
        <v>2</v>
      </c>
      <c r="E51" s="12">
        <v>3</v>
      </c>
      <c r="F51" s="12">
        <v>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1</v>
      </c>
      <c r="Q51" s="12">
        <v>1</v>
      </c>
      <c r="R51" s="12">
        <v>1</v>
      </c>
      <c r="S51" s="12">
        <v>0</v>
      </c>
      <c r="T51" s="12">
        <v>0</v>
      </c>
      <c r="U51" s="12">
        <v>0</v>
      </c>
      <c r="V51" s="12">
        <v>0</v>
      </c>
      <c r="W51" s="12">
        <v>1</v>
      </c>
      <c r="X51" s="12">
        <v>1</v>
      </c>
      <c r="Y51" s="12">
        <v>0</v>
      </c>
      <c r="Z51" s="12">
        <v>2</v>
      </c>
      <c r="AA51" s="21">
        <v>2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1</v>
      </c>
      <c r="AK51" s="21">
        <v>1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1</v>
      </c>
      <c r="AS51" s="21">
        <v>1</v>
      </c>
    </row>
    <row r="52" spans="1:45" ht="39">
      <c r="A52" s="27"/>
      <c r="B52" s="13" t="s">
        <v>637</v>
      </c>
      <c r="C52" s="9" t="s">
        <v>681</v>
      </c>
      <c r="D52" s="12">
        <v>0</v>
      </c>
      <c r="E52" s="12">
        <v>1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1</v>
      </c>
      <c r="AA52" s="21">
        <v>1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1</v>
      </c>
      <c r="AK52" s="21">
        <v>1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52.5">
      <c r="A53" s="27"/>
      <c r="B53" s="13" t="s">
        <v>1556</v>
      </c>
      <c r="C53" s="9" t="s">
        <v>681</v>
      </c>
      <c r="D53" s="12">
        <v>0</v>
      </c>
      <c r="E53" s="12">
        <v>8</v>
      </c>
      <c r="F53" s="12">
        <v>5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</v>
      </c>
      <c r="N53" s="12">
        <v>1</v>
      </c>
      <c r="O53" s="12">
        <v>0</v>
      </c>
      <c r="P53" s="12">
        <v>0</v>
      </c>
      <c r="Q53" s="12">
        <v>1</v>
      </c>
      <c r="R53" s="12">
        <v>0</v>
      </c>
      <c r="S53" s="12">
        <v>1</v>
      </c>
      <c r="T53" s="12">
        <v>1</v>
      </c>
      <c r="U53" s="12">
        <v>1</v>
      </c>
      <c r="V53" s="12">
        <v>1</v>
      </c>
      <c r="W53" s="12">
        <v>3</v>
      </c>
      <c r="X53" s="12">
        <v>2</v>
      </c>
      <c r="Y53" s="12">
        <v>0</v>
      </c>
      <c r="Z53" s="12">
        <v>5</v>
      </c>
      <c r="AA53" s="21">
        <v>3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2</v>
      </c>
      <c r="AI53" s="21">
        <v>1</v>
      </c>
      <c r="AJ53" s="21">
        <v>0</v>
      </c>
      <c r="AK53" s="21">
        <v>0</v>
      </c>
      <c r="AL53" s="21">
        <v>0</v>
      </c>
      <c r="AM53" s="21">
        <v>0</v>
      </c>
      <c r="AN53" s="21">
        <v>1</v>
      </c>
      <c r="AO53" s="21">
        <v>1</v>
      </c>
      <c r="AP53" s="21">
        <v>0</v>
      </c>
      <c r="AQ53" s="21">
        <v>0</v>
      </c>
      <c r="AR53" s="21">
        <v>2</v>
      </c>
      <c r="AS53" s="21">
        <v>1</v>
      </c>
    </row>
    <row r="54" spans="1:45" ht="12.75">
      <c r="A54" s="27"/>
      <c r="B54" s="13" t="s">
        <v>937</v>
      </c>
      <c r="C54" s="9" t="s">
        <v>1094</v>
      </c>
      <c r="D54" s="12">
        <v>0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</v>
      </c>
      <c r="T54" s="12">
        <v>1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1</v>
      </c>
      <c r="AA54" s="21">
        <v>1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1</v>
      </c>
      <c r="AO54" s="21">
        <v>1</v>
      </c>
      <c r="AP54" s="21">
        <v>0</v>
      </c>
      <c r="AQ54" s="21">
        <v>0</v>
      </c>
      <c r="AR54" s="21">
        <v>0</v>
      </c>
      <c r="AS54" s="21">
        <v>0</v>
      </c>
    </row>
    <row r="55" spans="1:45" ht="26.25">
      <c r="A55" s="27"/>
      <c r="B55" s="13" t="s">
        <v>730</v>
      </c>
      <c r="C55" s="9" t="s">
        <v>1717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12.75">
      <c r="A56" s="27"/>
      <c r="B56" s="13" t="s">
        <v>1779</v>
      </c>
      <c r="C56" s="9" t="s">
        <v>1717</v>
      </c>
      <c r="D56" s="12">
        <v>0</v>
      </c>
      <c r="E56" s="12">
        <v>2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</v>
      </c>
      <c r="R56" s="12">
        <v>0</v>
      </c>
      <c r="S56" s="12">
        <v>0</v>
      </c>
      <c r="T56" s="12">
        <v>0</v>
      </c>
      <c r="U56" s="12">
        <v>1</v>
      </c>
      <c r="V56" s="12">
        <v>0</v>
      </c>
      <c r="W56" s="12">
        <v>0</v>
      </c>
      <c r="X56" s="12">
        <v>0</v>
      </c>
      <c r="Y56" s="12">
        <v>0</v>
      </c>
      <c r="Z56" s="12">
        <v>2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1</v>
      </c>
      <c r="AM56" s="21">
        <v>0</v>
      </c>
      <c r="AN56" s="21">
        <v>0</v>
      </c>
      <c r="AO56" s="21">
        <v>0</v>
      </c>
      <c r="AP56" s="21">
        <v>1</v>
      </c>
      <c r="AQ56" s="21">
        <v>0</v>
      </c>
      <c r="AR56" s="21">
        <v>0</v>
      </c>
      <c r="AS56" s="21">
        <v>0</v>
      </c>
    </row>
    <row r="57" spans="1:45" ht="12.75">
      <c r="A57" s="27"/>
      <c r="B57" s="13" t="s">
        <v>1539</v>
      </c>
      <c r="C57" s="9" t="s">
        <v>1717</v>
      </c>
      <c r="D57" s="12">
        <v>0</v>
      </c>
      <c r="E57" s="12">
        <v>1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1</v>
      </c>
      <c r="X57" s="12">
        <v>1</v>
      </c>
      <c r="Y57" s="12">
        <v>0</v>
      </c>
      <c r="Z57" s="12">
        <v>1</v>
      </c>
      <c r="AA57" s="21">
        <v>1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1</v>
      </c>
      <c r="AS57" s="21">
        <v>1</v>
      </c>
    </row>
    <row r="58" spans="1:45" ht="12.75">
      <c r="A58" s="27"/>
      <c r="B58" s="13" t="s">
        <v>1273</v>
      </c>
      <c r="C58" s="9" t="s">
        <v>1717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27"/>
      <c r="B59" s="13" t="s">
        <v>178</v>
      </c>
      <c r="C59" s="9" t="s">
        <v>1717</v>
      </c>
      <c r="D59" s="12">
        <v>0</v>
      </c>
      <c r="E59" s="12">
        <v>7</v>
      </c>
      <c r="F59" s="12">
        <v>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3</v>
      </c>
      <c r="P59" s="12">
        <v>2</v>
      </c>
      <c r="Q59" s="12">
        <v>1</v>
      </c>
      <c r="R59" s="12">
        <v>1</v>
      </c>
      <c r="S59" s="12">
        <v>2</v>
      </c>
      <c r="T59" s="12">
        <v>0</v>
      </c>
      <c r="U59" s="12">
        <v>0</v>
      </c>
      <c r="V59" s="12">
        <v>0</v>
      </c>
      <c r="W59" s="12">
        <v>1</v>
      </c>
      <c r="X59" s="12">
        <v>1</v>
      </c>
      <c r="Y59" s="12">
        <v>0</v>
      </c>
      <c r="Z59" s="12">
        <v>4</v>
      </c>
      <c r="AA59" s="21">
        <v>2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2</v>
      </c>
      <c r="AK59" s="21">
        <v>1</v>
      </c>
      <c r="AL59" s="21">
        <v>0</v>
      </c>
      <c r="AM59" s="21">
        <v>0</v>
      </c>
      <c r="AN59" s="21">
        <v>1</v>
      </c>
      <c r="AO59" s="21">
        <v>0</v>
      </c>
      <c r="AP59" s="21">
        <v>0</v>
      </c>
      <c r="AQ59" s="21">
        <v>0</v>
      </c>
      <c r="AR59" s="21">
        <v>1</v>
      </c>
      <c r="AS59" s="21">
        <v>1</v>
      </c>
    </row>
    <row r="60" spans="1:45" ht="26.25">
      <c r="A60" s="27"/>
      <c r="B60" s="13" t="s">
        <v>1741</v>
      </c>
      <c r="C60" s="9" t="s">
        <v>1717</v>
      </c>
      <c r="D60" s="12">
        <v>0</v>
      </c>
      <c r="E60" s="12">
        <v>2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2">
        <v>0</v>
      </c>
      <c r="Q60" s="12">
        <v>0</v>
      </c>
      <c r="R60" s="12">
        <v>0</v>
      </c>
      <c r="S60" s="12">
        <v>1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2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1</v>
      </c>
      <c r="AK60" s="21">
        <v>0</v>
      </c>
      <c r="AL60" s="21">
        <v>0</v>
      </c>
      <c r="AM60" s="21">
        <v>0</v>
      </c>
      <c r="AN60" s="21">
        <v>1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ht="12.75">
      <c r="A61" s="27"/>
      <c r="B61" s="13" t="s">
        <v>630</v>
      </c>
      <c r="C61" s="9" t="s">
        <v>1717</v>
      </c>
      <c r="D61" s="12">
        <v>0</v>
      </c>
      <c r="E61" s="12"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1</v>
      </c>
      <c r="X61" s="12">
        <v>0</v>
      </c>
      <c r="Y61" s="12">
        <v>0</v>
      </c>
      <c r="Z61" s="12">
        <v>1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1</v>
      </c>
      <c r="AS61" s="21">
        <v>0</v>
      </c>
    </row>
    <row r="62" spans="1:45" ht="12.75">
      <c r="A62" s="27"/>
      <c r="B62" s="13" t="s">
        <v>1317</v>
      </c>
      <c r="C62" s="9" t="s">
        <v>1717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12.75">
      <c r="A63" s="27"/>
      <c r="B63" s="13" t="s">
        <v>1631</v>
      </c>
      <c r="C63" s="9" t="s">
        <v>1717</v>
      </c>
      <c r="D63" s="12">
        <v>5</v>
      </c>
      <c r="E63" s="12">
        <v>34</v>
      </c>
      <c r="F63" s="12">
        <v>23</v>
      </c>
      <c r="G63" s="12">
        <v>0</v>
      </c>
      <c r="H63" s="12">
        <v>0</v>
      </c>
      <c r="I63" s="12">
        <v>2</v>
      </c>
      <c r="J63" s="12">
        <v>1</v>
      </c>
      <c r="K63" s="12">
        <v>3</v>
      </c>
      <c r="L63" s="12">
        <v>1</v>
      </c>
      <c r="M63" s="12">
        <v>5</v>
      </c>
      <c r="N63" s="12">
        <v>2</v>
      </c>
      <c r="O63" s="12">
        <v>5</v>
      </c>
      <c r="P63" s="12">
        <v>4</v>
      </c>
      <c r="Q63" s="12">
        <v>3</v>
      </c>
      <c r="R63" s="12">
        <v>3</v>
      </c>
      <c r="S63" s="12">
        <v>6</v>
      </c>
      <c r="T63" s="12">
        <v>5</v>
      </c>
      <c r="U63" s="12">
        <v>4</v>
      </c>
      <c r="V63" s="12">
        <v>2</v>
      </c>
      <c r="W63" s="12">
        <v>6</v>
      </c>
      <c r="X63" s="12">
        <v>5</v>
      </c>
      <c r="Y63" s="12">
        <v>4</v>
      </c>
      <c r="Z63" s="12">
        <v>26</v>
      </c>
      <c r="AA63" s="21">
        <v>18</v>
      </c>
      <c r="AB63" s="21">
        <v>0</v>
      </c>
      <c r="AC63" s="21">
        <v>0</v>
      </c>
      <c r="AD63" s="21">
        <v>2</v>
      </c>
      <c r="AE63" s="21">
        <v>1</v>
      </c>
      <c r="AF63" s="21">
        <v>2</v>
      </c>
      <c r="AG63" s="21">
        <v>1</v>
      </c>
      <c r="AH63" s="21">
        <v>3</v>
      </c>
      <c r="AI63" s="21">
        <v>2</v>
      </c>
      <c r="AJ63" s="21">
        <v>5</v>
      </c>
      <c r="AK63" s="21">
        <v>3</v>
      </c>
      <c r="AL63" s="21">
        <v>2</v>
      </c>
      <c r="AM63" s="21">
        <v>2</v>
      </c>
      <c r="AN63" s="21">
        <v>3</v>
      </c>
      <c r="AO63" s="21">
        <v>3</v>
      </c>
      <c r="AP63" s="21">
        <v>3</v>
      </c>
      <c r="AQ63" s="21">
        <v>1</v>
      </c>
      <c r="AR63" s="21">
        <v>6</v>
      </c>
      <c r="AS63" s="21">
        <v>5</v>
      </c>
    </row>
    <row r="64" spans="1:45" ht="12.75">
      <c r="A64" s="27"/>
      <c r="B64" s="13" t="s">
        <v>543</v>
      </c>
      <c r="C64" s="9" t="s">
        <v>1717</v>
      </c>
      <c r="D64" s="12">
        <v>8</v>
      </c>
      <c r="E64" s="12">
        <v>69</v>
      </c>
      <c r="F64" s="12">
        <v>42</v>
      </c>
      <c r="G64" s="12">
        <v>0</v>
      </c>
      <c r="H64" s="12">
        <v>0</v>
      </c>
      <c r="I64" s="12">
        <v>0</v>
      </c>
      <c r="J64" s="12">
        <v>0</v>
      </c>
      <c r="K64" s="12">
        <v>5</v>
      </c>
      <c r="L64" s="12">
        <v>2</v>
      </c>
      <c r="M64" s="12">
        <v>6</v>
      </c>
      <c r="N64" s="12">
        <v>3</v>
      </c>
      <c r="O64" s="12">
        <v>19</v>
      </c>
      <c r="P64" s="12">
        <v>10</v>
      </c>
      <c r="Q64" s="12">
        <v>11</v>
      </c>
      <c r="R64" s="12">
        <v>6</v>
      </c>
      <c r="S64" s="12">
        <v>10</v>
      </c>
      <c r="T64" s="12">
        <v>8</v>
      </c>
      <c r="U64" s="12">
        <v>7</v>
      </c>
      <c r="V64" s="12">
        <v>4</v>
      </c>
      <c r="W64" s="12">
        <v>11</v>
      </c>
      <c r="X64" s="12">
        <v>9</v>
      </c>
      <c r="Y64" s="12">
        <v>3</v>
      </c>
      <c r="Z64" s="12">
        <v>54</v>
      </c>
      <c r="AA64" s="21">
        <v>33</v>
      </c>
      <c r="AB64" s="21">
        <v>0</v>
      </c>
      <c r="AC64" s="21">
        <v>0</v>
      </c>
      <c r="AD64" s="21">
        <v>0</v>
      </c>
      <c r="AE64" s="21">
        <v>0</v>
      </c>
      <c r="AF64" s="21">
        <v>3</v>
      </c>
      <c r="AG64" s="21">
        <v>1</v>
      </c>
      <c r="AH64" s="21">
        <v>7</v>
      </c>
      <c r="AI64" s="21">
        <v>4</v>
      </c>
      <c r="AJ64" s="21">
        <v>15</v>
      </c>
      <c r="AK64" s="21">
        <v>8</v>
      </c>
      <c r="AL64" s="21">
        <v>11</v>
      </c>
      <c r="AM64" s="21">
        <v>6</v>
      </c>
      <c r="AN64" s="21">
        <v>5</v>
      </c>
      <c r="AO64" s="21">
        <v>5</v>
      </c>
      <c r="AP64" s="21">
        <v>6</v>
      </c>
      <c r="AQ64" s="21">
        <v>3</v>
      </c>
      <c r="AR64" s="21">
        <v>7</v>
      </c>
      <c r="AS64" s="21">
        <v>6</v>
      </c>
    </row>
    <row r="65" spans="1:45" ht="12.75">
      <c r="A65" s="27"/>
      <c r="B65" s="13" t="s">
        <v>545</v>
      </c>
      <c r="C65" s="9" t="s">
        <v>1717</v>
      </c>
      <c r="D65" s="12">
        <v>0</v>
      </c>
      <c r="E65" s="12">
        <v>2</v>
      </c>
      <c r="F65" s="12">
        <v>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1</v>
      </c>
      <c r="O65" s="12">
        <v>0</v>
      </c>
      <c r="P65" s="12">
        <v>0</v>
      </c>
      <c r="Q65" s="12">
        <v>1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2</v>
      </c>
      <c r="AA65" s="21">
        <v>2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1</v>
      </c>
      <c r="AI65" s="21">
        <v>1</v>
      </c>
      <c r="AJ65" s="21">
        <v>0</v>
      </c>
      <c r="AK65" s="21">
        <v>0</v>
      </c>
      <c r="AL65" s="21">
        <v>1</v>
      </c>
      <c r="AM65" s="21">
        <v>1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ht="39">
      <c r="A66" s="27"/>
      <c r="B66" s="13" t="s">
        <v>1126</v>
      </c>
      <c r="C66" s="9" t="s">
        <v>1717</v>
      </c>
      <c r="D66" s="12">
        <v>0</v>
      </c>
      <c r="E66" s="12">
        <v>1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1</v>
      </c>
      <c r="X66" s="12">
        <v>1</v>
      </c>
      <c r="Y66" s="12">
        <v>0</v>
      </c>
      <c r="Z66" s="12">
        <v>1</v>
      </c>
      <c r="AA66" s="21">
        <v>1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1</v>
      </c>
      <c r="AS66" s="21">
        <v>1</v>
      </c>
    </row>
    <row r="67" spans="1:45" ht="12.75">
      <c r="A67" s="27"/>
      <c r="B67" s="13" t="s">
        <v>259</v>
      </c>
      <c r="C67" s="9" t="s">
        <v>1717</v>
      </c>
      <c r="D67" s="12">
        <v>1</v>
      </c>
      <c r="E67" s="12">
        <v>6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12">
        <v>0</v>
      </c>
      <c r="Q67" s="12">
        <v>1</v>
      </c>
      <c r="R67" s="12">
        <v>0</v>
      </c>
      <c r="S67" s="12">
        <v>1</v>
      </c>
      <c r="T67" s="12">
        <v>0</v>
      </c>
      <c r="U67" s="12">
        <v>1</v>
      </c>
      <c r="V67" s="12">
        <v>0</v>
      </c>
      <c r="W67" s="12">
        <v>1</v>
      </c>
      <c r="X67" s="12">
        <v>0</v>
      </c>
      <c r="Y67" s="12">
        <v>0</v>
      </c>
      <c r="Z67" s="12">
        <v>4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2</v>
      </c>
      <c r="AK67" s="21">
        <v>0</v>
      </c>
      <c r="AL67" s="21">
        <v>1</v>
      </c>
      <c r="AM67" s="21">
        <v>0</v>
      </c>
      <c r="AN67" s="21">
        <v>1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12.75">
      <c r="A68" s="27"/>
      <c r="B68" s="13" t="s">
        <v>3</v>
      </c>
      <c r="C68" s="9" t="s">
        <v>1717</v>
      </c>
      <c r="D68" s="12">
        <v>0</v>
      </c>
      <c r="E68" s="12">
        <v>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1</v>
      </c>
      <c r="T68" s="12">
        <v>0</v>
      </c>
      <c r="U68" s="12">
        <v>1</v>
      </c>
      <c r="V68" s="12">
        <v>0</v>
      </c>
      <c r="W68" s="12">
        <v>0</v>
      </c>
      <c r="X68" s="12">
        <v>0</v>
      </c>
      <c r="Y68" s="12">
        <v>0</v>
      </c>
      <c r="Z68" s="12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1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27"/>
      <c r="B69" s="13" t="s">
        <v>733</v>
      </c>
      <c r="C69" s="9" t="s">
        <v>378</v>
      </c>
      <c r="D69" s="12">
        <v>0</v>
      </c>
      <c r="E69" s="12">
        <v>1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1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12.75">
      <c r="A70" s="27"/>
      <c r="B70" s="13" t="s">
        <v>769</v>
      </c>
      <c r="C70" s="9" t="s">
        <v>378</v>
      </c>
      <c r="D70" s="12">
        <v>0</v>
      </c>
      <c r="E70" s="12">
        <v>2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12.75">
      <c r="A71" s="27"/>
      <c r="B71" s="13" t="s">
        <v>591</v>
      </c>
      <c r="C71" s="9" t="s">
        <v>378</v>
      </c>
      <c r="D71" s="12">
        <v>0</v>
      </c>
      <c r="E71" s="12">
        <v>5</v>
      </c>
      <c r="F71" s="12">
        <v>0</v>
      </c>
      <c r="G71" s="12">
        <v>0</v>
      </c>
      <c r="H71" s="12">
        <v>0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3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</v>
      </c>
      <c r="V71" s="12">
        <v>0</v>
      </c>
      <c r="W71" s="12">
        <v>0</v>
      </c>
      <c r="X71" s="12">
        <v>0</v>
      </c>
      <c r="Y71" s="12">
        <v>0</v>
      </c>
      <c r="Z71" s="12">
        <v>4</v>
      </c>
      <c r="AA71" s="21">
        <v>0</v>
      </c>
      <c r="AB71" s="21">
        <v>0</v>
      </c>
      <c r="AC71" s="21">
        <v>0</v>
      </c>
      <c r="AD71" s="21">
        <v>1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3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27"/>
      <c r="B72" s="13" t="s">
        <v>1005</v>
      </c>
      <c r="C72" s="9" t="s">
        <v>378</v>
      </c>
      <c r="D72" s="12">
        <v>2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1</v>
      </c>
      <c r="V72" s="12">
        <v>0</v>
      </c>
      <c r="W72" s="12">
        <v>0</v>
      </c>
      <c r="X72" s="12">
        <v>0</v>
      </c>
      <c r="Y72" s="12">
        <v>1</v>
      </c>
      <c r="Z72" s="12">
        <v>1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1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12.75">
      <c r="A73" s="27"/>
      <c r="B73" s="13" t="s">
        <v>491</v>
      </c>
      <c r="C73" s="9" t="s">
        <v>378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1</v>
      </c>
      <c r="X73" s="12">
        <v>0</v>
      </c>
      <c r="Y73" s="12">
        <v>0</v>
      </c>
      <c r="Z73" s="12">
        <v>1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0</v>
      </c>
    </row>
    <row r="74" spans="1:45" ht="12.75">
      <c r="A74" s="27"/>
      <c r="B74" s="13" t="s">
        <v>682</v>
      </c>
      <c r="C74" s="9" t="s">
        <v>1303</v>
      </c>
      <c r="D74" s="12">
        <v>1</v>
      </c>
      <c r="E74" s="12">
        <v>12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6</v>
      </c>
      <c r="L74" s="12">
        <v>0</v>
      </c>
      <c r="M74" s="12">
        <v>0</v>
      </c>
      <c r="N74" s="12">
        <v>0</v>
      </c>
      <c r="O74" s="12">
        <v>2</v>
      </c>
      <c r="P74" s="12">
        <v>0</v>
      </c>
      <c r="Q74" s="12">
        <v>1</v>
      </c>
      <c r="R74" s="12">
        <v>0</v>
      </c>
      <c r="S74" s="12">
        <v>0</v>
      </c>
      <c r="T74" s="12">
        <v>0</v>
      </c>
      <c r="U74" s="12">
        <v>3</v>
      </c>
      <c r="V74" s="12">
        <v>0</v>
      </c>
      <c r="W74" s="12">
        <v>0</v>
      </c>
      <c r="X74" s="12">
        <v>0</v>
      </c>
      <c r="Y74" s="12">
        <v>0</v>
      </c>
      <c r="Z74" s="12">
        <v>10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5</v>
      </c>
      <c r="AG74" s="21">
        <v>0</v>
      </c>
      <c r="AH74" s="21">
        <v>0</v>
      </c>
      <c r="AI74" s="21">
        <v>0</v>
      </c>
      <c r="AJ74" s="21">
        <v>1</v>
      </c>
      <c r="AK74" s="21">
        <v>0</v>
      </c>
      <c r="AL74" s="21">
        <v>1</v>
      </c>
      <c r="AM74" s="21">
        <v>0</v>
      </c>
      <c r="AN74" s="21">
        <v>0</v>
      </c>
      <c r="AO74" s="21">
        <v>0</v>
      </c>
      <c r="AP74" s="21">
        <v>3</v>
      </c>
      <c r="AQ74" s="21">
        <v>0</v>
      </c>
      <c r="AR74" s="21">
        <v>0</v>
      </c>
      <c r="AS74" s="21">
        <v>0</v>
      </c>
    </row>
    <row r="75" spans="1:45" ht="12.75">
      <c r="A75" s="27"/>
      <c r="B75" s="13" t="s">
        <v>875</v>
      </c>
      <c r="C75" s="9" t="s">
        <v>1303</v>
      </c>
      <c r="D75" s="12">
        <v>0</v>
      </c>
      <c r="E75" s="12">
        <v>35</v>
      </c>
      <c r="F75" s="12">
        <v>1</v>
      </c>
      <c r="G75" s="12">
        <v>0</v>
      </c>
      <c r="H75" s="12">
        <v>0</v>
      </c>
      <c r="I75" s="12">
        <v>3</v>
      </c>
      <c r="J75" s="12">
        <v>0</v>
      </c>
      <c r="K75" s="12">
        <v>7</v>
      </c>
      <c r="L75" s="12">
        <v>0</v>
      </c>
      <c r="M75" s="12">
        <v>4</v>
      </c>
      <c r="N75" s="12">
        <v>1</v>
      </c>
      <c r="O75" s="12">
        <v>6</v>
      </c>
      <c r="P75" s="12">
        <v>0</v>
      </c>
      <c r="Q75" s="12">
        <v>3</v>
      </c>
      <c r="R75" s="12">
        <v>0</v>
      </c>
      <c r="S75" s="12">
        <v>5</v>
      </c>
      <c r="T75" s="12">
        <v>0</v>
      </c>
      <c r="U75" s="12">
        <v>6</v>
      </c>
      <c r="V75" s="12">
        <v>0</v>
      </c>
      <c r="W75" s="12">
        <v>1</v>
      </c>
      <c r="X75" s="12">
        <v>0</v>
      </c>
      <c r="Y75" s="12">
        <v>0</v>
      </c>
      <c r="Z75" s="12">
        <v>19</v>
      </c>
      <c r="AA75" s="21">
        <v>1</v>
      </c>
      <c r="AB75" s="21">
        <v>0</v>
      </c>
      <c r="AC75" s="21">
        <v>0</v>
      </c>
      <c r="AD75" s="21">
        <v>1</v>
      </c>
      <c r="AE75" s="21">
        <v>0</v>
      </c>
      <c r="AF75" s="21">
        <v>5</v>
      </c>
      <c r="AG75" s="21">
        <v>0</v>
      </c>
      <c r="AH75" s="21">
        <v>1</v>
      </c>
      <c r="AI75" s="21">
        <v>1</v>
      </c>
      <c r="AJ75" s="21">
        <v>2</v>
      </c>
      <c r="AK75" s="21">
        <v>0</v>
      </c>
      <c r="AL75" s="21">
        <v>1</v>
      </c>
      <c r="AM75" s="21">
        <v>0</v>
      </c>
      <c r="AN75" s="21">
        <v>4</v>
      </c>
      <c r="AO75" s="21">
        <v>0</v>
      </c>
      <c r="AP75" s="21">
        <v>4</v>
      </c>
      <c r="AQ75" s="21">
        <v>0</v>
      </c>
      <c r="AR75" s="21">
        <v>1</v>
      </c>
      <c r="AS75" s="21">
        <v>0</v>
      </c>
    </row>
    <row r="76" spans="1:45" ht="12.75">
      <c r="A76" s="27"/>
      <c r="B76" s="13" t="s">
        <v>61</v>
      </c>
      <c r="C76" s="9" t="s">
        <v>1303</v>
      </c>
      <c r="D76" s="12">
        <v>0</v>
      </c>
      <c r="E76" s="12"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1</v>
      </c>
      <c r="V76" s="12">
        <v>0</v>
      </c>
      <c r="W76" s="12">
        <v>0</v>
      </c>
      <c r="X76" s="12">
        <v>0</v>
      </c>
      <c r="Y76" s="12">
        <v>0</v>
      </c>
      <c r="Z76" s="12">
        <v>1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1</v>
      </c>
      <c r="AQ76" s="21">
        <v>0</v>
      </c>
      <c r="AR76" s="21">
        <v>0</v>
      </c>
      <c r="AS76" s="21">
        <v>0</v>
      </c>
    </row>
    <row r="77" spans="1:45" ht="12.75">
      <c r="A77" s="27"/>
      <c r="B77" s="13" t="s">
        <v>1004</v>
      </c>
      <c r="C77" s="9" t="s">
        <v>1303</v>
      </c>
      <c r="D77" s="12">
        <v>0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2</v>
      </c>
      <c r="X77" s="12">
        <v>0</v>
      </c>
      <c r="Y77" s="12">
        <v>0</v>
      </c>
      <c r="Z77" s="12">
        <v>2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2</v>
      </c>
      <c r="AS77" s="21">
        <v>0</v>
      </c>
    </row>
    <row r="78" spans="1:45" ht="12.75">
      <c r="A78" s="27"/>
      <c r="B78" s="13" t="s">
        <v>81</v>
      </c>
      <c r="C78" s="9" t="s">
        <v>1303</v>
      </c>
      <c r="D78" s="12">
        <v>15</v>
      </c>
      <c r="E78" s="12">
        <v>20</v>
      </c>
      <c r="F78" s="12">
        <v>2</v>
      </c>
      <c r="G78" s="12">
        <v>0</v>
      </c>
      <c r="H78" s="12">
        <v>0</v>
      </c>
      <c r="I78" s="12">
        <v>3</v>
      </c>
      <c r="J78" s="12">
        <v>0</v>
      </c>
      <c r="K78" s="12">
        <v>2</v>
      </c>
      <c r="L78" s="12">
        <v>0</v>
      </c>
      <c r="M78" s="12">
        <v>3</v>
      </c>
      <c r="N78" s="12">
        <v>0</v>
      </c>
      <c r="O78" s="12">
        <v>4</v>
      </c>
      <c r="P78" s="12">
        <v>0</v>
      </c>
      <c r="Q78" s="12">
        <v>1</v>
      </c>
      <c r="R78" s="12">
        <v>1</v>
      </c>
      <c r="S78" s="12">
        <v>4</v>
      </c>
      <c r="T78" s="12">
        <v>1</v>
      </c>
      <c r="U78" s="12">
        <v>1</v>
      </c>
      <c r="V78" s="12">
        <v>0</v>
      </c>
      <c r="W78" s="12">
        <v>2</v>
      </c>
      <c r="X78" s="12">
        <v>0</v>
      </c>
      <c r="Y78" s="12">
        <v>2</v>
      </c>
      <c r="Z78" s="12">
        <v>17</v>
      </c>
      <c r="AA78" s="21">
        <v>1</v>
      </c>
      <c r="AB78" s="21">
        <v>0</v>
      </c>
      <c r="AC78" s="21">
        <v>0</v>
      </c>
      <c r="AD78" s="21">
        <v>2</v>
      </c>
      <c r="AE78" s="21">
        <v>0</v>
      </c>
      <c r="AF78" s="21">
        <v>2</v>
      </c>
      <c r="AG78" s="21">
        <v>0</v>
      </c>
      <c r="AH78" s="21">
        <v>3</v>
      </c>
      <c r="AI78" s="21">
        <v>0</v>
      </c>
      <c r="AJ78" s="21">
        <v>4</v>
      </c>
      <c r="AK78" s="21">
        <v>0</v>
      </c>
      <c r="AL78" s="21">
        <v>1</v>
      </c>
      <c r="AM78" s="21">
        <v>1</v>
      </c>
      <c r="AN78" s="21">
        <v>2</v>
      </c>
      <c r="AO78" s="21">
        <v>0</v>
      </c>
      <c r="AP78" s="21">
        <v>2</v>
      </c>
      <c r="AQ78" s="21">
        <v>0</v>
      </c>
      <c r="AR78" s="21">
        <v>1</v>
      </c>
      <c r="AS78" s="21">
        <v>0</v>
      </c>
    </row>
    <row r="79" spans="1:45" ht="12.75">
      <c r="A79" s="27"/>
      <c r="B79" s="13" t="s">
        <v>916</v>
      </c>
      <c r="C79" s="9" t="s">
        <v>1303</v>
      </c>
      <c r="D79" s="12">
        <v>0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2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1</v>
      </c>
      <c r="AK79" s="21">
        <v>0</v>
      </c>
      <c r="AL79" s="21">
        <v>0</v>
      </c>
      <c r="AM79" s="21">
        <v>0</v>
      </c>
      <c r="AN79" s="21">
        <v>1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ht="12.75">
      <c r="A80" s="27"/>
      <c r="B80" s="13" t="s">
        <v>486</v>
      </c>
      <c r="C80" s="9" t="s">
        <v>1303</v>
      </c>
      <c r="D80" s="12">
        <v>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1</v>
      </c>
      <c r="Z80" s="12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ht="12.75">
      <c r="A81" s="27"/>
      <c r="B81" s="13" t="s">
        <v>473</v>
      </c>
      <c r="C81" s="9" t="s">
        <v>1303</v>
      </c>
      <c r="D81" s="12">
        <v>0</v>
      </c>
      <c r="E81" s="12">
        <v>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1</v>
      </c>
      <c r="X81" s="12">
        <v>0</v>
      </c>
      <c r="Y81" s="12">
        <v>0</v>
      </c>
      <c r="Z81" s="12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ht="12.75">
      <c r="A82" s="27"/>
      <c r="B82" s="13" t="s">
        <v>1366</v>
      </c>
      <c r="C82" s="9" t="s">
        <v>1303</v>
      </c>
      <c r="D82" s="12">
        <v>0</v>
      </c>
      <c r="E82" s="12">
        <v>5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0</v>
      </c>
      <c r="O82" s="12">
        <v>1</v>
      </c>
      <c r="P82" s="12">
        <v>0</v>
      </c>
      <c r="Q82" s="12">
        <v>0</v>
      </c>
      <c r="R82" s="12">
        <v>0</v>
      </c>
      <c r="S82" s="12">
        <v>1</v>
      </c>
      <c r="T82" s="12">
        <v>0</v>
      </c>
      <c r="U82" s="12">
        <v>1</v>
      </c>
      <c r="V82" s="12">
        <v>0</v>
      </c>
      <c r="W82" s="12">
        <v>1</v>
      </c>
      <c r="X82" s="12">
        <v>0</v>
      </c>
      <c r="Y82" s="12">
        <v>0</v>
      </c>
      <c r="Z82" s="12">
        <v>2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1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1</v>
      </c>
      <c r="AQ82" s="21">
        <v>0</v>
      </c>
      <c r="AR82" s="21">
        <v>0</v>
      </c>
      <c r="AS82" s="21">
        <v>0</v>
      </c>
    </row>
    <row r="83" spans="1:45" ht="26.25">
      <c r="A83" s="27"/>
      <c r="B83" s="13" t="s">
        <v>1510</v>
      </c>
      <c r="C83" s="9" t="s">
        <v>1303</v>
      </c>
      <c r="D83" s="12">
        <v>0</v>
      </c>
      <c r="E83" s="12">
        <v>2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2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2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2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12.75">
      <c r="A84" s="27"/>
      <c r="B84" s="13" t="s">
        <v>69</v>
      </c>
      <c r="C84" s="9" t="s">
        <v>1303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1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2.75">
      <c r="A85" s="27"/>
      <c r="B85" s="13" t="s">
        <v>1075</v>
      </c>
      <c r="C85" s="9" t="s">
        <v>1303</v>
      </c>
      <c r="D85" s="12">
        <v>0</v>
      </c>
      <c r="E85" s="12">
        <v>4</v>
      </c>
      <c r="F85" s="12">
        <v>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1</v>
      </c>
      <c r="O85" s="12">
        <v>0</v>
      </c>
      <c r="P85" s="12">
        <v>0</v>
      </c>
      <c r="Q85" s="12">
        <v>1</v>
      </c>
      <c r="R85" s="12">
        <v>1</v>
      </c>
      <c r="S85" s="12">
        <v>0</v>
      </c>
      <c r="T85" s="12">
        <v>0</v>
      </c>
      <c r="U85" s="12">
        <v>0</v>
      </c>
      <c r="V85" s="12">
        <v>0</v>
      </c>
      <c r="W85" s="12">
        <v>2</v>
      </c>
      <c r="X85" s="12">
        <v>0</v>
      </c>
      <c r="Y85" s="12">
        <v>0</v>
      </c>
      <c r="Z85" s="12">
        <v>4</v>
      </c>
      <c r="AA85" s="21">
        <v>2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1</v>
      </c>
      <c r="AK85" s="21">
        <v>1</v>
      </c>
      <c r="AL85" s="21">
        <v>1</v>
      </c>
      <c r="AM85" s="21">
        <v>1</v>
      </c>
      <c r="AN85" s="21">
        <v>0</v>
      </c>
      <c r="AO85" s="21">
        <v>0</v>
      </c>
      <c r="AP85" s="21">
        <v>0</v>
      </c>
      <c r="AQ85" s="21">
        <v>0</v>
      </c>
      <c r="AR85" s="21">
        <v>2</v>
      </c>
      <c r="AS85" s="21">
        <v>0</v>
      </c>
    </row>
    <row r="86" spans="1:45" ht="12.75">
      <c r="A86" s="27"/>
      <c r="B86" s="13" t="s">
        <v>282</v>
      </c>
      <c r="C86" s="9" t="s">
        <v>1303</v>
      </c>
      <c r="D86" s="12">
        <v>1</v>
      </c>
      <c r="E86" s="12">
        <v>8</v>
      </c>
      <c r="F86" s="12">
        <v>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2</v>
      </c>
      <c r="P86" s="12">
        <v>1</v>
      </c>
      <c r="Q86" s="12">
        <v>1</v>
      </c>
      <c r="R86" s="12">
        <v>0</v>
      </c>
      <c r="S86" s="12">
        <v>1</v>
      </c>
      <c r="T86" s="12">
        <v>1</v>
      </c>
      <c r="U86" s="12">
        <v>3</v>
      </c>
      <c r="V86" s="12">
        <v>2</v>
      </c>
      <c r="W86" s="12">
        <v>1</v>
      </c>
      <c r="X86" s="12">
        <v>1</v>
      </c>
      <c r="Y86" s="12">
        <v>0</v>
      </c>
      <c r="Z86" s="12">
        <v>7</v>
      </c>
      <c r="AA86" s="21">
        <v>4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1</v>
      </c>
      <c r="AK86" s="21">
        <v>0</v>
      </c>
      <c r="AL86" s="21">
        <v>1</v>
      </c>
      <c r="AM86" s="21">
        <v>0</v>
      </c>
      <c r="AN86" s="21">
        <v>1</v>
      </c>
      <c r="AO86" s="21">
        <v>1</v>
      </c>
      <c r="AP86" s="21">
        <v>3</v>
      </c>
      <c r="AQ86" s="21">
        <v>2</v>
      </c>
      <c r="AR86" s="21">
        <v>1</v>
      </c>
      <c r="AS86" s="21">
        <v>1</v>
      </c>
    </row>
    <row r="87" spans="1:45" ht="12.75">
      <c r="A87" s="27"/>
      <c r="B87" s="13" t="s">
        <v>1575</v>
      </c>
      <c r="C87" s="9" t="s">
        <v>1303</v>
      </c>
      <c r="D87" s="12">
        <v>0</v>
      </c>
      <c r="E87" s="12">
        <v>5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</v>
      </c>
      <c r="T87" s="12">
        <v>0</v>
      </c>
      <c r="U87" s="12">
        <v>0</v>
      </c>
      <c r="V87" s="12">
        <v>0</v>
      </c>
      <c r="W87" s="12">
        <v>3</v>
      </c>
      <c r="X87" s="12">
        <v>1</v>
      </c>
      <c r="Y87" s="12">
        <v>0</v>
      </c>
      <c r="Z87" s="12">
        <v>5</v>
      </c>
      <c r="AA87" s="21">
        <v>1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1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1</v>
      </c>
      <c r="AO87" s="21">
        <v>0</v>
      </c>
      <c r="AP87" s="21">
        <v>0</v>
      </c>
      <c r="AQ87" s="21">
        <v>0</v>
      </c>
      <c r="AR87" s="21">
        <v>3</v>
      </c>
      <c r="AS87" s="21">
        <v>1</v>
      </c>
    </row>
    <row r="88" spans="1:45" ht="12.75">
      <c r="A88" s="27"/>
      <c r="B88" s="13" t="s">
        <v>193</v>
      </c>
      <c r="C88" s="9" t="s">
        <v>1303</v>
      </c>
      <c r="D88" s="12">
        <v>1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0</v>
      </c>
      <c r="X88" s="12">
        <v>0</v>
      </c>
      <c r="Y88" s="12">
        <v>0</v>
      </c>
      <c r="Z88" s="12">
        <v>1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1</v>
      </c>
      <c r="AQ88" s="21">
        <v>0</v>
      </c>
      <c r="AR88" s="21">
        <v>0</v>
      </c>
      <c r="AS88" s="21">
        <v>0</v>
      </c>
    </row>
    <row r="89" spans="1:45" ht="26.25">
      <c r="A89" s="27"/>
      <c r="B89" s="13" t="s">
        <v>1024</v>
      </c>
      <c r="C89" s="9" t="s">
        <v>1303</v>
      </c>
      <c r="D89" s="12">
        <v>0</v>
      </c>
      <c r="E89" s="12">
        <v>2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2</v>
      </c>
      <c r="X89" s="12">
        <v>1</v>
      </c>
      <c r="Y89" s="12">
        <v>0</v>
      </c>
      <c r="Z89" s="12">
        <v>2</v>
      </c>
      <c r="AA89" s="21">
        <v>1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2</v>
      </c>
      <c r="AS89" s="21">
        <v>1</v>
      </c>
    </row>
    <row r="90" spans="1:45" ht="12.75">
      <c r="A90" s="27"/>
      <c r="B90" s="13" t="s">
        <v>1150</v>
      </c>
      <c r="C90" s="9" t="s">
        <v>1303</v>
      </c>
      <c r="D90" s="12">
        <v>0</v>
      </c>
      <c r="E90" s="12">
        <v>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1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1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26.25">
      <c r="A91" s="27"/>
      <c r="B91" s="13" t="s">
        <v>569</v>
      </c>
      <c r="C91" s="9" t="s">
        <v>1303</v>
      </c>
      <c r="D91" s="12">
        <v>0</v>
      </c>
      <c r="E91" s="12">
        <v>1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1</v>
      </c>
      <c r="Y91" s="12">
        <v>0</v>
      </c>
      <c r="Z91" s="12">
        <v>1</v>
      </c>
      <c r="AA91" s="21">
        <v>1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1</v>
      </c>
      <c r="AS91" s="21">
        <v>1</v>
      </c>
    </row>
    <row r="92" spans="1:45" ht="26.25">
      <c r="A92" s="27"/>
      <c r="B92" s="13" t="s">
        <v>935</v>
      </c>
      <c r="C92" s="9" t="s">
        <v>1303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1</v>
      </c>
      <c r="X92" s="12">
        <v>0</v>
      </c>
      <c r="Y92" s="12">
        <v>0</v>
      </c>
      <c r="Z92" s="12">
        <v>1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1</v>
      </c>
      <c r="AS92" s="21">
        <v>0</v>
      </c>
    </row>
    <row r="93" spans="1:45" ht="12.75">
      <c r="A93" s="27"/>
      <c r="B93" s="13" t="s">
        <v>286</v>
      </c>
      <c r="C93" s="9" t="s">
        <v>1303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1</v>
      </c>
      <c r="Z93" s="12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12.75">
      <c r="A94" s="27"/>
      <c r="B94" s="13" t="s">
        <v>328</v>
      </c>
      <c r="C94" s="9" t="s">
        <v>1303</v>
      </c>
      <c r="D94" s="12">
        <v>0</v>
      </c>
      <c r="E94" s="12">
        <v>7</v>
      </c>
      <c r="F94" s="12">
        <v>2</v>
      </c>
      <c r="G94" s="12">
        <v>0</v>
      </c>
      <c r="H94" s="12">
        <v>0</v>
      </c>
      <c r="I94" s="12">
        <v>0</v>
      </c>
      <c r="J94" s="12">
        <v>0</v>
      </c>
      <c r="K94" s="12">
        <v>2</v>
      </c>
      <c r="L94" s="12">
        <v>0</v>
      </c>
      <c r="M94" s="12">
        <v>1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3</v>
      </c>
      <c r="V94" s="12">
        <v>2</v>
      </c>
      <c r="W94" s="12">
        <v>1</v>
      </c>
      <c r="X94" s="12">
        <v>0</v>
      </c>
      <c r="Y94" s="12">
        <v>0</v>
      </c>
      <c r="Z94" s="12">
        <v>5</v>
      </c>
      <c r="AA94" s="21">
        <v>2</v>
      </c>
      <c r="AB94" s="21">
        <v>0</v>
      </c>
      <c r="AC94" s="21">
        <v>0</v>
      </c>
      <c r="AD94" s="21">
        <v>0</v>
      </c>
      <c r="AE94" s="21">
        <v>0</v>
      </c>
      <c r="AF94" s="21">
        <v>2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3</v>
      </c>
      <c r="AQ94" s="21">
        <v>2</v>
      </c>
      <c r="AR94" s="21">
        <v>0</v>
      </c>
      <c r="AS94" s="21">
        <v>0</v>
      </c>
    </row>
    <row r="95" spans="1:45" ht="12.75">
      <c r="A95" s="27"/>
      <c r="B95" s="13" t="s">
        <v>1646</v>
      </c>
      <c r="C95" s="9" t="s">
        <v>1303</v>
      </c>
      <c r="D95" s="12">
        <v>0</v>
      </c>
      <c r="E95" s="12">
        <v>6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3</v>
      </c>
      <c r="N95" s="12">
        <v>1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1</v>
      </c>
      <c r="V95" s="12">
        <v>0</v>
      </c>
      <c r="W95" s="12">
        <v>1</v>
      </c>
      <c r="X95" s="12">
        <v>0</v>
      </c>
      <c r="Y95" s="12">
        <v>0</v>
      </c>
      <c r="Z95" s="12">
        <v>5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21">
        <v>0</v>
      </c>
      <c r="AH95" s="21">
        <v>2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1</v>
      </c>
      <c r="AQ95" s="21">
        <v>0</v>
      </c>
      <c r="AR95" s="21">
        <v>1</v>
      </c>
      <c r="AS95" s="21">
        <v>0</v>
      </c>
    </row>
    <row r="96" spans="1:45" ht="12.75">
      <c r="A96" s="27"/>
      <c r="B96" s="13" t="s">
        <v>912</v>
      </c>
      <c r="C96" s="9" t="s">
        <v>1303</v>
      </c>
      <c r="D96" s="12">
        <v>0</v>
      </c>
      <c r="E96" s="12">
        <v>5</v>
      </c>
      <c r="F96" s="12">
        <v>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3</v>
      </c>
      <c r="R96" s="12">
        <v>2</v>
      </c>
      <c r="S96" s="12">
        <v>1</v>
      </c>
      <c r="T96" s="12">
        <v>1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4</v>
      </c>
      <c r="AA96" s="21">
        <v>2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1</v>
      </c>
      <c r="AK96" s="21">
        <v>0</v>
      </c>
      <c r="AL96" s="21">
        <v>2</v>
      </c>
      <c r="AM96" s="21">
        <v>1</v>
      </c>
      <c r="AN96" s="21">
        <v>1</v>
      </c>
      <c r="AO96" s="21">
        <v>1</v>
      </c>
      <c r="AP96" s="21">
        <v>0</v>
      </c>
      <c r="AQ96" s="21">
        <v>0</v>
      </c>
      <c r="AR96" s="21">
        <v>0</v>
      </c>
      <c r="AS96" s="21">
        <v>0</v>
      </c>
    </row>
    <row r="97" spans="1:45" ht="26.25">
      <c r="A97" s="27"/>
      <c r="B97" s="13" t="s">
        <v>1334</v>
      </c>
      <c r="C97" s="9" t="s">
        <v>1303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27"/>
      <c r="B98" s="13" t="s">
        <v>966</v>
      </c>
      <c r="C98" s="9" t="s">
        <v>1303</v>
      </c>
      <c r="D98" s="12">
        <v>2</v>
      </c>
      <c r="E98" s="12">
        <v>6</v>
      </c>
      <c r="F98" s="12">
        <v>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1</v>
      </c>
      <c r="O98" s="12">
        <v>1</v>
      </c>
      <c r="P98" s="12">
        <v>1</v>
      </c>
      <c r="Q98" s="12">
        <v>3</v>
      </c>
      <c r="R98" s="12">
        <v>2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1</v>
      </c>
      <c r="Y98" s="12">
        <v>0</v>
      </c>
      <c r="Z98" s="12">
        <v>3</v>
      </c>
      <c r="AA98" s="21">
        <v>2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1</v>
      </c>
      <c r="AI98" s="21">
        <v>1</v>
      </c>
      <c r="AJ98" s="21">
        <v>0</v>
      </c>
      <c r="AK98" s="21">
        <v>0</v>
      </c>
      <c r="AL98" s="21">
        <v>1</v>
      </c>
      <c r="AM98" s="21">
        <v>1</v>
      </c>
      <c r="AN98" s="21">
        <v>1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12.75">
      <c r="A99" s="27"/>
      <c r="B99" s="13" t="s">
        <v>934</v>
      </c>
      <c r="C99" s="9" t="s">
        <v>1303</v>
      </c>
      <c r="D99" s="12">
        <v>0</v>
      </c>
      <c r="E99" s="12">
        <v>7</v>
      </c>
      <c r="F99" s="12">
        <v>4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3</v>
      </c>
      <c r="R99" s="12">
        <v>2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0</v>
      </c>
      <c r="Y99" s="12">
        <v>0</v>
      </c>
      <c r="Z99" s="12">
        <v>7</v>
      </c>
      <c r="AA99" s="21">
        <v>4</v>
      </c>
      <c r="AB99" s="21">
        <v>0</v>
      </c>
      <c r="AC99" s="21">
        <v>0</v>
      </c>
      <c r="AD99" s="21">
        <v>1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3</v>
      </c>
      <c r="AM99" s="21">
        <v>2</v>
      </c>
      <c r="AN99" s="21">
        <v>1</v>
      </c>
      <c r="AO99" s="21">
        <v>1</v>
      </c>
      <c r="AP99" s="21">
        <v>1</v>
      </c>
      <c r="AQ99" s="21">
        <v>1</v>
      </c>
      <c r="AR99" s="21">
        <v>1</v>
      </c>
      <c r="AS99" s="21">
        <v>0</v>
      </c>
    </row>
    <row r="100" spans="1:45" ht="26.25">
      <c r="A100" s="27"/>
      <c r="B100" s="13" t="s">
        <v>272</v>
      </c>
      <c r="C100" s="9" t="s">
        <v>1303</v>
      </c>
      <c r="D100" s="12">
        <v>0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1</v>
      </c>
      <c r="V100" s="12">
        <v>0</v>
      </c>
      <c r="W100" s="12">
        <v>0</v>
      </c>
      <c r="X100" s="12">
        <v>0</v>
      </c>
      <c r="Y100" s="12">
        <v>0</v>
      </c>
      <c r="Z100" s="12">
        <v>1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1</v>
      </c>
      <c r="AQ100" s="21">
        <v>0</v>
      </c>
      <c r="AR100" s="21">
        <v>0</v>
      </c>
      <c r="AS100" s="21">
        <v>0</v>
      </c>
    </row>
    <row r="101" spans="1:45" ht="26.25">
      <c r="A101" s="27"/>
      <c r="B101" s="13" t="s">
        <v>558</v>
      </c>
      <c r="C101" s="9" t="s">
        <v>1303</v>
      </c>
      <c r="D101" s="12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1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13" t="s">
        <v>219</v>
      </c>
      <c r="C102" s="9" t="s">
        <v>1303</v>
      </c>
      <c r="D102" s="12">
        <v>0</v>
      </c>
      <c r="E102" s="12">
        <v>1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</v>
      </c>
      <c r="X102" s="12">
        <v>1</v>
      </c>
      <c r="Y102" s="12">
        <v>0</v>
      </c>
      <c r="Z102" s="12">
        <v>1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1</v>
      </c>
      <c r="AS102" s="21">
        <v>1</v>
      </c>
    </row>
    <row r="103" spans="1:45" ht="26.25">
      <c r="A103" s="27"/>
      <c r="B103" s="13" t="s">
        <v>847</v>
      </c>
      <c r="C103" s="9" t="s">
        <v>1303</v>
      </c>
      <c r="D103" s="12">
        <v>0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1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12.75">
      <c r="A104" s="27"/>
      <c r="B104" s="13" t="s">
        <v>1428</v>
      </c>
      <c r="C104" s="9" t="s">
        <v>1749</v>
      </c>
      <c r="D104" s="12">
        <v>1</v>
      </c>
      <c r="E104" s="12">
        <v>17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0</v>
      </c>
      <c r="M104" s="12">
        <v>2</v>
      </c>
      <c r="N104" s="12">
        <v>0</v>
      </c>
      <c r="O104" s="12">
        <v>3</v>
      </c>
      <c r="P104" s="12">
        <v>0</v>
      </c>
      <c r="Q104" s="12">
        <v>1</v>
      </c>
      <c r="R104" s="12">
        <v>0</v>
      </c>
      <c r="S104" s="12">
        <v>3</v>
      </c>
      <c r="T104" s="12">
        <v>0</v>
      </c>
      <c r="U104" s="12">
        <v>3</v>
      </c>
      <c r="V104" s="12">
        <v>1</v>
      </c>
      <c r="W104" s="12">
        <v>4</v>
      </c>
      <c r="X104" s="12">
        <v>0</v>
      </c>
      <c r="Y104" s="12">
        <v>0</v>
      </c>
      <c r="Z104" s="12">
        <v>14</v>
      </c>
      <c r="AA104" s="21">
        <v>1</v>
      </c>
      <c r="AB104" s="21">
        <v>0</v>
      </c>
      <c r="AC104" s="21">
        <v>0</v>
      </c>
      <c r="AD104" s="21">
        <v>0</v>
      </c>
      <c r="AE104" s="21">
        <v>0</v>
      </c>
      <c r="AF104" s="21">
        <v>1</v>
      </c>
      <c r="AG104" s="21">
        <v>0</v>
      </c>
      <c r="AH104" s="21">
        <v>1</v>
      </c>
      <c r="AI104" s="21">
        <v>0</v>
      </c>
      <c r="AJ104" s="21">
        <v>3</v>
      </c>
      <c r="AK104" s="21">
        <v>0</v>
      </c>
      <c r="AL104" s="21">
        <v>0</v>
      </c>
      <c r="AM104" s="21">
        <v>0</v>
      </c>
      <c r="AN104" s="21">
        <v>2</v>
      </c>
      <c r="AO104" s="21">
        <v>0</v>
      </c>
      <c r="AP104" s="21">
        <v>3</v>
      </c>
      <c r="AQ104" s="21">
        <v>1</v>
      </c>
      <c r="AR104" s="21">
        <v>4</v>
      </c>
      <c r="AS104" s="21">
        <v>0</v>
      </c>
    </row>
    <row r="105" spans="1:45" ht="12.75">
      <c r="A105" s="27"/>
      <c r="B105" s="13" t="s">
        <v>57</v>
      </c>
      <c r="C105" s="9" t="s">
        <v>600</v>
      </c>
      <c r="D105" s="12">
        <v>0</v>
      </c>
      <c r="E105" s="12">
        <v>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2</v>
      </c>
      <c r="R105" s="12">
        <v>0</v>
      </c>
      <c r="S105" s="12">
        <v>1</v>
      </c>
      <c r="T105" s="12">
        <v>0</v>
      </c>
      <c r="U105" s="12">
        <v>1</v>
      </c>
      <c r="V105" s="12">
        <v>0</v>
      </c>
      <c r="W105" s="12">
        <v>1</v>
      </c>
      <c r="X105" s="12">
        <v>0</v>
      </c>
      <c r="Y105" s="12">
        <v>0</v>
      </c>
      <c r="Z105" s="12">
        <v>4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2</v>
      </c>
      <c r="AM105" s="21">
        <v>0</v>
      </c>
      <c r="AN105" s="21">
        <v>0</v>
      </c>
      <c r="AO105" s="21">
        <v>0</v>
      </c>
      <c r="AP105" s="21">
        <v>1</v>
      </c>
      <c r="AQ105" s="21">
        <v>0</v>
      </c>
      <c r="AR105" s="21">
        <v>1</v>
      </c>
      <c r="AS105" s="21">
        <v>0</v>
      </c>
    </row>
    <row r="106" spans="1:45" ht="12.75">
      <c r="A106" s="27"/>
      <c r="B106" s="13" t="s">
        <v>686</v>
      </c>
      <c r="C106" s="9" t="s">
        <v>600</v>
      </c>
      <c r="D106" s="12">
        <v>0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1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2.75">
      <c r="A107" s="27"/>
      <c r="B107" s="13" t="s">
        <v>1178</v>
      </c>
      <c r="C107" s="9" t="s">
        <v>600</v>
      </c>
      <c r="D107" s="12">
        <v>3</v>
      </c>
      <c r="E107" s="12">
        <v>8</v>
      </c>
      <c r="F107" s="12">
        <v>5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1</v>
      </c>
      <c r="M107" s="12">
        <v>1</v>
      </c>
      <c r="N107" s="12">
        <v>1</v>
      </c>
      <c r="O107" s="12">
        <v>0</v>
      </c>
      <c r="P107" s="12">
        <v>0</v>
      </c>
      <c r="Q107" s="12">
        <v>1</v>
      </c>
      <c r="R107" s="12">
        <v>0</v>
      </c>
      <c r="S107" s="12">
        <v>1</v>
      </c>
      <c r="T107" s="12">
        <v>1</v>
      </c>
      <c r="U107" s="12">
        <v>1</v>
      </c>
      <c r="V107" s="12">
        <v>0</v>
      </c>
      <c r="W107" s="12">
        <v>3</v>
      </c>
      <c r="X107" s="12">
        <v>2</v>
      </c>
      <c r="Y107" s="12">
        <v>1</v>
      </c>
      <c r="Z107" s="12">
        <v>4</v>
      </c>
      <c r="AA107" s="21">
        <v>2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1</v>
      </c>
      <c r="AM107" s="21">
        <v>0</v>
      </c>
      <c r="AN107" s="21">
        <v>1</v>
      </c>
      <c r="AO107" s="21">
        <v>1</v>
      </c>
      <c r="AP107" s="21">
        <v>0</v>
      </c>
      <c r="AQ107" s="21">
        <v>0</v>
      </c>
      <c r="AR107" s="21">
        <v>2</v>
      </c>
      <c r="AS107" s="21">
        <v>1</v>
      </c>
    </row>
    <row r="108" spans="1:45" ht="12.75">
      <c r="A108" s="27"/>
      <c r="B108" s="13" t="s">
        <v>1646</v>
      </c>
      <c r="C108" s="9" t="s">
        <v>600</v>
      </c>
      <c r="D108" s="12">
        <v>1</v>
      </c>
      <c r="E108" s="12">
        <v>5</v>
      </c>
      <c r="F108" s="12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12">
        <v>1</v>
      </c>
      <c r="V108" s="12">
        <v>1</v>
      </c>
      <c r="W108" s="12">
        <v>1</v>
      </c>
      <c r="X108" s="12">
        <v>0</v>
      </c>
      <c r="Y108" s="12">
        <v>0</v>
      </c>
      <c r="Z108" s="12">
        <v>4</v>
      </c>
      <c r="AA108" s="21">
        <v>1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1</v>
      </c>
      <c r="AK108" s="21">
        <v>0</v>
      </c>
      <c r="AL108" s="21">
        <v>0</v>
      </c>
      <c r="AM108" s="21">
        <v>0</v>
      </c>
      <c r="AN108" s="21">
        <v>1</v>
      </c>
      <c r="AO108" s="21">
        <v>0</v>
      </c>
      <c r="AP108" s="21">
        <v>1</v>
      </c>
      <c r="AQ108" s="21">
        <v>1</v>
      </c>
      <c r="AR108" s="21">
        <v>1</v>
      </c>
      <c r="AS108" s="21">
        <v>0</v>
      </c>
    </row>
    <row r="109" spans="1:45" ht="26.25">
      <c r="A109" s="27"/>
      <c r="B109" s="13" t="s">
        <v>575</v>
      </c>
      <c r="C109" s="9" t="s">
        <v>600</v>
      </c>
      <c r="D109" s="12">
        <v>2</v>
      </c>
      <c r="E109" s="12">
        <v>6</v>
      </c>
      <c r="F109" s="12">
        <v>2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</v>
      </c>
      <c r="R109" s="12">
        <v>0</v>
      </c>
      <c r="S109" s="12">
        <v>1</v>
      </c>
      <c r="T109" s="12">
        <v>0</v>
      </c>
      <c r="U109" s="12">
        <v>1</v>
      </c>
      <c r="V109" s="12">
        <v>1</v>
      </c>
      <c r="W109" s="12">
        <v>2</v>
      </c>
      <c r="X109" s="12">
        <v>1</v>
      </c>
      <c r="Y109" s="12">
        <v>1</v>
      </c>
      <c r="Z109" s="12">
        <v>6</v>
      </c>
      <c r="AA109" s="21">
        <v>2</v>
      </c>
      <c r="AB109" s="21">
        <v>1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1</v>
      </c>
      <c r="AM109" s="21">
        <v>0</v>
      </c>
      <c r="AN109" s="21">
        <v>1</v>
      </c>
      <c r="AO109" s="21">
        <v>0</v>
      </c>
      <c r="AP109" s="21">
        <v>1</v>
      </c>
      <c r="AQ109" s="21">
        <v>1</v>
      </c>
      <c r="AR109" s="21">
        <v>2</v>
      </c>
      <c r="AS109" s="21">
        <v>1</v>
      </c>
    </row>
    <row r="110" spans="1:45" ht="12.75">
      <c r="A110" s="27"/>
      <c r="B110" s="13" t="s">
        <v>1310</v>
      </c>
      <c r="C110" s="9" t="s">
        <v>1140</v>
      </c>
      <c r="D110" s="12">
        <v>0</v>
      </c>
      <c r="E110" s="12">
        <v>1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1</v>
      </c>
      <c r="Y110" s="12">
        <v>0</v>
      </c>
      <c r="Z110" s="12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ht="26.25">
      <c r="A111" s="27"/>
      <c r="B111" s="13" t="s">
        <v>1720</v>
      </c>
      <c r="C111" s="9" t="s">
        <v>1140</v>
      </c>
      <c r="D111" s="12">
        <v>0</v>
      </c>
      <c r="E111" s="12">
        <v>1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1</v>
      </c>
      <c r="V111" s="12">
        <v>1</v>
      </c>
      <c r="W111" s="12">
        <v>0</v>
      </c>
      <c r="X111" s="12">
        <v>0</v>
      </c>
      <c r="Y111" s="12">
        <v>0</v>
      </c>
      <c r="Z111" s="12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ht="12.75">
      <c r="A112" s="27"/>
      <c r="B112" s="13" t="s">
        <v>1142</v>
      </c>
      <c r="C112" s="9" t="s">
        <v>1140</v>
      </c>
      <c r="D112" s="12">
        <v>2</v>
      </c>
      <c r="E112" s="12">
        <v>7</v>
      </c>
      <c r="F112" s="12">
        <v>4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1</v>
      </c>
      <c r="R112" s="12">
        <v>1</v>
      </c>
      <c r="S112" s="12">
        <v>2</v>
      </c>
      <c r="T112" s="12">
        <v>1</v>
      </c>
      <c r="U112" s="12">
        <v>1</v>
      </c>
      <c r="V112" s="12">
        <v>0</v>
      </c>
      <c r="W112" s="12">
        <v>2</v>
      </c>
      <c r="X112" s="12">
        <v>1</v>
      </c>
      <c r="Y112" s="12">
        <v>1</v>
      </c>
      <c r="Z112" s="12">
        <v>5</v>
      </c>
      <c r="AA112" s="21">
        <v>3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1</v>
      </c>
      <c r="AM112" s="21">
        <v>1</v>
      </c>
      <c r="AN112" s="21">
        <v>1</v>
      </c>
      <c r="AO112" s="21">
        <v>1</v>
      </c>
      <c r="AP112" s="21">
        <v>1</v>
      </c>
      <c r="AQ112" s="21">
        <v>0</v>
      </c>
      <c r="AR112" s="21">
        <v>2</v>
      </c>
      <c r="AS112" s="21">
        <v>1</v>
      </c>
    </row>
    <row r="113" spans="1:45" ht="26.25">
      <c r="A113" s="27"/>
      <c r="B113" s="13" t="s">
        <v>1764</v>
      </c>
      <c r="C113" s="9" t="s">
        <v>1691</v>
      </c>
      <c r="D113" s="12">
        <v>0</v>
      </c>
      <c r="E113" s="12">
        <v>4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2</v>
      </c>
      <c r="N113" s="12">
        <v>1</v>
      </c>
      <c r="O113" s="12">
        <v>1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1</v>
      </c>
      <c r="V113" s="12">
        <v>1</v>
      </c>
      <c r="W113" s="12">
        <v>0</v>
      </c>
      <c r="X113" s="12">
        <v>0</v>
      </c>
      <c r="Y113" s="12">
        <v>0</v>
      </c>
      <c r="Z113" s="12">
        <v>3</v>
      </c>
      <c r="AA113" s="21">
        <v>2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1</v>
      </c>
      <c r="AI113" s="21">
        <v>1</v>
      </c>
      <c r="AJ113" s="21">
        <v>1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1</v>
      </c>
      <c r="AS113" s="21">
        <v>1</v>
      </c>
    </row>
    <row r="114" spans="1:45" ht="12.75">
      <c r="A114" s="27"/>
      <c r="B114" s="13" t="s">
        <v>1038</v>
      </c>
      <c r="C114" s="9" t="s">
        <v>860</v>
      </c>
      <c r="D114" s="12">
        <v>5</v>
      </c>
      <c r="E114" s="12">
        <v>22</v>
      </c>
      <c r="F114" s="12">
        <v>11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4</v>
      </c>
      <c r="N114" s="12">
        <v>3</v>
      </c>
      <c r="O114" s="12">
        <v>4</v>
      </c>
      <c r="P114" s="12">
        <v>0</v>
      </c>
      <c r="Q114" s="12">
        <v>2</v>
      </c>
      <c r="R114" s="12">
        <v>2</v>
      </c>
      <c r="S114" s="12">
        <v>2</v>
      </c>
      <c r="T114" s="12">
        <v>1</v>
      </c>
      <c r="U114" s="12">
        <v>5</v>
      </c>
      <c r="V114" s="12">
        <v>2</v>
      </c>
      <c r="W114" s="12">
        <v>5</v>
      </c>
      <c r="X114" s="12">
        <v>3</v>
      </c>
      <c r="Y114" s="12">
        <v>1</v>
      </c>
      <c r="Z114" s="12">
        <v>18</v>
      </c>
      <c r="AA114" s="21">
        <v>10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3</v>
      </c>
      <c r="AI114" s="21">
        <v>3</v>
      </c>
      <c r="AJ114" s="21">
        <v>3</v>
      </c>
      <c r="AK114" s="21">
        <v>0</v>
      </c>
      <c r="AL114" s="21">
        <v>1</v>
      </c>
      <c r="AM114" s="21">
        <v>1</v>
      </c>
      <c r="AN114" s="21">
        <v>2</v>
      </c>
      <c r="AO114" s="21">
        <v>1</v>
      </c>
      <c r="AP114" s="21">
        <v>4</v>
      </c>
      <c r="AQ114" s="21">
        <v>2</v>
      </c>
      <c r="AR114" s="21">
        <v>5</v>
      </c>
      <c r="AS114" s="21">
        <v>3</v>
      </c>
    </row>
    <row r="115" spans="1:45" ht="12.75">
      <c r="A115" s="27"/>
      <c r="B115" s="13" t="s">
        <v>1302</v>
      </c>
      <c r="C115" s="9" t="s">
        <v>860</v>
      </c>
      <c r="D115" s="12">
        <v>0</v>
      </c>
      <c r="E115" s="12">
        <v>1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ht="12.75">
      <c r="A116" s="27"/>
      <c r="B116" s="13" t="s">
        <v>1442</v>
      </c>
      <c r="C116" s="9" t="s">
        <v>860</v>
      </c>
      <c r="D116" s="12">
        <v>0</v>
      </c>
      <c r="E116" s="12">
        <v>1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1</v>
      </c>
      <c r="X116" s="12">
        <v>1</v>
      </c>
      <c r="Y116" s="12">
        <v>0</v>
      </c>
      <c r="Z116" s="12">
        <v>1</v>
      </c>
      <c r="AA116" s="21">
        <v>1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1</v>
      </c>
      <c r="AS116" s="21">
        <v>1</v>
      </c>
    </row>
    <row r="117" spans="1:45" ht="12.75">
      <c r="A117" s="27"/>
      <c r="B117" s="13" t="s">
        <v>564</v>
      </c>
      <c r="C117" s="9" t="s">
        <v>860</v>
      </c>
      <c r="D117" s="12">
        <v>0</v>
      </c>
      <c r="E117" s="12">
        <v>1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0</v>
      </c>
      <c r="Z117" s="1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12.75">
      <c r="A118" s="27"/>
      <c r="B118" s="13" t="s">
        <v>785</v>
      </c>
      <c r="C118" s="9" t="s">
        <v>860</v>
      </c>
      <c r="D118" s="12">
        <v>2</v>
      </c>
      <c r="E118" s="12">
        <v>7</v>
      </c>
      <c r="F118" s="12">
        <v>6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1</v>
      </c>
      <c r="M118" s="12">
        <v>1</v>
      </c>
      <c r="N118" s="12">
        <v>0</v>
      </c>
      <c r="O118" s="12">
        <v>1</v>
      </c>
      <c r="P118" s="12">
        <v>1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4</v>
      </c>
      <c r="X118" s="12">
        <v>4</v>
      </c>
      <c r="Y118" s="12">
        <v>2</v>
      </c>
      <c r="Z118" s="12">
        <v>5</v>
      </c>
      <c r="AA118" s="21">
        <v>5</v>
      </c>
      <c r="AB118" s="21">
        <v>0</v>
      </c>
      <c r="AC118" s="21">
        <v>0</v>
      </c>
      <c r="AD118" s="21">
        <v>0</v>
      </c>
      <c r="AE118" s="21">
        <v>0</v>
      </c>
      <c r="AF118" s="21">
        <v>1</v>
      </c>
      <c r="AG118" s="21">
        <v>1</v>
      </c>
      <c r="AH118" s="21">
        <v>0</v>
      </c>
      <c r="AI118" s="21">
        <v>0</v>
      </c>
      <c r="AJ118" s="21">
        <v>1</v>
      </c>
      <c r="AK118" s="21">
        <v>1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3</v>
      </c>
      <c r="AS118" s="21">
        <v>3</v>
      </c>
    </row>
    <row r="119" spans="1:45" ht="12.75">
      <c r="A119" s="27"/>
      <c r="B119" s="13" t="s">
        <v>1396</v>
      </c>
      <c r="C119" s="9" t="s">
        <v>860</v>
      </c>
      <c r="D119" s="12">
        <v>0</v>
      </c>
      <c r="E119" s="12">
        <v>2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0</v>
      </c>
      <c r="Q119" s="12">
        <v>0</v>
      </c>
      <c r="R119" s="12">
        <v>0</v>
      </c>
      <c r="S119" s="12">
        <v>1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2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1</v>
      </c>
      <c r="AK119" s="21">
        <v>0</v>
      </c>
      <c r="AL119" s="21">
        <v>0</v>
      </c>
      <c r="AM119" s="21">
        <v>0</v>
      </c>
      <c r="AN119" s="21">
        <v>1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26.25">
      <c r="A120" s="27"/>
      <c r="B120" s="13" t="s">
        <v>1226</v>
      </c>
      <c r="C120" s="9" t="s">
        <v>860</v>
      </c>
      <c r="D120" s="12">
        <v>1</v>
      </c>
      <c r="E120" s="12">
        <v>1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1</v>
      </c>
      <c r="Z120" s="12">
        <v>1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1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12.75">
      <c r="A121" s="27"/>
      <c r="B121" s="13" t="s">
        <v>109</v>
      </c>
      <c r="C121" s="9" t="s">
        <v>860</v>
      </c>
      <c r="D121" s="12">
        <v>0</v>
      </c>
      <c r="E121" s="12">
        <v>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1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1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ht="12.75">
      <c r="A122" s="27"/>
      <c r="B122" s="13" t="s">
        <v>396</v>
      </c>
      <c r="C122" s="9" t="s">
        <v>860</v>
      </c>
      <c r="D122" s="12">
        <v>0</v>
      </c>
      <c r="E122" s="12">
        <v>2</v>
      </c>
      <c r="F122" s="12">
        <v>2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1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1</v>
      </c>
      <c r="X122" s="12">
        <v>1</v>
      </c>
      <c r="Y122" s="12">
        <v>0</v>
      </c>
      <c r="Z122" s="12">
        <v>2</v>
      </c>
      <c r="AA122" s="21">
        <v>2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1</v>
      </c>
      <c r="AI122" s="21">
        <v>1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1</v>
      </c>
      <c r="AS122" s="21">
        <v>1</v>
      </c>
    </row>
    <row r="123" spans="1:45" ht="26.25">
      <c r="A123" s="27"/>
      <c r="B123" s="13" t="s">
        <v>184</v>
      </c>
      <c r="C123" s="9" t="s">
        <v>860</v>
      </c>
      <c r="D123" s="12">
        <v>0</v>
      </c>
      <c r="E123" s="12">
        <v>23</v>
      </c>
      <c r="F123" s="12">
        <v>22</v>
      </c>
      <c r="G123" s="12">
        <v>0</v>
      </c>
      <c r="H123" s="12">
        <v>0</v>
      </c>
      <c r="I123" s="12">
        <v>0</v>
      </c>
      <c r="J123" s="12">
        <v>0</v>
      </c>
      <c r="K123" s="12">
        <v>2</v>
      </c>
      <c r="L123" s="12">
        <v>2</v>
      </c>
      <c r="M123" s="12">
        <v>4</v>
      </c>
      <c r="N123" s="12">
        <v>4</v>
      </c>
      <c r="O123" s="12">
        <v>4</v>
      </c>
      <c r="P123" s="12">
        <v>4</v>
      </c>
      <c r="Q123" s="12">
        <v>1</v>
      </c>
      <c r="R123" s="12">
        <v>1</v>
      </c>
      <c r="S123" s="12">
        <v>1</v>
      </c>
      <c r="T123" s="12">
        <v>1</v>
      </c>
      <c r="U123" s="12">
        <v>3</v>
      </c>
      <c r="V123" s="12">
        <v>2</v>
      </c>
      <c r="W123" s="12">
        <v>8</v>
      </c>
      <c r="X123" s="12">
        <v>8</v>
      </c>
      <c r="Y123" s="12">
        <v>0</v>
      </c>
      <c r="Z123" s="12">
        <v>20</v>
      </c>
      <c r="AA123" s="21">
        <v>19</v>
      </c>
      <c r="AB123" s="21">
        <v>0</v>
      </c>
      <c r="AC123" s="21">
        <v>0</v>
      </c>
      <c r="AD123" s="21">
        <v>0</v>
      </c>
      <c r="AE123" s="21">
        <v>0</v>
      </c>
      <c r="AF123" s="21">
        <v>2</v>
      </c>
      <c r="AG123" s="21">
        <v>2</v>
      </c>
      <c r="AH123" s="21">
        <v>4</v>
      </c>
      <c r="AI123" s="21">
        <v>4</v>
      </c>
      <c r="AJ123" s="21">
        <v>3</v>
      </c>
      <c r="AK123" s="21">
        <v>3</v>
      </c>
      <c r="AL123" s="21">
        <v>1</v>
      </c>
      <c r="AM123" s="21">
        <v>1</v>
      </c>
      <c r="AN123" s="21">
        <v>1</v>
      </c>
      <c r="AO123" s="21">
        <v>1</v>
      </c>
      <c r="AP123" s="21">
        <v>2</v>
      </c>
      <c r="AQ123" s="21">
        <v>1</v>
      </c>
      <c r="AR123" s="21">
        <v>7</v>
      </c>
      <c r="AS123" s="21">
        <v>7</v>
      </c>
    </row>
    <row r="124" spans="1:45" ht="12.75">
      <c r="A124" s="27"/>
      <c r="B124" s="13" t="s">
        <v>1223</v>
      </c>
      <c r="C124" s="9" t="s">
        <v>860</v>
      </c>
      <c r="D124" s="12">
        <v>0</v>
      </c>
      <c r="E124" s="12">
        <v>1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1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1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12.75">
      <c r="A125" s="27"/>
      <c r="B125" s="13" t="s">
        <v>444</v>
      </c>
      <c r="C125" s="9" t="s">
        <v>41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12.75">
      <c r="A126" s="27"/>
      <c r="B126" s="13" t="s">
        <v>1370</v>
      </c>
      <c r="C126" s="9" t="s">
        <v>138</v>
      </c>
      <c r="D126" s="12">
        <v>0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1</v>
      </c>
      <c r="V126" s="12">
        <v>0</v>
      </c>
      <c r="W126" s="12">
        <v>0</v>
      </c>
      <c r="X126" s="12">
        <v>0</v>
      </c>
      <c r="Y126" s="12">
        <v>0</v>
      </c>
      <c r="Z126" s="12">
        <v>1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1</v>
      </c>
      <c r="AQ126" s="21">
        <v>0</v>
      </c>
      <c r="AR126" s="21">
        <v>0</v>
      </c>
      <c r="AS126" s="21">
        <v>0</v>
      </c>
    </row>
    <row r="127" spans="1:45" ht="26.25">
      <c r="A127" s="27"/>
      <c r="B127" s="13" t="s">
        <v>1316</v>
      </c>
      <c r="C127" s="9" t="s">
        <v>138</v>
      </c>
      <c r="D127" s="12">
        <v>0</v>
      </c>
      <c r="E127" s="12">
        <v>1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</v>
      </c>
      <c r="R127" s="12">
        <v>1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1</v>
      </c>
      <c r="AA127" s="21">
        <v>1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1</v>
      </c>
      <c r="AM127" s="21">
        <v>1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ht="12.75">
      <c r="A128" s="27"/>
      <c r="B128" s="13" t="s">
        <v>1333</v>
      </c>
      <c r="C128" s="9" t="s">
        <v>138</v>
      </c>
      <c r="D128" s="12">
        <v>0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1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</row>
    <row r="129" spans="1:45" ht="12.75">
      <c r="A129" s="27"/>
      <c r="B129" s="13" t="s">
        <v>20</v>
      </c>
      <c r="C129" s="9" t="s">
        <v>138</v>
      </c>
      <c r="D129" s="12">
        <v>0</v>
      </c>
      <c r="E129" s="12">
        <v>1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1</v>
      </c>
      <c r="P129" s="12">
        <v>1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12.75">
      <c r="A130" s="27"/>
      <c r="B130" s="13" t="s">
        <v>256</v>
      </c>
      <c r="C130" s="9" t="s">
        <v>138</v>
      </c>
      <c r="D130" s="12">
        <v>0</v>
      </c>
      <c r="E130" s="12">
        <v>8</v>
      </c>
      <c r="F130" s="12">
        <v>6</v>
      </c>
      <c r="G130" s="12">
        <v>0</v>
      </c>
      <c r="H130" s="12">
        <v>0</v>
      </c>
      <c r="I130" s="12">
        <v>1</v>
      </c>
      <c r="J130" s="12">
        <v>1</v>
      </c>
      <c r="K130" s="12">
        <v>0</v>
      </c>
      <c r="L130" s="12">
        <v>0</v>
      </c>
      <c r="M130" s="12">
        <v>3</v>
      </c>
      <c r="N130" s="12">
        <v>2</v>
      </c>
      <c r="O130" s="12">
        <v>0</v>
      </c>
      <c r="P130" s="12">
        <v>0</v>
      </c>
      <c r="Q130" s="12">
        <v>2</v>
      </c>
      <c r="R130" s="12">
        <v>1</v>
      </c>
      <c r="S130" s="12">
        <v>1</v>
      </c>
      <c r="T130" s="12">
        <v>1</v>
      </c>
      <c r="U130" s="12">
        <v>0</v>
      </c>
      <c r="V130" s="12">
        <v>0</v>
      </c>
      <c r="W130" s="12">
        <v>1</v>
      </c>
      <c r="X130" s="12">
        <v>1</v>
      </c>
      <c r="Y130" s="12">
        <v>0</v>
      </c>
      <c r="Z130" s="12">
        <v>8</v>
      </c>
      <c r="AA130" s="21">
        <v>6</v>
      </c>
      <c r="AB130" s="21">
        <v>0</v>
      </c>
      <c r="AC130" s="21">
        <v>0</v>
      </c>
      <c r="AD130" s="21">
        <v>1</v>
      </c>
      <c r="AE130" s="21">
        <v>1</v>
      </c>
      <c r="AF130" s="21">
        <v>0</v>
      </c>
      <c r="AG130" s="21">
        <v>0</v>
      </c>
      <c r="AH130" s="21">
        <v>3</v>
      </c>
      <c r="AI130" s="21">
        <v>2</v>
      </c>
      <c r="AJ130" s="21">
        <v>0</v>
      </c>
      <c r="AK130" s="21">
        <v>0</v>
      </c>
      <c r="AL130" s="21">
        <v>2</v>
      </c>
      <c r="AM130" s="21">
        <v>1</v>
      </c>
      <c r="AN130" s="21">
        <v>1</v>
      </c>
      <c r="AO130" s="21">
        <v>1</v>
      </c>
      <c r="AP130" s="21">
        <v>0</v>
      </c>
      <c r="AQ130" s="21">
        <v>0</v>
      </c>
      <c r="AR130" s="21">
        <v>1</v>
      </c>
      <c r="AS130" s="21">
        <v>1</v>
      </c>
    </row>
    <row r="131" spans="1:45" ht="12.75">
      <c r="A131" s="27"/>
      <c r="B131" s="13" t="s">
        <v>673</v>
      </c>
      <c r="C131" s="9" t="s">
        <v>138</v>
      </c>
      <c r="D131" s="12">
        <v>0</v>
      </c>
      <c r="E131" s="12">
        <v>5</v>
      </c>
      <c r="F131" s="12">
        <v>4</v>
      </c>
      <c r="G131" s="12">
        <v>0</v>
      </c>
      <c r="H131" s="12">
        <v>0</v>
      </c>
      <c r="I131" s="12">
        <v>1</v>
      </c>
      <c r="J131" s="12">
        <v>1</v>
      </c>
      <c r="K131" s="12">
        <v>0</v>
      </c>
      <c r="L131" s="12">
        <v>0</v>
      </c>
      <c r="M131" s="12">
        <v>1</v>
      </c>
      <c r="N131" s="12">
        <v>0</v>
      </c>
      <c r="O131" s="12">
        <v>1</v>
      </c>
      <c r="P131" s="12">
        <v>1</v>
      </c>
      <c r="Q131" s="12">
        <v>0</v>
      </c>
      <c r="R131" s="12">
        <v>0</v>
      </c>
      <c r="S131" s="12">
        <v>1</v>
      </c>
      <c r="T131" s="12">
        <v>1</v>
      </c>
      <c r="U131" s="12">
        <v>0</v>
      </c>
      <c r="V131" s="12">
        <v>0</v>
      </c>
      <c r="W131" s="12">
        <v>1</v>
      </c>
      <c r="X131" s="12">
        <v>1</v>
      </c>
      <c r="Y131" s="12">
        <v>0</v>
      </c>
      <c r="Z131" s="12">
        <v>3</v>
      </c>
      <c r="AA131" s="21">
        <v>2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1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1</v>
      </c>
      <c r="AO131" s="21">
        <v>1</v>
      </c>
      <c r="AP131" s="21">
        <v>0</v>
      </c>
      <c r="AQ131" s="21">
        <v>0</v>
      </c>
      <c r="AR131" s="21">
        <v>1</v>
      </c>
      <c r="AS131" s="21">
        <v>1</v>
      </c>
    </row>
    <row r="132" spans="1:45" ht="12.75">
      <c r="A132" s="27"/>
      <c r="B132" s="13" t="s">
        <v>1692</v>
      </c>
      <c r="C132" s="9" t="s">
        <v>138</v>
      </c>
      <c r="D132" s="12">
        <v>0</v>
      </c>
      <c r="E132" s="12">
        <v>7</v>
      </c>
      <c r="F132" s="12">
        <v>5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</v>
      </c>
      <c r="N132" s="12">
        <v>1</v>
      </c>
      <c r="O132" s="12">
        <v>2</v>
      </c>
      <c r="P132" s="12">
        <v>1</v>
      </c>
      <c r="Q132" s="12">
        <v>1</v>
      </c>
      <c r="R132" s="12">
        <v>0</v>
      </c>
      <c r="S132" s="12">
        <v>2</v>
      </c>
      <c r="T132" s="12">
        <v>2</v>
      </c>
      <c r="U132" s="12">
        <v>0</v>
      </c>
      <c r="V132" s="12">
        <v>0</v>
      </c>
      <c r="W132" s="12">
        <v>1</v>
      </c>
      <c r="X132" s="12">
        <v>1</v>
      </c>
      <c r="Y132" s="12">
        <v>0</v>
      </c>
      <c r="Z132" s="12">
        <v>5</v>
      </c>
      <c r="AA132" s="21">
        <v>3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2</v>
      </c>
      <c r="AK132" s="21">
        <v>1</v>
      </c>
      <c r="AL132" s="21">
        <v>1</v>
      </c>
      <c r="AM132" s="21">
        <v>0</v>
      </c>
      <c r="AN132" s="21">
        <v>2</v>
      </c>
      <c r="AO132" s="21">
        <v>2</v>
      </c>
      <c r="AP132" s="21">
        <v>0</v>
      </c>
      <c r="AQ132" s="21">
        <v>0</v>
      </c>
      <c r="AR132" s="21">
        <v>0</v>
      </c>
      <c r="AS132" s="21">
        <v>0</v>
      </c>
    </row>
    <row r="133" spans="1:45" ht="26.25">
      <c r="A133" s="27"/>
      <c r="B133" s="13" t="s">
        <v>1020</v>
      </c>
      <c r="C133" s="9" t="s">
        <v>138</v>
      </c>
      <c r="D133" s="12">
        <v>0</v>
      </c>
      <c r="E133" s="12">
        <v>2</v>
      </c>
      <c r="F133" s="12">
        <v>1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2</v>
      </c>
      <c r="R133" s="12">
        <v>1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2</v>
      </c>
      <c r="AA133" s="21">
        <v>1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2</v>
      </c>
      <c r="AM133" s="21">
        <v>1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12.75">
      <c r="A134" s="27"/>
      <c r="B134" s="13" t="s">
        <v>255</v>
      </c>
      <c r="C134" s="9" t="s">
        <v>138</v>
      </c>
      <c r="D134" s="12">
        <v>0</v>
      </c>
      <c r="E134" s="12">
        <v>4</v>
      </c>
      <c r="F134" s="12">
        <v>2</v>
      </c>
      <c r="G134" s="12">
        <v>0</v>
      </c>
      <c r="H134" s="12">
        <v>0</v>
      </c>
      <c r="I134" s="12">
        <v>1</v>
      </c>
      <c r="J134" s="12">
        <v>1</v>
      </c>
      <c r="K134" s="12">
        <v>1</v>
      </c>
      <c r="L134" s="12">
        <v>0</v>
      </c>
      <c r="M134" s="12">
        <v>2</v>
      </c>
      <c r="N134" s="12">
        <v>1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3</v>
      </c>
      <c r="AA134" s="21">
        <v>2</v>
      </c>
      <c r="AB134" s="21">
        <v>0</v>
      </c>
      <c r="AC134" s="21">
        <v>0</v>
      </c>
      <c r="AD134" s="21">
        <v>1</v>
      </c>
      <c r="AE134" s="21">
        <v>1</v>
      </c>
      <c r="AF134" s="21">
        <v>0</v>
      </c>
      <c r="AG134" s="21">
        <v>0</v>
      </c>
      <c r="AH134" s="21">
        <v>2</v>
      </c>
      <c r="AI134" s="21">
        <v>1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26.25">
      <c r="A135" s="27"/>
      <c r="B135" s="13" t="s">
        <v>173</v>
      </c>
      <c r="C135" s="9" t="s">
        <v>138</v>
      </c>
      <c r="D135" s="12">
        <v>0</v>
      </c>
      <c r="E135" s="12">
        <v>2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2</v>
      </c>
      <c r="X135" s="12">
        <v>1</v>
      </c>
      <c r="Y135" s="12">
        <v>0</v>
      </c>
      <c r="Z135" s="12">
        <v>1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1</v>
      </c>
      <c r="AS135" s="21">
        <v>0</v>
      </c>
    </row>
    <row r="136" spans="1:45" ht="26.25">
      <c r="A136" s="27"/>
      <c r="B136" s="13" t="s">
        <v>1740</v>
      </c>
      <c r="C136" s="9" t="s">
        <v>138</v>
      </c>
      <c r="D136" s="12">
        <v>0</v>
      </c>
      <c r="E136" s="12">
        <v>1</v>
      </c>
      <c r="F136" s="12">
        <v>1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1</v>
      </c>
      <c r="T136" s="12">
        <v>1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12.75">
      <c r="A137" s="27"/>
      <c r="B137" s="13" t="s">
        <v>872</v>
      </c>
      <c r="C137" s="9" t="s">
        <v>138</v>
      </c>
      <c r="D137" s="12">
        <v>0</v>
      </c>
      <c r="E137" s="12">
        <v>1</v>
      </c>
      <c r="F137" s="12">
        <v>1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</v>
      </c>
      <c r="N137" s="12">
        <v>1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1</v>
      </c>
      <c r="AA137" s="21">
        <v>1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1</v>
      </c>
      <c r="AI137" s="21">
        <v>1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12.75">
      <c r="A138" s="27"/>
      <c r="B138" s="13" t="s">
        <v>984</v>
      </c>
      <c r="C138" s="9" t="s">
        <v>138</v>
      </c>
      <c r="D138" s="12">
        <v>1</v>
      </c>
      <c r="E138" s="12">
        <v>1</v>
      </c>
      <c r="F138" s="12">
        <v>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1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1</v>
      </c>
      <c r="Z138" s="12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26.25">
      <c r="A139" s="27"/>
      <c r="B139" s="13" t="s">
        <v>1405</v>
      </c>
      <c r="C139" s="9" t="s">
        <v>138</v>
      </c>
      <c r="D139" s="12">
        <v>1</v>
      </c>
      <c r="E139" s="12">
        <v>1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1</v>
      </c>
      <c r="X139" s="12">
        <v>0</v>
      </c>
      <c r="Y139" s="12">
        <v>0</v>
      </c>
      <c r="Z139" s="12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ht="26.25">
      <c r="A140" s="27"/>
      <c r="B140" s="13" t="s">
        <v>1544</v>
      </c>
      <c r="C140" s="9" t="s">
        <v>138</v>
      </c>
      <c r="D140" s="12">
        <v>0</v>
      </c>
      <c r="E140" s="12">
        <v>11</v>
      </c>
      <c r="F140" s="12">
        <v>2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</v>
      </c>
      <c r="N140" s="12">
        <v>0</v>
      </c>
      <c r="O140" s="12">
        <v>2</v>
      </c>
      <c r="P140" s="12">
        <v>0</v>
      </c>
      <c r="Q140" s="12">
        <v>3</v>
      </c>
      <c r="R140" s="12">
        <v>0</v>
      </c>
      <c r="S140" s="12">
        <v>2</v>
      </c>
      <c r="T140" s="12">
        <v>0</v>
      </c>
      <c r="U140" s="12">
        <v>2</v>
      </c>
      <c r="V140" s="12">
        <v>1</v>
      </c>
      <c r="W140" s="12">
        <v>1</v>
      </c>
      <c r="X140" s="12">
        <v>1</v>
      </c>
      <c r="Y140" s="12">
        <v>0</v>
      </c>
      <c r="Z140" s="12">
        <v>11</v>
      </c>
      <c r="AA140" s="21">
        <v>2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1</v>
      </c>
      <c r="AI140" s="21">
        <v>0</v>
      </c>
      <c r="AJ140" s="21">
        <v>2</v>
      </c>
      <c r="AK140" s="21">
        <v>0</v>
      </c>
      <c r="AL140" s="21">
        <v>3</v>
      </c>
      <c r="AM140" s="21">
        <v>0</v>
      </c>
      <c r="AN140" s="21">
        <v>2</v>
      </c>
      <c r="AO140" s="21">
        <v>0</v>
      </c>
      <c r="AP140" s="21">
        <v>2</v>
      </c>
      <c r="AQ140" s="21">
        <v>1</v>
      </c>
      <c r="AR140" s="21">
        <v>1</v>
      </c>
      <c r="AS140" s="21">
        <v>1</v>
      </c>
    </row>
    <row r="141" spans="1:45" ht="12.75">
      <c r="A141" s="27"/>
      <c r="B141" s="13" t="s">
        <v>881</v>
      </c>
      <c r="C141" s="9" t="s">
        <v>138</v>
      </c>
      <c r="D141" s="12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1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1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ht="12.75">
      <c r="A142" s="27"/>
      <c r="B142" s="13" t="s">
        <v>156</v>
      </c>
      <c r="C142" s="9" t="s">
        <v>138</v>
      </c>
      <c r="D142" s="12">
        <v>0</v>
      </c>
      <c r="E142" s="12">
        <v>1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1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1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1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12.75">
      <c r="A143" s="27"/>
      <c r="B143" s="13" t="s">
        <v>1496</v>
      </c>
      <c r="C143" s="9" t="s">
        <v>138</v>
      </c>
      <c r="D143" s="12">
        <v>0</v>
      </c>
      <c r="E143" s="12">
        <v>1</v>
      </c>
      <c r="F143" s="12">
        <v>1</v>
      </c>
      <c r="G143" s="12">
        <v>0</v>
      </c>
      <c r="H143" s="12">
        <v>0</v>
      </c>
      <c r="I143" s="12">
        <v>1</v>
      </c>
      <c r="J143" s="12">
        <v>1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1</v>
      </c>
      <c r="AA143" s="21">
        <v>1</v>
      </c>
      <c r="AB143" s="21">
        <v>0</v>
      </c>
      <c r="AC143" s="21">
        <v>0</v>
      </c>
      <c r="AD143" s="21">
        <v>1</v>
      </c>
      <c r="AE143" s="21">
        <v>1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ht="26.25">
      <c r="A144" s="27"/>
      <c r="B144" s="13" t="s">
        <v>1420</v>
      </c>
      <c r="C144" s="9" t="s">
        <v>138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1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1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27"/>
      <c r="B145" s="13" t="s">
        <v>1535</v>
      </c>
      <c r="C145" s="9" t="s">
        <v>815</v>
      </c>
      <c r="D145" s="12">
        <v>0</v>
      </c>
      <c r="E145" s="12">
        <v>1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1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ht="39">
      <c r="A146" s="27"/>
      <c r="B146" s="13" t="s">
        <v>1767</v>
      </c>
      <c r="C146" s="9" t="s">
        <v>1713</v>
      </c>
      <c r="D146" s="12">
        <v>0</v>
      </c>
      <c r="E146" s="12">
        <v>2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</v>
      </c>
      <c r="R146" s="12">
        <v>1</v>
      </c>
      <c r="S146" s="12">
        <v>0</v>
      </c>
      <c r="T146" s="12">
        <v>0</v>
      </c>
      <c r="U146" s="12">
        <v>0</v>
      </c>
      <c r="V146" s="12">
        <v>0</v>
      </c>
      <c r="W146" s="12">
        <v>1</v>
      </c>
      <c r="X146" s="12">
        <v>0</v>
      </c>
      <c r="Y146" s="12">
        <v>0</v>
      </c>
      <c r="Z146" s="12">
        <v>2</v>
      </c>
      <c r="AA146" s="21">
        <v>1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1</v>
      </c>
      <c r="AM146" s="21">
        <v>1</v>
      </c>
      <c r="AN146" s="21">
        <v>0</v>
      </c>
      <c r="AO146" s="21">
        <v>0</v>
      </c>
      <c r="AP146" s="21">
        <v>0</v>
      </c>
      <c r="AQ146" s="21">
        <v>0</v>
      </c>
      <c r="AR146" s="21">
        <v>1</v>
      </c>
      <c r="AS146" s="21">
        <v>0</v>
      </c>
    </row>
    <row r="147" spans="1:45" ht="12.75">
      <c r="A147" s="27"/>
      <c r="B147" s="13" t="s">
        <v>1238</v>
      </c>
      <c r="C147" s="9" t="s">
        <v>1713</v>
      </c>
      <c r="D147" s="12">
        <v>0</v>
      </c>
      <c r="E147" s="12">
        <v>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1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1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39">
      <c r="A148" s="27"/>
      <c r="B148" s="13" t="s">
        <v>217</v>
      </c>
      <c r="C148" s="9" t="s">
        <v>1713</v>
      </c>
      <c r="D148" s="12">
        <v>0</v>
      </c>
      <c r="E148" s="12">
        <v>2</v>
      </c>
      <c r="F148" s="12">
        <v>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1</v>
      </c>
      <c r="R148" s="12">
        <v>1</v>
      </c>
      <c r="S148" s="12">
        <v>0</v>
      </c>
      <c r="T148" s="12">
        <v>0</v>
      </c>
      <c r="U148" s="12">
        <v>0</v>
      </c>
      <c r="V148" s="12">
        <v>0</v>
      </c>
      <c r="W148" s="12">
        <v>1</v>
      </c>
      <c r="X148" s="12">
        <v>1</v>
      </c>
      <c r="Y148" s="12">
        <v>0</v>
      </c>
      <c r="Z148" s="12">
        <v>2</v>
      </c>
      <c r="AA148" s="21">
        <v>2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1</v>
      </c>
      <c r="AM148" s="21">
        <v>1</v>
      </c>
      <c r="AN148" s="21">
        <v>0</v>
      </c>
      <c r="AO148" s="21">
        <v>0</v>
      </c>
      <c r="AP148" s="21">
        <v>0</v>
      </c>
      <c r="AQ148" s="21">
        <v>0</v>
      </c>
      <c r="AR148" s="21">
        <v>1</v>
      </c>
      <c r="AS148" s="21">
        <v>1</v>
      </c>
    </row>
    <row r="149" spans="1:45" ht="26.25">
      <c r="A149" s="27"/>
      <c r="B149" s="13" t="s">
        <v>668</v>
      </c>
      <c r="C149" s="9" t="s">
        <v>1713</v>
      </c>
      <c r="D149" s="12">
        <v>0</v>
      </c>
      <c r="E149" s="12">
        <v>2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0</v>
      </c>
      <c r="O149" s="12">
        <v>0</v>
      </c>
      <c r="P149" s="12">
        <v>0</v>
      </c>
      <c r="Q149" s="12">
        <v>1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1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1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12.75">
      <c r="A150" s="27"/>
      <c r="B150" s="13" t="s">
        <v>881</v>
      </c>
      <c r="C150" s="9" t="s">
        <v>1713</v>
      </c>
      <c r="D150" s="12">
        <v>0</v>
      </c>
      <c r="E150" s="12">
        <v>2</v>
      </c>
      <c r="F150" s="12">
        <v>2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2</v>
      </c>
      <c r="X150" s="12">
        <v>2</v>
      </c>
      <c r="Y150" s="12">
        <v>0</v>
      </c>
      <c r="Z150" s="12">
        <v>2</v>
      </c>
      <c r="AA150" s="21">
        <v>2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2</v>
      </c>
      <c r="AS150" s="21">
        <v>2</v>
      </c>
    </row>
    <row r="151" spans="1:45" ht="26.25">
      <c r="A151" s="27"/>
      <c r="B151" s="13" t="s">
        <v>1727</v>
      </c>
      <c r="C151" s="9" t="s">
        <v>1713</v>
      </c>
      <c r="D151" s="12">
        <v>0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1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26.25">
      <c r="A152" s="27"/>
      <c r="B152" s="13" t="s">
        <v>1574</v>
      </c>
      <c r="C152" s="9" t="s">
        <v>1713</v>
      </c>
      <c r="D152" s="12">
        <v>0</v>
      </c>
      <c r="E152" s="12">
        <v>2</v>
      </c>
      <c r="F152" s="12">
        <v>2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</v>
      </c>
      <c r="N152" s="12">
        <v>1</v>
      </c>
      <c r="O152" s="12">
        <v>1</v>
      </c>
      <c r="P152" s="12">
        <v>1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2</v>
      </c>
      <c r="AA152" s="21">
        <v>2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1</v>
      </c>
      <c r="AI152" s="21">
        <v>1</v>
      </c>
      <c r="AJ152" s="21">
        <v>1</v>
      </c>
      <c r="AK152" s="21">
        <v>1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27"/>
      <c r="B153" s="13" t="s">
        <v>886</v>
      </c>
      <c r="C153" s="9" t="s">
        <v>1713</v>
      </c>
      <c r="D153" s="12">
        <v>0</v>
      </c>
      <c r="E153" s="12">
        <v>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1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1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26.25">
      <c r="A154" s="27"/>
      <c r="B154" s="13" t="s">
        <v>448</v>
      </c>
      <c r="C154" s="9" t="s">
        <v>1713</v>
      </c>
      <c r="D154" s="12">
        <v>0</v>
      </c>
      <c r="E154" s="12">
        <v>3</v>
      </c>
      <c r="F154" s="12">
        <v>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1</v>
      </c>
      <c r="T154" s="12">
        <v>0</v>
      </c>
      <c r="U154" s="12">
        <v>0</v>
      </c>
      <c r="V154" s="12">
        <v>0</v>
      </c>
      <c r="W154" s="12">
        <v>2</v>
      </c>
      <c r="X154" s="12">
        <v>1</v>
      </c>
      <c r="Y154" s="12">
        <v>0</v>
      </c>
      <c r="Z154" s="12">
        <v>3</v>
      </c>
      <c r="AA154" s="21">
        <v>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1</v>
      </c>
      <c r="AO154" s="21">
        <v>0</v>
      </c>
      <c r="AP154" s="21">
        <v>0</v>
      </c>
      <c r="AQ154" s="21">
        <v>0</v>
      </c>
      <c r="AR154" s="21">
        <v>2</v>
      </c>
      <c r="AS154" s="21">
        <v>1</v>
      </c>
    </row>
    <row r="155" spans="1:45" ht="12.75">
      <c r="A155" s="27"/>
      <c r="B155" s="13" t="s">
        <v>436</v>
      </c>
      <c r="C155" s="9" t="s">
        <v>1713</v>
      </c>
      <c r="D155" s="12">
        <v>0</v>
      </c>
      <c r="E155" s="12">
        <v>1</v>
      </c>
      <c r="F155" s="12">
        <v>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1</v>
      </c>
      <c r="T155" s="12">
        <v>1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1</v>
      </c>
      <c r="AA155" s="21">
        <v>1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1</v>
      </c>
      <c r="AO155" s="21">
        <v>1</v>
      </c>
      <c r="AP155" s="21">
        <v>0</v>
      </c>
      <c r="AQ155" s="21">
        <v>0</v>
      </c>
      <c r="AR155" s="21">
        <v>0</v>
      </c>
      <c r="AS155" s="21">
        <v>0</v>
      </c>
    </row>
    <row r="156" spans="1:45" ht="12.75">
      <c r="A156" s="27"/>
      <c r="B156" s="13" t="s">
        <v>345</v>
      </c>
      <c r="C156" s="9" t="s">
        <v>1713</v>
      </c>
      <c r="D156" s="12">
        <v>0</v>
      </c>
      <c r="E156" s="12">
        <v>11</v>
      </c>
      <c r="F156" s="12">
        <v>2</v>
      </c>
      <c r="G156" s="12">
        <v>0</v>
      </c>
      <c r="H156" s="12">
        <v>0</v>
      </c>
      <c r="I156" s="12">
        <v>0</v>
      </c>
      <c r="J156" s="12">
        <v>0</v>
      </c>
      <c r="K156" s="12">
        <v>1</v>
      </c>
      <c r="L156" s="12">
        <v>1</v>
      </c>
      <c r="M156" s="12">
        <v>0</v>
      </c>
      <c r="N156" s="12">
        <v>0</v>
      </c>
      <c r="O156" s="12">
        <v>1</v>
      </c>
      <c r="P156" s="12">
        <v>0</v>
      </c>
      <c r="Q156" s="12">
        <v>1</v>
      </c>
      <c r="R156" s="12">
        <v>0</v>
      </c>
      <c r="S156" s="12">
        <v>2</v>
      </c>
      <c r="T156" s="12">
        <v>0</v>
      </c>
      <c r="U156" s="12">
        <v>3</v>
      </c>
      <c r="V156" s="12">
        <v>0</v>
      </c>
      <c r="W156" s="12">
        <v>3</v>
      </c>
      <c r="X156" s="12">
        <v>1</v>
      </c>
      <c r="Y156" s="12">
        <v>0</v>
      </c>
      <c r="Z156" s="12">
        <v>6</v>
      </c>
      <c r="AA156" s="21">
        <v>1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2</v>
      </c>
      <c r="AO156" s="21">
        <v>0</v>
      </c>
      <c r="AP156" s="21">
        <v>2</v>
      </c>
      <c r="AQ156" s="21">
        <v>0</v>
      </c>
      <c r="AR156" s="21">
        <v>2</v>
      </c>
      <c r="AS156" s="21">
        <v>1</v>
      </c>
    </row>
    <row r="157" spans="1:45" ht="12.75">
      <c r="A157" s="27"/>
      <c r="B157" s="13" t="s">
        <v>463</v>
      </c>
      <c r="C157" s="9" t="s">
        <v>1713</v>
      </c>
      <c r="D157" s="12">
        <v>0</v>
      </c>
      <c r="E157" s="12">
        <v>3</v>
      </c>
      <c r="F157" s="12">
        <v>2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1</v>
      </c>
      <c r="P157" s="12">
        <v>1</v>
      </c>
      <c r="Q157" s="12">
        <v>0</v>
      </c>
      <c r="R157" s="12">
        <v>0</v>
      </c>
      <c r="S157" s="12">
        <v>2</v>
      </c>
      <c r="T157" s="12">
        <v>1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3</v>
      </c>
      <c r="AA157" s="21">
        <v>2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1</v>
      </c>
      <c r="AK157" s="21">
        <v>1</v>
      </c>
      <c r="AL157" s="21">
        <v>0</v>
      </c>
      <c r="AM157" s="21">
        <v>0</v>
      </c>
      <c r="AN157" s="21">
        <v>2</v>
      </c>
      <c r="AO157" s="21">
        <v>1</v>
      </c>
      <c r="AP157" s="21">
        <v>0</v>
      </c>
      <c r="AQ157" s="21">
        <v>0</v>
      </c>
      <c r="AR157" s="21">
        <v>0</v>
      </c>
      <c r="AS157" s="21">
        <v>0</v>
      </c>
    </row>
    <row r="158" spans="1:45" ht="39">
      <c r="A158" s="27"/>
      <c r="B158" s="13" t="s">
        <v>1694</v>
      </c>
      <c r="C158" s="9" t="s">
        <v>1713</v>
      </c>
      <c r="D158" s="12">
        <v>0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1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ht="26.25">
      <c r="A159" s="27"/>
      <c r="B159" s="13" t="s">
        <v>986</v>
      </c>
      <c r="C159" s="9" t="s">
        <v>1713</v>
      </c>
      <c r="D159" s="12">
        <v>8</v>
      </c>
      <c r="E159" s="12">
        <v>43</v>
      </c>
      <c r="F159" s="12">
        <v>35</v>
      </c>
      <c r="G159" s="12">
        <v>0</v>
      </c>
      <c r="H159" s="12">
        <v>0</v>
      </c>
      <c r="I159" s="12">
        <v>0</v>
      </c>
      <c r="J159" s="12">
        <v>0</v>
      </c>
      <c r="K159" s="12">
        <v>5</v>
      </c>
      <c r="L159" s="12">
        <v>3</v>
      </c>
      <c r="M159" s="12">
        <v>8</v>
      </c>
      <c r="N159" s="12">
        <v>7</v>
      </c>
      <c r="O159" s="12">
        <v>10</v>
      </c>
      <c r="P159" s="12">
        <v>8</v>
      </c>
      <c r="Q159" s="12">
        <v>13</v>
      </c>
      <c r="R159" s="12">
        <v>11</v>
      </c>
      <c r="S159" s="12">
        <v>5</v>
      </c>
      <c r="T159" s="12">
        <v>4</v>
      </c>
      <c r="U159" s="12">
        <v>0</v>
      </c>
      <c r="V159" s="12">
        <v>0</v>
      </c>
      <c r="W159" s="12">
        <v>2</v>
      </c>
      <c r="X159" s="12">
        <v>2</v>
      </c>
      <c r="Y159" s="12">
        <v>7</v>
      </c>
      <c r="Z159" s="12">
        <v>35</v>
      </c>
      <c r="AA159" s="21">
        <v>30</v>
      </c>
      <c r="AB159" s="21">
        <v>0</v>
      </c>
      <c r="AC159" s="21">
        <v>0</v>
      </c>
      <c r="AD159" s="21">
        <v>0</v>
      </c>
      <c r="AE159" s="21">
        <v>0</v>
      </c>
      <c r="AF159" s="21">
        <v>4</v>
      </c>
      <c r="AG159" s="21">
        <v>3</v>
      </c>
      <c r="AH159" s="21">
        <v>6</v>
      </c>
      <c r="AI159" s="21">
        <v>6</v>
      </c>
      <c r="AJ159" s="21">
        <v>8</v>
      </c>
      <c r="AK159" s="21">
        <v>6</v>
      </c>
      <c r="AL159" s="21">
        <v>11</v>
      </c>
      <c r="AM159" s="21">
        <v>10</v>
      </c>
      <c r="AN159" s="21">
        <v>4</v>
      </c>
      <c r="AO159" s="21">
        <v>3</v>
      </c>
      <c r="AP159" s="21">
        <v>0</v>
      </c>
      <c r="AQ159" s="21">
        <v>0</v>
      </c>
      <c r="AR159" s="21">
        <v>2</v>
      </c>
      <c r="AS159" s="21">
        <v>2</v>
      </c>
    </row>
    <row r="160" spans="1:45" ht="26.25">
      <c r="A160" s="27"/>
      <c r="B160" s="13" t="s">
        <v>1698</v>
      </c>
      <c r="C160" s="9" t="s">
        <v>889</v>
      </c>
      <c r="D160" s="12">
        <v>0</v>
      </c>
      <c r="E160" s="12">
        <v>1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1</v>
      </c>
      <c r="R160" s="12">
        <v>1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1</v>
      </c>
      <c r="AA160" s="21">
        <v>1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1</v>
      </c>
      <c r="AM160" s="21">
        <v>1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26.25">
      <c r="A161" s="27"/>
      <c r="B161" s="13" t="s">
        <v>490</v>
      </c>
      <c r="C161" s="9" t="s">
        <v>889</v>
      </c>
      <c r="D161" s="12">
        <v>0</v>
      </c>
      <c r="E161" s="12">
        <v>1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1</v>
      </c>
      <c r="V161" s="12">
        <v>0</v>
      </c>
      <c r="W161" s="12">
        <v>0</v>
      </c>
      <c r="X161" s="12">
        <v>0</v>
      </c>
      <c r="Y161" s="12">
        <v>0</v>
      </c>
      <c r="Z161" s="12">
        <v>1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1</v>
      </c>
      <c r="AQ161" s="21">
        <v>0</v>
      </c>
      <c r="AR161" s="21">
        <v>0</v>
      </c>
      <c r="AS161" s="21">
        <v>0</v>
      </c>
    </row>
    <row r="162" spans="1:45" ht="39">
      <c r="A162" s="27"/>
      <c r="B162" s="13" t="s">
        <v>1398</v>
      </c>
      <c r="C162" s="9" t="s">
        <v>889</v>
      </c>
      <c r="D162" s="12">
        <v>0</v>
      </c>
      <c r="E162" s="12">
        <v>1</v>
      </c>
      <c r="F162" s="12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1</v>
      </c>
      <c r="X162" s="12">
        <v>1</v>
      </c>
      <c r="Y162" s="12">
        <v>0</v>
      </c>
      <c r="Z162" s="12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12.75">
      <c r="A163" s="27"/>
      <c r="B163" s="13" t="s">
        <v>924</v>
      </c>
      <c r="C163" s="9" t="s">
        <v>655</v>
      </c>
      <c r="D163" s="12">
        <v>0</v>
      </c>
      <c r="E163" s="12">
        <v>2</v>
      </c>
      <c r="F163" s="12">
        <v>2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2</v>
      </c>
      <c r="P163" s="12">
        <v>2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21">
        <v>1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1</v>
      </c>
      <c r="AK163" s="21">
        <v>1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12.75">
      <c r="A164" s="27"/>
      <c r="B164" s="13" t="s">
        <v>1053</v>
      </c>
      <c r="C164" s="9" t="s">
        <v>655</v>
      </c>
      <c r="D164" s="12">
        <v>0</v>
      </c>
      <c r="E164" s="12">
        <v>3</v>
      </c>
      <c r="F164" s="12">
        <v>2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</v>
      </c>
      <c r="N164" s="12">
        <v>0</v>
      </c>
      <c r="O164" s="12">
        <v>1</v>
      </c>
      <c r="P164" s="12">
        <v>1</v>
      </c>
      <c r="Q164" s="12">
        <v>1</v>
      </c>
      <c r="R164" s="12">
        <v>1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3</v>
      </c>
      <c r="AA164" s="21">
        <v>2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1</v>
      </c>
      <c r="AI164" s="21">
        <v>0</v>
      </c>
      <c r="AJ164" s="21">
        <v>1</v>
      </c>
      <c r="AK164" s="21">
        <v>1</v>
      </c>
      <c r="AL164" s="21">
        <v>1</v>
      </c>
      <c r="AM164" s="21">
        <v>1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12.75">
      <c r="A165" s="27"/>
      <c r="B165" s="13" t="s">
        <v>364</v>
      </c>
      <c r="C165" s="9" t="s">
        <v>655</v>
      </c>
      <c r="D165" s="12">
        <v>0</v>
      </c>
      <c r="E165" s="12">
        <v>1</v>
      </c>
      <c r="F165" s="12">
        <v>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1</v>
      </c>
      <c r="P165" s="12">
        <v>1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1</v>
      </c>
      <c r="AA165" s="21">
        <v>1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1</v>
      </c>
      <c r="AK165" s="21">
        <v>1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27"/>
      <c r="B166" s="13" t="s">
        <v>241</v>
      </c>
      <c r="C166" s="9" t="s">
        <v>655</v>
      </c>
      <c r="D166" s="12">
        <v>0</v>
      </c>
      <c r="E166" s="12">
        <v>4</v>
      </c>
      <c r="F166" s="12">
        <v>4</v>
      </c>
      <c r="G166" s="12">
        <v>0</v>
      </c>
      <c r="H166" s="12">
        <v>0</v>
      </c>
      <c r="I166" s="12">
        <v>0</v>
      </c>
      <c r="J166" s="12">
        <v>0</v>
      </c>
      <c r="K166" s="12">
        <v>1</v>
      </c>
      <c r="L166" s="12">
        <v>1</v>
      </c>
      <c r="M166" s="12">
        <v>1</v>
      </c>
      <c r="N166" s="12">
        <v>1</v>
      </c>
      <c r="O166" s="12">
        <v>0</v>
      </c>
      <c r="P166" s="12">
        <v>0</v>
      </c>
      <c r="Q166" s="12">
        <v>0</v>
      </c>
      <c r="R166" s="12">
        <v>0</v>
      </c>
      <c r="S166" s="12">
        <v>1</v>
      </c>
      <c r="T166" s="12">
        <v>1</v>
      </c>
      <c r="U166" s="12">
        <v>0</v>
      </c>
      <c r="V166" s="12">
        <v>0</v>
      </c>
      <c r="W166" s="12">
        <v>1</v>
      </c>
      <c r="X166" s="12">
        <v>1</v>
      </c>
      <c r="Y166" s="12">
        <v>0</v>
      </c>
      <c r="Z166" s="12">
        <v>2</v>
      </c>
      <c r="AA166" s="21">
        <v>2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1</v>
      </c>
      <c r="AK166" s="21">
        <v>1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1</v>
      </c>
      <c r="AS166" s="21">
        <v>1</v>
      </c>
    </row>
    <row r="167" spans="1:45" ht="12.75">
      <c r="A167" s="27"/>
      <c r="B167" s="13" t="s">
        <v>1769</v>
      </c>
      <c r="C167" s="9" t="s">
        <v>655</v>
      </c>
      <c r="D167" s="12">
        <v>5</v>
      </c>
      <c r="E167" s="12">
        <v>4</v>
      </c>
      <c r="F167" s="12">
        <v>4</v>
      </c>
      <c r="G167" s="12">
        <v>0</v>
      </c>
      <c r="H167" s="12">
        <v>0</v>
      </c>
      <c r="I167" s="12">
        <v>0</v>
      </c>
      <c r="J167" s="12">
        <v>0</v>
      </c>
      <c r="K167" s="12">
        <v>1</v>
      </c>
      <c r="L167" s="12">
        <v>1</v>
      </c>
      <c r="M167" s="12">
        <v>0</v>
      </c>
      <c r="N167" s="12">
        <v>0</v>
      </c>
      <c r="O167" s="12">
        <v>1</v>
      </c>
      <c r="P167" s="12">
        <v>1</v>
      </c>
      <c r="Q167" s="12">
        <v>0</v>
      </c>
      <c r="R167" s="12">
        <v>0</v>
      </c>
      <c r="S167" s="12">
        <v>0</v>
      </c>
      <c r="T167" s="12">
        <v>0</v>
      </c>
      <c r="U167" s="12">
        <v>1</v>
      </c>
      <c r="V167" s="12">
        <v>1</v>
      </c>
      <c r="W167" s="12">
        <v>1</v>
      </c>
      <c r="X167" s="12">
        <v>1</v>
      </c>
      <c r="Y167" s="12">
        <v>0</v>
      </c>
      <c r="Z167" s="12">
        <v>4</v>
      </c>
      <c r="AA167" s="21">
        <v>4</v>
      </c>
      <c r="AB167" s="21">
        <v>0</v>
      </c>
      <c r="AC167" s="21">
        <v>0</v>
      </c>
      <c r="AD167" s="21">
        <v>0</v>
      </c>
      <c r="AE167" s="21">
        <v>0</v>
      </c>
      <c r="AF167" s="21">
        <v>1</v>
      </c>
      <c r="AG167" s="21">
        <v>1</v>
      </c>
      <c r="AH167" s="21">
        <v>0</v>
      </c>
      <c r="AI167" s="21">
        <v>0</v>
      </c>
      <c r="AJ167" s="21">
        <v>1</v>
      </c>
      <c r="AK167" s="21">
        <v>1</v>
      </c>
      <c r="AL167" s="21">
        <v>0</v>
      </c>
      <c r="AM167" s="21">
        <v>0</v>
      </c>
      <c r="AN167" s="21">
        <v>0</v>
      </c>
      <c r="AO167" s="21">
        <v>0</v>
      </c>
      <c r="AP167" s="21">
        <v>1</v>
      </c>
      <c r="AQ167" s="21">
        <v>1</v>
      </c>
      <c r="AR167" s="21">
        <v>1</v>
      </c>
      <c r="AS167" s="21">
        <v>1</v>
      </c>
    </row>
    <row r="168" spans="1:45" ht="12.75">
      <c r="A168" s="27"/>
      <c r="B168" s="13" t="s">
        <v>1572</v>
      </c>
      <c r="C168" s="9" t="s">
        <v>655</v>
      </c>
      <c r="D168" s="12">
        <v>0</v>
      </c>
      <c r="E168" s="12">
        <v>1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1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1</v>
      </c>
      <c r="AA168" s="21">
        <v>1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1</v>
      </c>
      <c r="AK168" s="21">
        <v>1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2.75">
      <c r="A169" s="27"/>
      <c r="B169" s="13" t="s">
        <v>1604</v>
      </c>
      <c r="C169" s="9" t="s">
        <v>655</v>
      </c>
      <c r="D169" s="12">
        <v>2</v>
      </c>
      <c r="E169" s="12">
        <v>4</v>
      </c>
      <c r="F169" s="12">
        <v>4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</v>
      </c>
      <c r="N169" s="12">
        <v>1</v>
      </c>
      <c r="O169" s="12">
        <v>0</v>
      </c>
      <c r="P169" s="12">
        <v>0</v>
      </c>
      <c r="Q169" s="12">
        <v>0</v>
      </c>
      <c r="R169" s="12">
        <v>0</v>
      </c>
      <c r="S169" s="12">
        <v>1</v>
      </c>
      <c r="T169" s="12">
        <v>1</v>
      </c>
      <c r="U169" s="12">
        <v>1</v>
      </c>
      <c r="V169" s="12">
        <v>1</v>
      </c>
      <c r="W169" s="12">
        <v>1</v>
      </c>
      <c r="X169" s="12">
        <v>1</v>
      </c>
      <c r="Y169" s="12">
        <v>0</v>
      </c>
      <c r="Z169" s="12">
        <v>2</v>
      </c>
      <c r="AA169" s="21">
        <v>2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1</v>
      </c>
      <c r="AI169" s="21">
        <v>1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1</v>
      </c>
      <c r="AS169" s="21">
        <v>1</v>
      </c>
    </row>
    <row r="170" spans="1:45" ht="12.75">
      <c r="A170" s="27"/>
      <c r="B170" s="13" t="s">
        <v>1644</v>
      </c>
      <c r="C170" s="9" t="s">
        <v>655</v>
      </c>
      <c r="D170" s="12">
        <v>0</v>
      </c>
      <c r="E170" s="12">
        <v>1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1</v>
      </c>
      <c r="X170" s="12">
        <v>1</v>
      </c>
      <c r="Y170" s="12">
        <v>0</v>
      </c>
      <c r="Z170" s="12">
        <v>1</v>
      </c>
      <c r="AA170" s="21">
        <v>1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1</v>
      </c>
      <c r="AS170" s="21">
        <v>1</v>
      </c>
    </row>
    <row r="171" spans="1:45" ht="52.5">
      <c r="A171" s="27"/>
      <c r="B171" s="13" t="s">
        <v>775</v>
      </c>
      <c r="C171" s="9" t="s">
        <v>655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ht="12.75">
      <c r="A172" s="27"/>
      <c r="B172" s="13" t="s">
        <v>4</v>
      </c>
      <c r="C172" s="9" t="s">
        <v>655</v>
      </c>
      <c r="D172" s="12">
        <v>8</v>
      </c>
      <c r="E172" s="12">
        <v>60</v>
      </c>
      <c r="F172" s="12">
        <v>51</v>
      </c>
      <c r="G172" s="12">
        <v>1</v>
      </c>
      <c r="H172" s="12">
        <v>1</v>
      </c>
      <c r="I172" s="12">
        <v>2</v>
      </c>
      <c r="J172" s="12">
        <v>2</v>
      </c>
      <c r="K172" s="12">
        <v>5</v>
      </c>
      <c r="L172" s="12">
        <v>3</v>
      </c>
      <c r="M172" s="12">
        <v>12</v>
      </c>
      <c r="N172" s="12">
        <v>11</v>
      </c>
      <c r="O172" s="12">
        <v>9</v>
      </c>
      <c r="P172" s="12">
        <v>7</v>
      </c>
      <c r="Q172" s="12">
        <v>11</v>
      </c>
      <c r="R172" s="12">
        <v>9</v>
      </c>
      <c r="S172" s="12">
        <v>9</v>
      </c>
      <c r="T172" s="12">
        <v>9</v>
      </c>
      <c r="U172" s="12">
        <v>7</v>
      </c>
      <c r="V172" s="12">
        <v>5</v>
      </c>
      <c r="W172" s="12">
        <v>4</v>
      </c>
      <c r="X172" s="12">
        <v>4</v>
      </c>
      <c r="Y172" s="12">
        <v>1</v>
      </c>
      <c r="Z172" s="12">
        <v>44</v>
      </c>
      <c r="AA172" s="21">
        <v>39</v>
      </c>
      <c r="AB172" s="21">
        <v>1</v>
      </c>
      <c r="AC172" s="21">
        <v>1</v>
      </c>
      <c r="AD172" s="21">
        <v>2</v>
      </c>
      <c r="AE172" s="21">
        <v>2</v>
      </c>
      <c r="AF172" s="21">
        <v>5</v>
      </c>
      <c r="AG172" s="21">
        <v>3</v>
      </c>
      <c r="AH172" s="21">
        <v>11</v>
      </c>
      <c r="AI172" s="21">
        <v>10</v>
      </c>
      <c r="AJ172" s="21">
        <v>6</v>
      </c>
      <c r="AK172" s="21">
        <v>5</v>
      </c>
      <c r="AL172" s="21">
        <v>8</v>
      </c>
      <c r="AM172" s="21">
        <v>7</v>
      </c>
      <c r="AN172" s="21">
        <v>6</v>
      </c>
      <c r="AO172" s="21">
        <v>6</v>
      </c>
      <c r="AP172" s="21">
        <v>3</v>
      </c>
      <c r="AQ172" s="21">
        <v>3</v>
      </c>
      <c r="AR172" s="21">
        <v>2</v>
      </c>
      <c r="AS172" s="21">
        <v>2</v>
      </c>
    </row>
    <row r="173" spans="1:45" ht="12.75">
      <c r="A173" s="27"/>
      <c r="B173" s="13" t="s">
        <v>36</v>
      </c>
      <c r="C173" s="9" t="s">
        <v>655</v>
      </c>
      <c r="D173" s="12">
        <v>0</v>
      </c>
      <c r="E173" s="12">
        <v>1</v>
      </c>
      <c r="F173" s="12">
        <v>1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1</v>
      </c>
      <c r="V173" s="12">
        <v>1</v>
      </c>
      <c r="W173" s="12">
        <v>0</v>
      </c>
      <c r="X173" s="12">
        <v>0</v>
      </c>
      <c r="Y173" s="12">
        <v>0</v>
      </c>
      <c r="Z173" s="12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ht="12.75">
      <c r="A174" s="27"/>
      <c r="B174" s="13" t="s">
        <v>1045</v>
      </c>
      <c r="C174" s="9" t="s">
        <v>1551</v>
      </c>
      <c r="D174" s="12">
        <v>1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ht="39">
      <c r="A175" s="27"/>
      <c r="B175" s="13" t="s">
        <v>1454</v>
      </c>
      <c r="C175" s="9" t="s">
        <v>1551</v>
      </c>
      <c r="D175" s="12">
        <v>0</v>
      </c>
      <c r="E175" s="12">
        <v>1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1</v>
      </c>
      <c r="V175" s="12">
        <v>1</v>
      </c>
      <c r="W175" s="12">
        <v>0</v>
      </c>
      <c r="X175" s="12">
        <v>0</v>
      </c>
      <c r="Y175" s="12">
        <v>0</v>
      </c>
      <c r="Z175" s="12">
        <v>1</v>
      </c>
      <c r="AA175" s="21">
        <v>1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1</v>
      </c>
      <c r="AQ175" s="21">
        <v>1</v>
      </c>
      <c r="AR175" s="21">
        <v>0</v>
      </c>
      <c r="AS175" s="21">
        <v>0</v>
      </c>
    </row>
    <row r="176" spans="1:45" ht="12.75">
      <c r="A176" s="27"/>
      <c r="B176" s="13" t="s">
        <v>198</v>
      </c>
      <c r="C176" s="9" t="s">
        <v>1551</v>
      </c>
      <c r="D176" s="12">
        <v>0</v>
      </c>
      <c r="E176" s="12">
        <v>11</v>
      </c>
      <c r="F176" s="12">
        <v>9</v>
      </c>
      <c r="G176" s="12">
        <v>0</v>
      </c>
      <c r="H176" s="12">
        <v>0</v>
      </c>
      <c r="I176" s="12">
        <v>0</v>
      </c>
      <c r="J176" s="12">
        <v>0</v>
      </c>
      <c r="K176" s="12">
        <v>1</v>
      </c>
      <c r="L176" s="12">
        <v>1</v>
      </c>
      <c r="M176" s="12">
        <v>3</v>
      </c>
      <c r="N176" s="12">
        <v>3</v>
      </c>
      <c r="O176" s="12">
        <v>1</v>
      </c>
      <c r="P176" s="12">
        <v>1</v>
      </c>
      <c r="Q176" s="12">
        <v>2</v>
      </c>
      <c r="R176" s="12">
        <v>2</v>
      </c>
      <c r="S176" s="12">
        <v>2</v>
      </c>
      <c r="T176" s="12">
        <v>1</v>
      </c>
      <c r="U176" s="12">
        <v>0</v>
      </c>
      <c r="V176" s="12">
        <v>0</v>
      </c>
      <c r="W176" s="12">
        <v>2</v>
      </c>
      <c r="X176" s="12">
        <v>1</v>
      </c>
      <c r="Y176" s="12">
        <v>0</v>
      </c>
      <c r="Z176" s="12">
        <v>9</v>
      </c>
      <c r="AA176" s="21">
        <v>7</v>
      </c>
      <c r="AB176" s="21">
        <v>0</v>
      </c>
      <c r="AC176" s="21">
        <v>0</v>
      </c>
      <c r="AD176" s="21">
        <v>0</v>
      </c>
      <c r="AE176" s="21">
        <v>0</v>
      </c>
      <c r="AF176" s="21">
        <v>1</v>
      </c>
      <c r="AG176" s="21">
        <v>1</v>
      </c>
      <c r="AH176" s="21">
        <v>1</v>
      </c>
      <c r="AI176" s="21">
        <v>1</v>
      </c>
      <c r="AJ176" s="21">
        <v>1</v>
      </c>
      <c r="AK176" s="21">
        <v>1</v>
      </c>
      <c r="AL176" s="21">
        <v>2</v>
      </c>
      <c r="AM176" s="21">
        <v>2</v>
      </c>
      <c r="AN176" s="21">
        <v>2</v>
      </c>
      <c r="AO176" s="21">
        <v>1</v>
      </c>
      <c r="AP176" s="21">
        <v>0</v>
      </c>
      <c r="AQ176" s="21">
        <v>0</v>
      </c>
      <c r="AR176" s="21">
        <v>2</v>
      </c>
      <c r="AS176" s="21">
        <v>1</v>
      </c>
    </row>
    <row r="177" spans="1:45" ht="12.75">
      <c r="A177" s="27"/>
      <c r="B177" s="13" t="s">
        <v>1371</v>
      </c>
      <c r="C177" s="9" t="s">
        <v>1551</v>
      </c>
      <c r="D177" s="12">
        <v>0</v>
      </c>
      <c r="E177" s="12">
        <v>4</v>
      </c>
      <c r="F177" s="12">
        <v>4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2</v>
      </c>
      <c r="P177" s="12">
        <v>2</v>
      </c>
      <c r="Q177" s="12">
        <v>0</v>
      </c>
      <c r="R177" s="12">
        <v>0</v>
      </c>
      <c r="S177" s="12">
        <v>0</v>
      </c>
      <c r="T177" s="12">
        <v>0</v>
      </c>
      <c r="U177" s="12">
        <v>2</v>
      </c>
      <c r="V177" s="12">
        <v>2</v>
      </c>
      <c r="W177" s="12">
        <v>0</v>
      </c>
      <c r="X177" s="12">
        <v>0</v>
      </c>
      <c r="Y177" s="12">
        <v>0</v>
      </c>
      <c r="Z177" s="12">
        <v>2</v>
      </c>
      <c r="AA177" s="21">
        <v>2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2</v>
      </c>
      <c r="AQ177" s="21">
        <v>2</v>
      </c>
      <c r="AR177" s="21">
        <v>0</v>
      </c>
      <c r="AS177" s="21">
        <v>0</v>
      </c>
    </row>
    <row r="178" spans="1:45" ht="12.75">
      <c r="A178" s="27"/>
      <c r="B178" s="13" t="s">
        <v>1230</v>
      </c>
      <c r="C178" s="9" t="s">
        <v>1551</v>
      </c>
      <c r="D178" s="12">
        <v>0</v>
      </c>
      <c r="E178" s="12">
        <v>4</v>
      </c>
      <c r="F178" s="12">
        <v>0</v>
      </c>
      <c r="G178" s="12">
        <v>0</v>
      </c>
      <c r="H178" s="12">
        <v>0</v>
      </c>
      <c r="I178" s="12">
        <v>1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1</v>
      </c>
      <c r="P178" s="12">
        <v>0</v>
      </c>
      <c r="Q178" s="12">
        <v>0</v>
      </c>
      <c r="R178" s="12">
        <v>0</v>
      </c>
      <c r="S178" s="12">
        <v>2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2</v>
      </c>
      <c r="AA178" s="21">
        <v>0</v>
      </c>
      <c r="AB178" s="21">
        <v>0</v>
      </c>
      <c r="AC178" s="21">
        <v>0</v>
      </c>
      <c r="AD178" s="21">
        <v>1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1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12.75">
      <c r="A179" s="27"/>
      <c r="B179" s="13" t="s">
        <v>748</v>
      </c>
      <c r="C179" s="9" t="s">
        <v>1551</v>
      </c>
      <c r="D179" s="12">
        <v>0</v>
      </c>
      <c r="E179" s="12">
        <v>4</v>
      </c>
      <c r="F179" s="12">
        <v>1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3</v>
      </c>
      <c r="P179" s="12">
        <v>0</v>
      </c>
      <c r="Q179" s="12">
        <v>1</v>
      </c>
      <c r="R179" s="12">
        <v>1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3</v>
      </c>
      <c r="AA179" s="21">
        <v>1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2</v>
      </c>
      <c r="AK179" s="21">
        <v>0</v>
      </c>
      <c r="AL179" s="21">
        <v>1</v>
      </c>
      <c r="AM179" s="21">
        <v>1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27"/>
      <c r="B180" s="13" t="s">
        <v>1178</v>
      </c>
      <c r="C180" s="9" t="s">
        <v>1551</v>
      </c>
      <c r="D180" s="12">
        <v>2</v>
      </c>
      <c r="E180" s="12">
        <v>9</v>
      </c>
      <c r="F180" s="12">
        <v>6</v>
      </c>
      <c r="G180" s="12">
        <v>0</v>
      </c>
      <c r="H180" s="12">
        <v>0</v>
      </c>
      <c r="I180" s="12">
        <v>0</v>
      </c>
      <c r="J180" s="12">
        <v>0</v>
      </c>
      <c r="K180" s="12">
        <v>1</v>
      </c>
      <c r="L180" s="12">
        <v>0</v>
      </c>
      <c r="M180" s="12">
        <v>1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2</v>
      </c>
      <c r="T180" s="12">
        <v>2</v>
      </c>
      <c r="U180" s="12">
        <v>1</v>
      </c>
      <c r="V180" s="12">
        <v>1</v>
      </c>
      <c r="W180" s="12">
        <v>4</v>
      </c>
      <c r="X180" s="12">
        <v>3</v>
      </c>
      <c r="Y180" s="12">
        <v>1</v>
      </c>
      <c r="Z180" s="12">
        <v>4</v>
      </c>
      <c r="AA180" s="21">
        <v>4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2</v>
      </c>
      <c r="AO180" s="21">
        <v>2</v>
      </c>
      <c r="AP180" s="21">
        <v>0</v>
      </c>
      <c r="AQ180" s="21">
        <v>0</v>
      </c>
      <c r="AR180" s="21">
        <v>2</v>
      </c>
      <c r="AS180" s="21">
        <v>2</v>
      </c>
    </row>
    <row r="181" spans="1:45" ht="12.75">
      <c r="A181" s="27"/>
      <c r="B181" s="13" t="s">
        <v>545</v>
      </c>
      <c r="C181" s="9" t="s">
        <v>1551</v>
      </c>
      <c r="D181" s="12">
        <v>0</v>
      </c>
      <c r="E181" s="12">
        <v>1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1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1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27"/>
      <c r="B182" s="13" t="s">
        <v>1326</v>
      </c>
      <c r="C182" s="9" t="s">
        <v>1551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12.75">
      <c r="A183" s="27"/>
      <c r="B183" s="13" t="s">
        <v>1100</v>
      </c>
      <c r="C183" s="9" t="s">
        <v>1551</v>
      </c>
      <c r="D183" s="12">
        <v>0</v>
      </c>
      <c r="E183" s="12">
        <v>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1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12.75">
      <c r="A184" s="27"/>
      <c r="B184" s="13" t="s">
        <v>1143</v>
      </c>
      <c r="C184" s="9" t="s">
        <v>1551</v>
      </c>
      <c r="D184" s="12">
        <v>0</v>
      </c>
      <c r="E184" s="12">
        <v>1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1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1</v>
      </c>
      <c r="AA184" s="21">
        <v>1</v>
      </c>
      <c r="AB184" s="21">
        <v>0</v>
      </c>
      <c r="AC184" s="21">
        <v>0</v>
      </c>
      <c r="AD184" s="21">
        <v>0</v>
      </c>
      <c r="AE184" s="21">
        <v>0</v>
      </c>
      <c r="AF184" s="21">
        <v>1</v>
      </c>
      <c r="AG184" s="21">
        <v>1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27"/>
      <c r="B185" s="13" t="s">
        <v>263</v>
      </c>
      <c r="C185" s="9" t="s">
        <v>1551</v>
      </c>
      <c r="D185" s="12">
        <v>1</v>
      </c>
      <c r="E185" s="12">
        <v>29</v>
      </c>
      <c r="F185" s="12">
        <v>10</v>
      </c>
      <c r="G185" s="12">
        <v>0</v>
      </c>
      <c r="H185" s="12">
        <v>0</v>
      </c>
      <c r="I185" s="12">
        <v>0</v>
      </c>
      <c r="J185" s="12">
        <v>0</v>
      </c>
      <c r="K185" s="12">
        <v>3</v>
      </c>
      <c r="L185" s="12">
        <v>0</v>
      </c>
      <c r="M185" s="12">
        <v>3</v>
      </c>
      <c r="N185" s="12">
        <v>0</v>
      </c>
      <c r="O185" s="12">
        <v>13</v>
      </c>
      <c r="P185" s="12">
        <v>3</v>
      </c>
      <c r="Q185" s="12">
        <v>3</v>
      </c>
      <c r="R185" s="12">
        <v>0</v>
      </c>
      <c r="S185" s="12">
        <v>1</v>
      </c>
      <c r="T185" s="12">
        <v>1</v>
      </c>
      <c r="U185" s="12">
        <v>4</v>
      </c>
      <c r="V185" s="12">
        <v>4</v>
      </c>
      <c r="W185" s="12">
        <v>2</v>
      </c>
      <c r="X185" s="12">
        <v>2</v>
      </c>
      <c r="Y185" s="12">
        <v>0</v>
      </c>
      <c r="Z185" s="12">
        <v>24</v>
      </c>
      <c r="AA185" s="21">
        <v>9</v>
      </c>
      <c r="AB185" s="21">
        <v>0</v>
      </c>
      <c r="AC185" s="21">
        <v>0</v>
      </c>
      <c r="AD185" s="21">
        <v>0</v>
      </c>
      <c r="AE185" s="21">
        <v>0</v>
      </c>
      <c r="AF185" s="21">
        <v>2</v>
      </c>
      <c r="AG185" s="21">
        <v>0</v>
      </c>
      <c r="AH185" s="21">
        <v>2</v>
      </c>
      <c r="AI185" s="21">
        <v>0</v>
      </c>
      <c r="AJ185" s="21">
        <v>10</v>
      </c>
      <c r="AK185" s="21">
        <v>2</v>
      </c>
      <c r="AL185" s="21">
        <v>3</v>
      </c>
      <c r="AM185" s="21">
        <v>0</v>
      </c>
      <c r="AN185" s="21">
        <v>1</v>
      </c>
      <c r="AO185" s="21">
        <v>1</v>
      </c>
      <c r="AP185" s="21">
        <v>4</v>
      </c>
      <c r="AQ185" s="21">
        <v>4</v>
      </c>
      <c r="AR185" s="21">
        <v>2</v>
      </c>
      <c r="AS185" s="21">
        <v>2</v>
      </c>
    </row>
    <row r="186" spans="1:45" ht="12.75">
      <c r="A186" s="27"/>
      <c r="B186" s="13" t="s">
        <v>1125</v>
      </c>
      <c r="C186" s="9" t="s">
        <v>1551</v>
      </c>
      <c r="D186" s="12">
        <v>0</v>
      </c>
      <c r="E186" s="12">
        <v>1</v>
      </c>
      <c r="F186" s="12">
        <v>1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1</v>
      </c>
      <c r="P186" s="12">
        <v>1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ht="26.25">
      <c r="A187" s="27"/>
      <c r="B187" s="13" t="s">
        <v>130</v>
      </c>
      <c r="C187" s="9" t="s">
        <v>1551</v>
      </c>
      <c r="D187" s="12">
        <v>0</v>
      </c>
      <c r="E187" s="12">
        <v>1</v>
      </c>
      <c r="F187" s="12">
        <v>1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1</v>
      </c>
      <c r="P187" s="12">
        <v>1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26.25">
      <c r="A188" s="27"/>
      <c r="B188" s="13" t="s">
        <v>60</v>
      </c>
      <c r="C188" s="9" t="s">
        <v>1551</v>
      </c>
      <c r="D188" s="12">
        <v>0</v>
      </c>
      <c r="E188" s="12">
        <v>2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1</v>
      </c>
      <c r="P188" s="12">
        <v>0</v>
      </c>
      <c r="Q188" s="12">
        <v>1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2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1</v>
      </c>
      <c r="AK188" s="21">
        <v>0</v>
      </c>
      <c r="AL188" s="21">
        <v>1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26.25">
      <c r="A189" s="27"/>
      <c r="B189" s="13" t="s">
        <v>865</v>
      </c>
      <c r="C189" s="9" t="s">
        <v>1551</v>
      </c>
      <c r="D189" s="12">
        <v>0</v>
      </c>
      <c r="E189" s="12">
        <v>3</v>
      </c>
      <c r="F189" s="12">
        <v>2</v>
      </c>
      <c r="G189" s="12">
        <v>0</v>
      </c>
      <c r="H189" s="12">
        <v>0</v>
      </c>
      <c r="I189" s="12">
        <v>0</v>
      </c>
      <c r="J189" s="12">
        <v>0</v>
      </c>
      <c r="K189" s="12">
        <v>1</v>
      </c>
      <c r="L189" s="12">
        <v>1</v>
      </c>
      <c r="M189" s="12">
        <v>0</v>
      </c>
      <c r="N189" s="12">
        <v>0</v>
      </c>
      <c r="O189" s="12">
        <v>1</v>
      </c>
      <c r="P189" s="12">
        <v>0</v>
      </c>
      <c r="Q189" s="12">
        <v>0</v>
      </c>
      <c r="R189" s="12">
        <v>0</v>
      </c>
      <c r="S189" s="12">
        <v>1</v>
      </c>
      <c r="T189" s="12">
        <v>1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3</v>
      </c>
      <c r="AA189" s="21">
        <v>2</v>
      </c>
      <c r="AB189" s="21">
        <v>0</v>
      </c>
      <c r="AC189" s="21">
        <v>0</v>
      </c>
      <c r="AD189" s="21">
        <v>0</v>
      </c>
      <c r="AE189" s="21">
        <v>0</v>
      </c>
      <c r="AF189" s="21">
        <v>1</v>
      </c>
      <c r="AG189" s="21">
        <v>1</v>
      </c>
      <c r="AH189" s="21">
        <v>0</v>
      </c>
      <c r="AI189" s="21">
        <v>0</v>
      </c>
      <c r="AJ189" s="21">
        <v>1</v>
      </c>
      <c r="AK189" s="21">
        <v>0</v>
      </c>
      <c r="AL189" s="21">
        <v>0</v>
      </c>
      <c r="AM189" s="21">
        <v>0</v>
      </c>
      <c r="AN189" s="21">
        <v>1</v>
      </c>
      <c r="AO189" s="21">
        <v>1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2.75">
      <c r="A190" s="27"/>
      <c r="B190" s="13" t="s">
        <v>827</v>
      </c>
      <c r="C190" s="9" t="s">
        <v>1551</v>
      </c>
      <c r="D190" s="12">
        <v>0</v>
      </c>
      <c r="E190" s="12">
        <v>2</v>
      </c>
      <c r="F190" s="12">
        <v>2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1</v>
      </c>
      <c r="P190" s="12">
        <v>1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1</v>
      </c>
      <c r="X190" s="12">
        <v>1</v>
      </c>
      <c r="Y190" s="12">
        <v>0</v>
      </c>
      <c r="Z190" s="12">
        <v>2</v>
      </c>
      <c r="AA190" s="21">
        <v>2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1</v>
      </c>
      <c r="AK190" s="21">
        <v>1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1</v>
      </c>
      <c r="AS190" s="21">
        <v>1</v>
      </c>
    </row>
    <row r="191" spans="1:45" ht="12.75">
      <c r="A191" s="27"/>
      <c r="B191" s="13" t="s">
        <v>603</v>
      </c>
      <c r="C191" s="9" t="s">
        <v>1551</v>
      </c>
      <c r="D191" s="12">
        <v>0</v>
      </c>
      <c r="E191" s="12">
        <v>1</v>
      </c>
      <c r="F191" s="12">
        <v>0</v>
      </c>
      <c r="G191" s="12">
        <v>0</v>
      </c>
      <c r="H191" s="12">
        <v>0</v>
      </c>
      <c r="I191" s="12">
        <v>1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1</v>
      </c>
      <c r="AA191" s="21">
        <v>0</v>
      </c>
      <c r="AB191" s="21">
        <v>0</v>
      </c>
      <c r="AC191" s="21">
        <v>0</v>
      </c>
      <c r="AD191" s="21">
        <v>1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26.25">
      <c r="A192" s="27"/>
      <c r="B192" s="13" t="s">
        <v>402</v>
      </c>
      <c r="C192" s="9" t="s">
        <v>741</v>
      </c>
      <c r="D192" s="12">
        <v>0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1</v>
      </c>
      <c r="X192" s="12">
        <v>0</v>
      </c>
      <c r="Y192" s="12">
        <v>0</v>
      </c>
      <c r="Z192" s="12">
        <v>1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1</v>
      </c>
      <c r="AS192" s="21">
        <v>0</v>
      </c>
    </row>
    <row r="193" spans="1:45" ht="12.75">
      <c r="A193" s="27"/>
      <c r="B193" s="13" t="s">
        <v>524</v>
      </c>
      <c r="C193" s="9" t="s">
        <v>1085</v>
      </c>
      <c r="D193" s="12">
        <v>0</v>
      </c>
      <c r="E193" s="12">
        <v>2</v>
      </c>
      <c r="F193" s="12">
        <v>2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1</v>
      </c>
      <c r="V193" s="12">
        <v>1</v>
      </c>
      <c r="W193" s="12">
        <v>1</v>
      </c>
      <c r="X193" s="12">
        <v>1</v>
      </c>
      <c r="Y193" s="12">
        <v>0</v>
      </c>
      <c r="Z193" s="12">
        <v>2</v>
      </c>
      <c r="AA193" s="21">
        <v>2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1</v>
      </c>
      <c r="AQ193" s="21">
        <v>1</v>
      </c>
      <c r="AR193" s="21">
        <v>1</v>
      </c>
      <c r="AS193" s="21">
        <v>1</v>
      </c>
    </row>
    <row r="194" spans="1:45" ht="26.25">
      <c r="A194" s="27"/>
      <c r="B194" s="13" t="s">
        <v>817</v>
      </c>
      <c r="C194" s="9" t="s">
        <v>1085</v>
      </c>
      <c r="D194" s="12">
        <v>0</v>
      </c>
      <c r="E194" s="12">
        <v>1</v>
      </c>
      <c r="F194" s="12">
        <v>0</v>
      </c>
      <c r="G194" s="12">
        <v>0</v>
      </c>
      <c r="H194" s="12">
        <v>0</v>
      </c>
      <c r="I194" s="12">
        <v>1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1</v>
      </c>
      <c r="AA194" s="21">
        <v>0</v>
      </c>
      <c r="AB194" s="21">
        <v>0</v>
      </c>
      <c r="AC194" s="21">
        <v>0</v>
      </c>
      <c r="AD194" s="21">
        <v>1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12.75">
      <c r="A195" s="27"/>
      <c r="B195" s="13" t="s">
        <v>1121</v>
      </c>
      <c r="C195" s="9" t="s">
        <v>1085</v>
      </c>
      <c r="D195" s="12">
        <v>0</v>
      </c>
      <c r="E195" s="12">
        <v>1</v>
      </c>
      <c r="F195" s="12">
        <v>1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1</v>
      </c>
      <c r="V195" s="12">
        <v>1</v>
      </c>
      <c r="W195" s="12">
        <v>0</v>
      </c>
      <c r="X195" s="12">
        <v>0</v>
      </c>
      <c r="Y195" s="12">
        <v>0</v>
      </c>
      <c r="Z195" s="12">
        <v>1</v>
      </c>
      <c r="AA195" s="21">
        <v>1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1</v>
      </c>
      <c r="AQ195" s="21">
        <v>1</v>
      </c>
      <c r="AR195" s="21">
        <v>0</v>
      </c>
      <c r="AS195" s="21">
        <v>0</v>
      </c>
    </row>
    <row r="196" spans="1:45" ht="12.75">
      <c r="A196" s="27"/>
      <c r="B196" s="13" t="s">
        <v>1166</v>
      </c>
      <c r="C196" s="9" t="s">
        <v>1085</v>
      </c>
      <c r="D196" s="12">
        <v>0</v>
      </c>
      <c r="E196" s="12">
        <v>1</v>
      </c>
      <c r="F196" s="12">
        <v>1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</v>
      </c>
      <c r="P196" s="12">
        <v>1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12.75">
      <c r="A197" s="27"/>
      <c r="B197" s="13" t="s">
        <v>112</v>
      </c>
      <c r="C197" s="9" t="s">
        <v>1085</v>
      </c>
      <c r="D197" s="12">
        <v>14</v>
      </c>
      <c r="E197" s="12">
        <v>96</v>
      </c>
      <c r="F197" s="12">
        <v>93</v>
      </c>
      <c r="G197" s="12">
        <v>0</v>
      </c>
      <c r="H197" s="12">
        <v>0</v>
      </c>
      <c r="I197" s="12">
        <v>0</v>
      </c>
      <c r="J197" s="12">
        <v>0</v>
      </c>
      <c r="K197" s="12">
        <v>6</v>
      </c>
      <c r="L197" s="12">
        <v>6</v>
      </c>
      <c r="M197" s="12">
        <v>6</v>
      </c>
      <c r="N197" s="12">
        <v>6</v>
      </c>
      <c r="O197" s="12">
        <v>16</v>
      </c>
      <c r="P197" s="12">
        <v>16</v>
      </c>
      <c r="Q197" s="12">
        <v>20</v>
      </c>
      <c r="R197" s="12">
        <v>17</v>
      </c>
      <c r="S197" s="12">
        <v>8</v>
      </c>
      <c r="T197" s="12">
        <v>8</v>
      </c>
      <c r="U197" s="12">
        <v>14</v>
      </c>
      <c r="V197" s="12">
        <v>14</v>
      </c>
      <c r="W197" s="12">
        <v>26</v>
      </c>
      <c r="X197" s="12">
        <v>26</v>
      </c>
      <c r="Y197" s="12">
        <v>4</v>
      </c>
      <c r="Z197" s="12">
        <v>76</v>
      </c>
      <c r="AA197" s="21">
        <v>75</v>
      </c>
      <c r="AB197" s="21">
        <v>0</v>
      </c>
      <c r="AC197" s="21">
        <v>0</v>
      </c>
      <c r="AD197" s="21">
        <v>0</v>
      </c>
      <c r="AE197" s="21">
        <v>0</v>
      </c>
      <c r="AF197" s="21">
        <v>2</v>
      </c>
      <c r="AG197" s="21">
        <v>2</v>
      </c>
      <c r="AH197" s="21">
        <v>3</v>
      </c>
      <c r="AI197" s="21">
        <v>3</v>
      </c>
      <c r="AJ197" s="21">
        <v>13</v>
      </c>
      <c r="AK197" s="21">
        <v>13</v>
      </c>
      <c r="AL197" s="21">
        <v>16</v>
      </c>
      <c r="AM197" s="21">
        <v>15</v>
      </c>
      <c r="AN197" s="21">
        <v>9</v>
      </c>
      <c r="AO197" s="21">
        <v>9</v>
      </c>
      <c r="AP197" s="21">
        <v>9</v>
      </c>
      <c r="AQ197" s="21">
        <v>9</v>
      </c>
      <c r="AR197" s="21">
        <v>24</v>
      </c>
      <c r="AS197" s="21">
        <v>24</v>
      </c>
    </row>
    <row r="198" spans="1:45" ht="26.25">
      <c r="A198" s="27"/>
      <c r="B198" s="13" t="s">
        <v>1261</v>
      </c>
      <c r="C198" s="9" t="s">
        <v>1085</v>
      </c>
      <c r="D198" s="12">
        <v>0</v>
      </c>
      <c r="E198" s="12">
        <v>1</v>
      </c>
      <c r="F198" s="12">
        <v>1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</v>
      </c>
      <c r="P198" s="12">
        <v>1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1</v>
      </c>
      <c r="AA198" s="21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1</v>
      </c>
      <c r="AK198" s="21">
        <v>1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12.75">
      <c r="A199" s="27"/>
      <c r="B199" s="13" t="s">
        <v>769</v>
      </c>
      <c r="C199" s="9" t="s">
        <v>1085</v>
      </c>
      <c r="D199" s="12">
        <v>1</v>
      </c>
      <c r="E199" s="12">
        <v>2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1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1</v>
      </c>
      <c r="V199" s="12">
        <v>0</v>
      </c>
      <c r="W199" s="12">
        <v>0</v>
      </c>
      <c r="X199" s="12">
        <v>0</v>
      </c>
      <c r="Y199" s="12">
        <v>1</v>
      </c>
      <c r="Z199" s="12">
        <v>1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1</v>
      </c>
      <c r="AQ199" s="21">
        <v>0</v>
      </c>
      <c r="AR199" s="21">
        <v>0</v>
      </c>
      <c r="AS199" s="21">
        <v>0</v>
      </c>
    </row>
    <row r="200" spans="1:45" ht="12.75">
      <c r="A200" s="27"/>
      <c r="B200" s="13" t="s">
        <v>320</v>
      </c>
      <c r="C200" s="9" t="s">
        <v>1085</v>
      </c>
      <c r="D200" s="12">
        <v>0</v>
      </c>
      <c r="E200" s="12">
        <v>4</v>
      </c>
      <c r="F200" s="12">
        <v>3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</v>
      </c>
      <c r="P200" s="12">
        <v>1</v>
      </c>
      <c r="Q200" s="12">
        <v>2</v>
      </c>
      <c r="R200" s="12">
        <v>2</v>
      </c>
      <c r="S200" s="12">
        <v>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4</v>
      </c>
      <c r="AA200" s="21">
        <v>3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1</v>
      </c>
      <c r="AK200" s="21">
        <v>1</v>
      </c>
      <c r="AL200" s="21">
        <v>2</v>
      </c>
      <c r="AM200" s="21">
        <v>2</v>
      </c>
      <c r="AN200" s="21">
        <v>1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66">
      <c r="A201" s="27"/>
      <c r="B201" s="13" t="s">
        <v>1789</v>
      </c>
      <c r="C201" s="9" t="s">
        <v>1085</v>
      </c>
      <c r="D201" s="12">
        <v>0</v>
      </c>
      <c r="E201" s="12">
        <v>3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1</v>
      </c>
      <c r="T201" s="12">
        <v>0</v>
      </c>
      <c r="U201" s="12">
        <v>1</v>
      </c>
      <c r="V201" s="12">
        <v>0</v>
      </c>
      <c r="W201" s="12">
        <v>0</v>
      </c>
      <c r="X201" s="12">
        <v>0</v>
      </c>
      <c r="Y201" s="12">
        <v>0</v>
      </c>
      <c r="Z201" s="12">
        <v>3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1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1</v>
      </c>
      <c r="AO201" s="21">
        <v>0</v>
      </c>
      <c r="AP201" s="21">
        <v>1</v>
      </c>
      <c r="AQ201" s="21">
        <v>0</v>
      </c>
      <c r="AR201" s="21">
        <v>0</v>
      </c>
      <c r="AS201" s="21">
        <v>0</v>
      </c>
    </row>
    <row r="202" spans="1:45" ht="12.75">
      <c r="A202" s="27"/>
      <c r="B202" s="13" t="s">
        <v>211</v>
      </c>
      <c r="C202" s="9" t="s">
        <v>1085</v>
      </c>
      <c r="D202" s="12">
        <v>30</v>
      </c>
      <c r="E202" s="12">
        <v>99</v>
      </c>
      <c r="F202" s="12">
        <v>72</v>
      </c>
      <c r="G202" s="12">
        <v>1</v>
      </c>
      <c r="H202" s="12">
        <v>1</v>
      </c>
      <c r="I202" s="12">
        <v>4</v>
      </c>
      <c r="J202" s="12">
        <v>3</v>
      </c>
      <c r="K202" s="12">
        <v>9</v>
      </c>
      <c r="L202" s="12">
        <v>7</v>
      </c>
      <c r="M202" s="12">
        <v>19</v>
      </c>
      <c r="N202" s="12">
        <v>14</v>
      </c>
      <c r="O202" s="12">
        <v>24</v>
      </c>
      <c r="P202" s="12">
        <v>15</v>
      </c>
      <c r="Q202" s="12">
        <v>15</v>
      </c>
      <c r="R202" s="12">
        <v>13</v>
      </c>
      <c r="S202" s="12">
        <v>11</v>
      </c>
      <c r="T202" s="12">
        <v>8</v>
      </c>
      <c r="U202" s="12">
        <v>8</v>
      </c>
      <c r="V202" s="12">
        <v>5</v>
      </c>
      <c r="W202" s="12">
        <v>8</v>
      </c>
      <c r="X202" s="12">
        <v>6</v>
      </c>
      <c r="Y202" s="12">
        <v>2</v>
      </c>
      <c r="Z202" s="12">
        <v>70</v>
      </c>
      <c r="AA202" s="21">
        <v>54</v>
      </c>
      <c r="AB202" s="21">
        <v>1</v>
      </c>
      <c r="AC202" s="21">
        <v>1</v>
      </c>
      <c r="AD202" s="21">
        <v>3</v>
      </c>
      <c r="AE202" s="21">
        <v>2</v>
      </c>
      <c r="AF202" s="21">
        <v>6</v>
      </c>
      <c r="AG202" s="21">
        <v>5</v>
      </c>
      <c r="AH202" s="21">
        <v>10</v>
      </c>
      <c r="AI202" s="21">
        <v>9</v>
      </c>
      <c r="AJ202" s="21">
        <v>17</v>
      </c>
      <c r="AK202" s="21">
        <v>13</v>
      </c>
      <c r="AL202" s="21">
        <v>12</v>
      </c>
      <c r="AM202" s="21">
        <v>10</v>
      </c>
      <c r="AN202" s="21">
        <v>9</v>
      </c>
      <c r="AO202" s="21">
        <v>6</v>
      </c>
      <c r="AP202" s="21">
        <v>6</v>
      </c>
      <c r="AQ202" s="21">
        <v>4</v>
      </c>
      <c r="AR202" s="21">
        <v>6</v>
      </c>
      <c r="AS202" s="21">
        <v>4</v>
      </c>
    </row>
    <row r="203" spans="1:45" ht="12.75">
      <c r="A203" s="27"/>
      <c r="B203" s="13" t="s">
        <v>1751</v>
      </c>
      <c r="C203" s="9" t="s">
        <v>1085</v>
      </c>
      <c r="D203" s="12">
        <v>0</v>
      </c>
      <c r="E203" s="12">
        <v>4</v>
      </c>
      <c r="F203" s="12">
        <v>3</v>
      </c>
      <c r="G203" s="12">
        <v>0</v>
      </c>
      <c r="H203" s="12">
        <v>0</v>
      </c>
      <c r="I203" s="12">
        <v>1</v>
      </c>
      <c r="J203" s="12">
        <v>1</v>
      </c>
      <c r="K203" s="12">
        <v>1</v>
      </c>
      <c r="L203" s="12">
        <v>0</v>
      </c>
      <c r="M203" s="12">
        <v>0</v>
      </c>
      <c r="N203" s="12">
        <v>0</v>
      </c>
      <c r="O203" s="12">
        <v>1</v>
      </c>
      <c r="P203" s="12">
        <v>1</v>
      </c>
      <c r="Q203" s="12">
        <v>0</v>
      </c>
      <c r="R203" s="12">
        <v>0</v>
      </c>
      <c r="S203" s="12">
        <v>1</v>
      </c>
      <c r="T203" s="12">
        <v>1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3</v>
      </c>
      <c r="AA203" s="21">
        <v>2</v>
      </c>
      <c r="AB203" s="21">
        <v>0</v>
      </c>
      <c r="AC203" s="21">
        <v>0</v>
      </c>
      <c r="AD203" s="21">
        <v>1</v>
      </c>
      <c r="AE203" s="21">
        <v>1</v>
      </c>
      <c r="AF203" s="21">
        <v>1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1</v>
      </c>
      <c r="AO203" s="21">
        <v>1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52.5">
      <c r="A204" s="27"/>
      <c r="B204" s="13" t="s">
        <v>182</v>
      </c>
      <c r="C204" s="9" t="s">
        <v>1085</v>
      </c>
      <c r="D204" s="12">
        <v>0</v>
      </c>
      <c r="E204" s="12">
        <v>2</v>
      </c>
      <c r="F204" s="12">
        <v>1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2</v>
      </c>
      <c r="P204" s="12">
        <v>1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2</v>
      </c>
      <c r="AA204" s="21">
        <v>1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2</v>
      </c>
      <c r="AK204" s="21">
        <v>1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52.5">
      <c r="A205" s="27"/>
      <c r="B205" s="13" t="s">
        <v>1272</v>
      </c>
      <c r="C205" s="9" t="s">
        <v>1085</v>
      </c>
      <c r="D205" s="12">
        <v>0</v>
      </c>
      <c r="E205" s="12">
        <v>1</v>
      </c>
      <c r="F205" s="12">
        <v>1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1</v>
      </c>
      <c r="R205" s="12">
        <v>1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1</v>
      </c>
      <c r="AA205" s="21">
        <v>1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1</v>
      </c>
      <c r="AM205" s="21">
        <v>1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12.75">
      <c r="A206" s="27"/>
      <c r="B206" s="13" t="s">
        <v>991</v>
      </c>
      <c r="C206" s="9" t="s">
        <v>1085</v>
      </c>
      <c r="D206" s="12">
        <v>1</v>
      </c>
      <c r="E206" s="12">
        <v>9</v>
      </c>
      <c r="F206" s="12">
        <v>7</v>
      </c>
      <c r="G206" s="12">
        <v>0</v>
      </c>
      <c r="H206" s="12">
        <v>0</v>
      </c>
      <c r="I206" s="12">
        <v>1</v>
      </c>
      <c r="J206" s="12">
        <v>0</v>
      </c>
      <c r="K206" s="12">
        <v>0</v>
      </c>
      <c r="L206" s="12">
        <v>0</v>
      </c>
      <c r="M206" s="12">
        <v>3</v>
      </c>
      <c r="N206" s="12">
        <v>2</v>
      </c>
      <c r="O206" s="12">
        <v>1</v>
      </c>
      <c r="P206" s="12">
        <v>1</v>
      </c>
      <c r="Q206" s="12">
        <v>2</v>
      </c>
      <c r="R206" s="12">
        <v>2</v>
      </c>
      <c r="S206" s="12">
        <v>1</v>
      </c>
      <c r="T206" s="12">
        <v>1</v>
      </c>
      <c r="U206" s="12">
        <v>1</v>
      </c>
      <c r="V206" s="12">
        <v>1</v>
      </c>
      <c r="W206" s="12">
        <v>0</v>
      </c>
      <c r="X206" s="12">
        <v>0</v>
      </c>
      <c r="Y206" s="12">
        <v>0</v>
      </c>
      <c r="Z206" s="12">
        <v>8</v>
      </c>
      <c r="AA206" s="21">
        <v>6</v>
      </c>
      <c r="AB206" s="21">
        <v>0</v>
      </c>
      <c r="AC206" s="21">
        <v>0</v>
      </c>
      <c r="AD206" s="21">
        <v>0</v>
      </c>
      <c r="AE206" s="21">
        <v>0</v>
      </c>
      <c r="AF206" s="21">
        <v>1</v>
      </c>
      <c r="AG206" s="21">
        <v>0</v>
      </c>
      <c r="AH206" s="21">
        <v>3</v>
      </c>
      <c r="AI206" s="21">
        <v>2</v>
      </c>
      <c r="AJ206" s="21">
        <v>1</v>
      </c>
      <c r="AK206" s="21">
        <v>1</v>
      </c>
      <c r="AL206" s="21">
        <v>2</v>
      </c>
      <c r="AM206" s="21">
        <v>2</v>
      </c>
      <c r="AN206" s="21">
        <v>0</v>
      </c>
      <c r="AO206" s="21">
        <v>0</v>
      </c>
      <c r="AP206" s="21">
        <v>1</v>
      </c>
      <c r="AQ206" s="21">
        <v>1</v>
      </c>
      <c r="AR206" s="21">
        <v>0</v>
      </c>
      <c r="AS206" s="21">
        <v>0</v>
      </c>
    </row>
    <row r="207" spans="1:45" ht="12.75">
      <c r="A207" s="27"/>
      <c r="B207" s="13" t="s">
        <v>1152</v>
      </c>
      <c r="C207" s="9" t="s">
        <v>1085</v>
      </c>
      <c r="D207" s="12">
        <v>0</v>
      </c>
      <c r="E207" s="12">
        <v>3</v>
      </c>
      <c r="F207" s="12">
        <v>2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</v>
      </c>
      <c r="N207" s="12">
        <v>1</v>
      </c>
      <c r="O207" s="12">
        <v>0</v>
      </c>
      <c r="P207" s="12">
        <v>0</v>
      </c>
      <c r="Q207" s="12">
        <v>1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1</v>
      </c>
      <c r="X207" s="12">
        <v>1</v>
      </c>
      <c r="Y207" s="12">
        <v>0</v>
      </c>
      <c r="Z207" s="12">
        <v>2</v>
      </c>
      <c r="AA207" s="21">
        <v>1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1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1</v>
      </c>
      <c r="AS207" s="21">
        <v>1</v>
      </c>
    </row>
    <row r="208" spans="1:45" ht="12.75">
      <c r="A208" s="27"/>
      <c r="B208" s="13" t="s">
        <v>265</v>
      </c>
      <c r="C208" s="9" t="s">
        <v>1085</v>
      </c>
      <c r="D208" s="12">
        <v>0</v>
      </c>
      <c r="E208" s="12">
        <v>1</v>
      </c>
      <c r="F208" s="12">
        <v>1</v>
      </c>
      <c r="G208" s="12">
        <v>0</v>
      </c>
      <c r="H208" s="12">
        <v>0</v>
      </c>
      <c r="I208" s="12">
        <v>1</v>
      </c>
      <c r="J208" s="12">
        <v>1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1</v>
      </c>
      <c r="AA208" s="21">
        <v>1</v>
      </c>
      <c r="AB208" s="21">
        <v>0</v>
      </c>
      <c r="AC208" s="21">
        <v>0</v>
      </c>
      <c r="AD208" s="21">
        <v>1</v>
      </c>
      <c r="AE208" s="21">
        <v>1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12.75">
      <c r="A209" s="27"/>
      <c r="B209" s="13" t="s">
        <v>1762</v>
      </c>
      <c r="C209" s="9" t="s">
        <v>218</v>
      </c>
      <c r="D209" s="12">
        <v>0</v>
      </c>
      <c r="E209" s="12">
        <v>3</v>
      </c>
      <c r="F209" s="12">
        <v>3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1</v>
      </c>
      <c r="V209" s="12">
        <v>1</v>
      </c>
      <c r="W209" s="12">
        <v>2</v>
      </c>
      <c r="X209" s="12">
        <v>2</v>
      </c>
      <c r="Y209" s="12">
        <v>0</v>
      </c>
      <c r="Z209" s="12">
        <v>1</v>
      </c>
      <c r="AA209" s="21">
        <v>1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1</v>
      </c>
      <c r="AS209" s="21">
        <v>1</v>
      </c>
    </row>
    <row r="210" spans="1:45" ht="12.75">
      <c r="A210" s="27"/>
      <c r="B210" s="13" t="s">
        <v>1399</v>
      </c>
      <c r="C210" s="9" t="s">
        <v>218</v>
      </c>
      <c r="D210" s="12">
        <v>0</v>
      </c>
      <c r="E210" s="12">
        <v>1</v>
      </c>
      <c r="F210" s="12">
        <v>1</v>
      </c>
      <c r="G210" s="12">
        <v>0</v>
      </c>
      <c r="H210" s="12">
        <v>0</v>
      </c>
      <c r="I210" s="12">
        <v>0</v>
      </c>
      <c r="J210" s="12">
        <v>0</v>
      </c>
      <c r="K210" s="12">
        <v>1</v>
      </c>
      <c r="L210" s="12">
        <v>1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1</v>
      </c>
      <c r="AA210" s="21">
        <v>1</v>
      </c>
      <c r="AB210" s="21">
        <v>0</v>
      </c>
      <c r="AC210" s="21">
        <v>0</v>
      </c>
      <c r="AD210" s="21">
        <v>0</v>
      </c>
      <c r="AE210" s="21">
        <v>0</v>
      </c>
      <c r="AF210" s="21">
        <v>1</v>
      </c>
      <c r="AG210" s="21">
        <v>1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ht="12.75">
      <c r="A211" s="27"/>
      <c r="B211" s="13" t="s">
        <v>386</v>
      </c>
      <c r="C211" s="9" t="s">
        <v>218</v>
      </c>
      <c r="D211" s="12">
        <v>0</v>
      </c>
      <c r="E211" s="12">
        <v>2</v>
      </c>
      <c r="F211" s="12">
        <v>2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1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1</v>
      </c>
      <c r="X211" s="12">
        <v>1</v>
      </c>
      <c r="Y211" s="12">
        <v>0</v>
      </c>
      <c r="Z211" s="12">
        <v>1</v>
      </c>
      <c r="AA211" s="21">
        <v>1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1</v>
      </c>
      <c r="AK211" s="21">
        <v>1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6.25">
      <c r="A212" s="27"/>
      <c r="B212" s="13" t="s">
        <v>837</v>
      </c>
      <c r="C212" s="9" t="s">
        <v>218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1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27"/>
      <c r="B213" s="13" t="s">
        <v>16</v>
      </c>
      <c r="C213" s="9" t="s">
        <v>218</v>
      </c>
      <c r="D213" s="12">
        <v>0</v>
      </c>
      <c r="E213" s="12">
        <v>1</v>
      </c>
      <c r="F213" s="12">
        <v>1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1</v>
      </c>
      <c r="X213" s="12">
        <v>1</v>
      </c>
      <c r="Y213" s="12">
        <v>0</v>
      </c>
      <c r="Z213" s="12">
        <v>1</v>
      </c>
      <c r="AA213" s="21">
        <v>1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1</v>
      </c>
      <c r="AS213" s="21">
        <v>1</v>
      </c>
    </row>
    <row r="214" spans="1:45" ht="12.75">
      <c r="A214" s="27"/>
      <c r="B214" s="13" t="s">
        <v>891</v>
      </c>
      <c r="C214" s="9" t="s">
        <v>1170</v>
      </c>
      <c r="D214" s="12">
        <v>1</v>
      </c>
      <c r="E214" s="12">
        <v>5</v>
      </c>
      <c r="F214" s="12">
        <v>3</v>
      </c>
      <c r="G214" s="12">
        <v>0</v>
      </c>
      <c r="H214" s="12">
        <v>0</v>
      </c>
      <c r="I214" s="12">
        <v>0</v>
      </c>
      <c r="J214" s="12">
        <v>0</v>
      </c>
      <c r="K214" s="12">
        <v>1</v>
      </c>
      <c r="L214" s="12">
        <v>1</v>
      </c>
      <c r="M214" s="12">
        <v>0</v>
      </c>
      <c r="N214" s="12">
        <v>0</v>
      </c>
      <c r="O214" s="12">
        <v>1</v>
      </c>
      <c r="P214" s="12">
        <v>1</v>
      </c>
      <c r="Q214" s="12">
        <v>2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1</v>
      </c>
      <c r="X214" s="12">
        <v>1</v>
      </c>
      <c r="Y214" s="12">
        <v>1</v>
      </c>
      <c r="Z214" s="12">
        <v>3</v>
      </c>
      <c r="AA214" s="21">
        <v>1</v>
      </c>
      <c r="AB214" s="21">
        <v>0</v>
      </c>
      <c r="AC214" s="21">
        <v>0</v>
      </c>
      <c r="AD214" s="21">
        <v>0</v>
      </c>
      <c r="AE214" s="21">
        <v>0</v>
      </c>
      <c r="AF214" s="21">
        <v>1</v>
      </c>
      <c r="AG214" s="21">
        <v>1</v>
      </c>
      <c r="AH214" s="21">
        <v>0</v>
      </c>
      <c r="AI214" s="21">
        <v>0</v>
      </c>
      <c r="AJ214" s="21">
        <v>0</v>
      </c>
      <c r="AK214" s="21">
        <v>0</v>
      </c>
      <c r="AL214" s="21">
        <v>2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26.25">
      <c r="A215" s="27"/>
      <c r="B215" s="13" t="s">
        <v>347</v>
      </c>
      <c r="C215" s="9" t="s">
        <v>1170</v>
      </c>
      <c r="D215" s="12">
        <v>0</v>
      </c>
      <c r="E215" s="12">
        <v>3</v>
      </c>
      <c r="F215" s="12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0</v>
      </c>
      <c r="O215" s="12">
        <v>2</v>
      </c>
      <c r="P215" s="12">
        <v>1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3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1</v>
      </c>
      <c r="AI215" s="21">
        <v>0</v>
      </c>
      <c r="AJ215" s="21">
        <v>2</v>
      </c>
      <c r="AK215" s="21">
        <v>1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ht="26.25">
      <c r="A216" s="27"/>
      <c r="B216" s="13" t="s">
        <v>121</v>
      </c>
      <c r="C216" s="9" t="s">
        <v>945</v>
      </c>
      <c r="D216" s="12">
        <v>0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1</v>
      </c>
      <c r="X216" s="12">
        <v>0</v>
      </c>
      <c r="Y216" s="12">
        <v>0</v>
      </c>
      <c r="Z216" s="12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39">
      <c r="A217" s="27"/>
      <c r="B217" s="13" t="s">
        <v>269</v>
      </c>
      <c r="C217" s="9" t="s">
        <v>945</v>
      </c>
      <c r="D217" s="12">
        <v>0</v>
      </c>
      <c r="E217" s="12">
        <v>1</v>
      </c>
      <c r="F217" s="12">
        <v>1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</v>
      </c>
      <c r="N217" s="12">
        <v>1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ht="12.75">
      <c r="A218" s="27"/>
      <c r="B218" s="13" t="s">
        <v>20</v>
      </c>
      <c r="C218" s="9" t="s">
        <v>945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12.75">
      <c r="A219" s="27"/>
      <c r="B219" s="13" t="s">
        <v>543</v>
      </c>
      <c r="C219" s="9" t="s">
        <v>945</v>
      </c>
      <c r="D219" s="12">
        <v>0</v>
      </c>
      <c r="E219" s="12">
        <v>5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1</v>
      </c>
      <c r="Q219" s="12">
        <v>2</v>
      </c>
      <c r="R219" s="12">
        <v>0</v>
      </c>
      <c r="S219" s="12">
        <v>0</v>
      </c>
      <c r="T219" s="12">
        <v>0</v>
      </c>
      <c r="U219" s="12">
        <v>1</v>
      </c>
      <c r="V219" s="12">
        <v>0</v>
      </c>
      <c r="W219" s="12">
        <v>1</v>
      </c>
      <c r="X219" s="12">
        <v>0</v>
      </c>
      <c r="Y219" s="12">
        <v>0</v>
      </c>
      <c r="Z219" s="12">
        <v>5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1</v>
      </c>
      <c r="AK219" s="21">
        <v>1</v>
      </c>
      <c r="AL219" s="21">
        <v>2</v>
      </c>
      <c r="AM219" s="21">
        <v>0</v>
      </c>
      <c r="AN219" s="21">
        <v>0</v>
      </c>
      <c r="AO219" s="21">
        <v>0</v>
      </c>
      <c r="AP219" s="21">
        <v>1</v>
      </c>
      <c r="AQ219" s="21">
        <v>0</v>
      </c>
      <c r="AR219" s="21">
        <v>1</v>
      </c>
      <c r="AS219" s="21">
        <v>0</v>
      </c>
    </row>
    <row r="220" spans="1:45" ht="12.75">
      <c r="A220" s="27"/>
      <c r="B220" s="13" t="s">
        <v>1239</v>
      </c>
      <c r="C220" s="9" t="s">
        <v>64</v>
      </c>
      <c r="D220" s="12">
        <v>0</v>
      </c>
      <c r="E220" s="12">
        <v>2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1</v>
      </c>
      <c r="X220" s="12">
        <v>0</v>
      </c>
      <c r="Y220" s="12">
        <v>0</v>
      </c>
      <c r="Z220" s="12">
        <v>1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1</v>
      </c>
      <c r="AS220" s="21">
        <v>0</v>
      </c>
    </row>
    <row r="221" spans="1:45" ht="12.75">
      <c r="A221" s="27"/>
      <c r="B221" s="13" t="s">
        <v>1245</v>
      </c>
      <c r="C221" s="9" t="s">
        <v>341</v>
      </c>
      <c r="D221" s="12">
        <v>0</v>
      </c>
      <c r="E221" s="12">
        <v>1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1</v>
      </c>
      <c r="X221" s="12">
        <v>1</v>
      </c>
      <c r="Y221" s="12">
        <v>0</v>
      </c>
      <c r="Z221" s="12">
        <v>1</v>
      </c>
      <c r="AA221" s="21">
        <v>1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1</v>
      </c>
      <c r="AS221" s="21">
        <v>1</v>
      </c>
    </row>
    <row r="222" spans="1:45" ht="12.75">
      <c r="A222" s="27"/>
      <c r="B222" s="13" t="s">
        <v>1397</v>
      </c>
      <c r="C222" s="9" t="s">
        <v>341</v>
      </c>
      <c r="D222" s="12">
        <v>1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12.75">
      <c r="A223" s="27"/>
      <c r="B223" s="13" t="s">
        <v>1538</v>
      </c>
      <c r="C223" s="9" t="s">
        <v>341</v>
      </c>
      <c r="D223" s="12">
        <v>0</v>
      </c>
      <c r="E223" s="12">
        <v>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1</v>
      </c>
      <c r="X223" s="12">
        <v>0</v>
      </c>
      <c r="Y223" s="12">
        <v>0</v>
      </c>
      <c r="Z223" s="12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12.75">
      <c r="A224" s="27"/>
      <c r="B224" s="13" t="s">
        <v>764</v>
      </c>
      <c r="C224" s="9" t="s">
        <v>341</v>
      </c>
      <c r="D224" s="12">
        <v>0</v>
      </c>
      <c r="E224" s="12">
        <v>1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1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1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27"/>
      <c r="B225" s="13" t="s">
        <v>635</v>
      </c>
      <c r="C225" s="9" t="s">
        <v>341</v>
      </c>
      <c r="D225" s="12">
        <v>0</v>
      </c>
      <c r="E225" s="12">
        <v>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1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1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12.75">
      <c r="A226" s="27"/>
      <c r="B226" s="13" t="s">
        <v>1520</v>
      </c>
      <c r="C226" s="9" t="s">
        <v>341</v>
      </c>
      <c r="D226" s="12">
        <v>0</v>
      </c>
      <c r="E226" s="12">
        <v>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1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1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1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12.75">
      <c r="A227" s="27"/>
      <c r="B227" s="13" t="s">
        <v>1077</v>
      </c>
      <c r="C227" s="9" t="s">
        <v>341</v>
      </c>
      <c r="D227" s="12">
        <v>0</v>
      </c>
      <c r="E227" s="12">
        <v>1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1</v>
      </c>
      <c r="V227" s="12">
        <v>0</v>
      </c>
      <c r="W227" s="12">
        <v>0</v>
      </c>
      <c r="X227" s="12">
        <v>0</v>
      </c>
      <c r="Y227" s="12">
        <v>0</v>
      </c>
      <c r="Z227" s="12">
        <v>1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1</v>
      </c>
      <c r="AQ227" s="21">
        <v>0</v>
      </c>
      <c r="AR227" s="21">
        <v>0</v>
      </c>
      <c r="AS227" s="21">
        <v>0</v>
      </c>
    </row>
    <row r="228" spans="1:45" ht="26.25">
      <c r="A228" s="27"/>
      <c r="B228" s="13" t="s">
        <v>1330</v>
      </c>
      <c r="C228" s="9" t="s">
        <v>341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1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ht="12.75">
      <c r="A229" s="27"/>
      <c r="B229" s="13" t="s">
        <v>699</v>
      </c>
      <c r="C229" s="9" t="s">
        <v>341</v>
      </c>
      <c r="D229" s="12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1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1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26.25">
      <c r="A230" s="27"/>
      <c r="B230" s="13" t="s">
        <v>856</v>
      </c>
      <c r="C230" s="9" t="s">
        <v>341</v>
      </c>
      <c r="D230" s="12">
        <v>0</v>
      </c>
      <c r="E230" s="12">
        <v>1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1</v>
      </c>
      <c r="V230" s="12">
        <v>1</v>
      </c>
      <c r="W230" s="12">
        <v>0</v>
      </c>
      <c r="X230" s="12">
        <v>0</v>
      </c>
      <c r="Y230" s="12">
        <v>0</v>
      </c>
      <c r="Z230" s="12">
        <v>1</v>
      </c>
      <c r="AA230" s="21">
        <v>1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1</v>
      </c>
      <c r="AQ230" s="21">
        <v>1</v>
      </c>
      <c r="AR230" s="21">
        <v>0</v>
      </c>
      <c r="AS230" s="21">
        <v>0</v>
      </c>
    </row>
    <row r="231" spans="1:45" ht="12.75">
      <c r="A231" s="27"/>
      <c r="B231" s="13" t="s">
        <v>836</v>
      </c>
      <c r="C231" s="9" t="s">
        <v>341</v>
      </c>
      <c r="D231" s="12">
        <v>0</v>
      </c>
      <c r="E231" s="12">
        <v>1</v>
      </c>
      <c r="F231" s="12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1</v>
      </c>
      <c r="X231" s="12">
        <v>1</v>
      </c>
      <c r="Y231" s="12">
        <v>0</v>
      </c>
      <c r="Z231" s="12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27"/>
      <c r="B232" s="13" t="s">
        <v>1587</v>
      </c>
      <c r="C232" s="9" t="s">
        <v>341</v>
      </c>
      <c r="D232" s="12">
        <v>0</v>
      </c>
      <c r="E232" s="12">
        <v>3</v>
      </c>
      <c r="F232" s="12">
        <v>2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</v>
      </c>
      <c r="P232" s="12">
        <v>1</v>
      </c>
      <c r="Q232" s="12">
        <v>0</v>
      </c>
      <c r="R232" s="12">
        <v>0</v>
      </c>
      <c r="S232" s="12">
        <v>1</v>
      </c>
      <c r="T232" s="12">
        <v>0</v>
      </c>
      <c r="U232" s="12">
        <v>0</v>
      </c>
      <c r="V232" s="12">
        <v>0</v>
      </c>
      <c r="W232" s="12">
        <v>1</v>
      </c>
      <c r="X232" s="12">
        <v>1</v>
      </c>
      <c r="Y232" s="12">
        <v>0</v>
      </c>
      <c r="Z232" s="12">
        <v>3</v>
      </c>
      <c r="AA232" s="21">
        <v>2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1</v>
      </c>
      <c r="AK232" s="21">
        <v>1</v>
      </c>
      <c r="AL232" s="21">
        <v>0</v>
      </c>
      <c r="AM232" s="21">
        <v>0</v>
      </c>
      <c r="AN232" s="21">
        <v>1</v>
      </c>
      <c r="AO232" s="21">
        <v>0</v>
      </c>
      <c r="AP232" s="21">
        <v>0</v>
      </c>
      <c r="AQ232" s="21">
        <v>0</v>
      </c>
      <c r="AR232" s="21">
        <v>1</v>
      </c>
      <c r="AS232" s="21">
        <v>1</v>
      </c>
    </row>
    <row r="233" spans="1:45" ht="12.75">
      <c r="A233" s="27"/>
      <c r="B233" s="13" t="s">
        <v>740</v>
      </c>
      <c r="C233" s="9" t="s">
        <v>970</v>
      </c>
      <c r="D233" s="12">
        <v>0</v>
      </c>
      <c r="E233" s="12">
        <v>1</v>
      </c>
      <c r="F233" s="12">
        <v>1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</v>
      </c>
      <c r="V233" s="12">
        <v>1</v>
      </c>
      <c r="W233" s="12">
        <v>0</v>
      </c>
      <c r="X233" s="12">
        <v>0</v>
      </c>
      <c r="Y233" s="12">
        <v>0</v>
      </c>
      <c r="Z233" s="12">
        <v>1</v>
      </c>
      <c r="AA233" s="21">
        <v>1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1</v>
      </c>
      <c r="AQ233" s="21">
        <v>1</v>
      </c>
      <c r="AR233" s="21">
        <v>0</v>
      </c>
      <c r="AS233" s="21">
        <v>0</v>
      </c>
    </row>
    <row r="234" spans="1:45" ht="26.25">
      <c r="A234" s="27"/>
      <c r="B234" s="13" t="s">
        <v>1669</v>
      </c>
      <c r="C234" s="9" t="s">
        <v>970</v>
      </c>
      <c r="D234" s="12">
        <v>0</v>
      </c>
      <c r="E234" s="12">
        <v>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</row>
    <row r="235" spans="1:45" ht="12.75">
      <c r="A235" s="27"/>
      <c r="B235" s="13" t="s">
        <v>1480</v>
      </c>
      <c r="C235" s="9" t="s">
        <v>970</v>
      </c>
      <c r="D235" s="12">
        <v>1</v>
      </c>
      <c r="E235" s="12">
        <v>11</v>
      </c>
      <c r="F235" s="12">
        <v>9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4</v>
      </c>
      <c r="N235" s="12">
        <v>4</v>
      </c>
      <c r="O235" s="12">
        <v>1</v>
      </c>
      <c r="P235" s="12">
        <v>0</v>
      </c>
      <c r="Q235" s="12">
        <v>4</v>
      </c>
      <c r="R235" s="12">
        <v>4</v>
      </c>
      <c r="S235" s="12">
        <v>0</v>
      </c>
      <c r="T235" s="12">
        <v>0</v>
      </c>
      <c r="U235" s="12">
        <v>0</v>
      </c>
      <c r="V235" s="12">
        <v>0</v>
      </c>
      <c r="W235" s="12">
        <v>2</v>
      </c>
      <c r="X235" s="12">
        <v>1</v>
      </c>
      <c r="Y235" s="12">
        <v>0</v>
      </c>
      <c r="Z235" s="12">
        <v>9</v>
      </c>
      <c r="AA235" s="21">
        <v>8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4</v>
      </c>
      <c r="AI235" s="21">
        <v>4</v>
      </c>
      <c r="AJ235" s="21">
        <v>0</v>
      </c>
      <c r="AK235" s="21">
        <v>0</v>
      </c>
      <c r="AL235" s="21">
        <v>4</v>
      </c>
      <c r="AM235" s="21">
        <v>3</v>
      </c>
      <c r="AN235" s="21">
        <v>0</v>
      </c>
      <c r="AO235" s="21">
        <v>0</v>
      </c>
      <c r="AP235" s="21">
        <v>0</v>
      </c>
      <c r="AQ235" s="21">
        <v>0</v>
      </c>
      <c r="AR235" s="21">
        <v>1</v>
      </c>
      <c r="AS235" s="21">
        <v>1</v>
      </c>
    </row>
    <row r="236" spans="1:45" ht="39">
      <c r="A236" s="27"/>
      <c r="B236" s="13" t="s">
        <v>677</v>
      </c>
      <c r="C236" s="9" t="s">
        <v>1645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1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1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1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26.25">
      <c r="A237" s="27"/>
      <c r="B237" s="13" t="s">
        <v>742</v>
      </c>
      <c r="C237" s="9" t="s">
        <v>820</v>
      </c>
      <c r="D237" s="12">
        <v>0</v>
      </c>
      <c r="E237" s="12">
        <v>2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</v>
      </c>
      <c r="P237" s="12">
        <v>0</v>
      </c>
      <c r="Q237" s="12">
        <v>0</v>
      </c>
      <c r="R237" s="12">
        <v>0</v>
      </c>
      <c r="S237" s="12">
        <v>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2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1</v>
      </c>
      <c r="AK237" s="21">
        <v>0</v>
      </c>
      <c r="AL237" s="21">
        <v>0</v>
      </c>
      <c r="AM237" s="21">
        <v>0</v>
      </c>
      <c r="AN237" s="21">
        <v>1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</row>
    <row r="238" spans="1:45" ht="12.75">
      <c r="A238" s="27"/>
      <c r="B238" s="13" t="s">
        <v>292</v>
      </c>
      <c r="C238" s="9" t="s">
        <v>820</v>
      </c>
      <c r="D238" s="12">
        <v>1</v>
      </c>
      <c r="E238" s="12">
        <v>2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1</v>
      </c>
      <c r="R238" s="12">
        <v>1</v>
      </c>
      <c r="S238" s="12">
        <v>0</v>
      </c>
      <c r="T238" s="12">
        <v>0</v>
      </c>
      <c r="U238" s="12">
        <v>1</v>
      </c>
      <c r="V238" s="12">
        <v>0</v>
      </c>
      <c r="W238" s="12">
        <v>0</v>
      </c>
      <c r="X238" s="12">
        <v>0</v>
      </c>
      <c r="Y238" s="12">
        <v>0</v>
      </c>
      <c r="Z238" s="12">
        <v>1</v>
      </c>
      <c r="AA238" s="21">
        <v>1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1</v>
      </c>
      <c r="AM238" s="21">
        <v>1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ht="26.25">
      <c r="A239" s="27"/>
      <c r="B239" s="13" t="s">
        <v>1600</v>
      </c>
      <c r="C239" s="9" t="s">
        <v>820</v>
      </c>
      <c r="D239" s="12">
        <v>0</v>
      </c>
      <c r="E239" s="12">
        <v>1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1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1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1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ht="12.75">
      <c r="A240" s="27"/>
      <c r="B240" s="13" t="s">
        <v>394</v>
      </c>
      <c r="C240" s="9" t="s">
        <v>820</v>
      </c>
      <c r="D240" s="12">
        <v>7</v>
      </c>
      <c r="E240" s="12">
        <v>32</v>
      </c>
      <c r="F240" s="12">
        <v>14</v>
      </c>
      <c r="G240" s="12">
        <v>0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4</v>
      </c>
      <c r="N240" s="12">
        <v>4</v>
      </c>
      <c r="O240" s="12">
        <v>4</v>
      </c>
      <c r="P240" s="12">
        <v>1</v>
      </c>
      <c r="Q240" s="12">
        <v>5</v>
      </c>
      <c r="R240" s="12">
        <v>3</v>
      </c>
      <c r="S240" s="12">
        <v>5</v>
      </c>
      <c r="T240" s="12">
        <v>1</v>
      </c>
      <c r="U240" s="12">
        <v>4</v>
      </c>
      <c r="V240" s="12">
        <v>2</v>
      </c>
      <c r="W240" s="12">
        <v>9</v>
      </c>
      <c r="X240" s="12">
        <v>3</v>
      </c>
      <c r="Y240" s="12">
        <v>3</v>
      </c>
      <c r="Z240" s="12">
        <v>22</v>
      </c>
      <c r="AA240" s="21">
        <v>12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2</v>
      </c>
      <c r="AI240" s="21">
        <v>2</v>
      </c>
      <c r="AJ240" s="21">
        <v>4</v>
      </c>
      <c r="AK240" s="21">
        <v>2</v>
      </c>
      <c r="AL240" s="21">
        <v>5</v>
      </c>
      <c r="AM240" s="21">
        <v>3</v>
      </c>
      <c r="AN240" s="21">
        <v>2</v>
      </c>
      <c r="AO240" s="21">
        <v>1</v>
      </c>
      <c r="AP240" s="21">
        <v>2</v>
      </c>
      <c r="AQ240" s="21">
        <v>2</v>
      </c>
      <c r="AR240" s="21">
        <v>7</v>
      </c>
      <c r="AS240" s="21">
        <v>2</v>
      </c>
    </row>
    <row r="241" spans="1:45" ht="39">
      <c r="A241" s="27"/>
      <c r="B241" s="13" t="s">
        <v>451</v>
      </c>
      <c r="C241" s="9" t="s">
        <v>820</v>
      </c>
      <c r="D241" s="12">
        <v>0</v>
      </c>
      <c r="E241" s="12">
        <v>1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39">
      <c r="A242" s="27"/>
      <c r="B242" s="13" t="s">
        <v>1120</v>
      </c>
      <c r="C242" s="9" t="s">
        <v>1690</v>
      </c>
      <c r="D242" s="12">
        <v>0</v>
      </c>
      <c r="E242" s="12">
        <v>7</v>
      </c>
      <c r="F242" s="12">
        <v>4</v>
      </c>
      <c r="G242" s="12">
        <v>0</v>
      </c>
      <c r="H242" s="12">
        <v>0</v>
      </c>
      <c r="I242" s="12">
        <v>0</v>
      </c>
      <c r="J242" s="12">
        <v>0</v>
      </c>
      <c r="K242" s="12">
        <v>1</v>
      </c>
      <c r="L242" s="12">
        <v>0</v>
      </c>
      <c r="M242" s="12">
        <v>1</v>
      </c>
      <c r="N242" s="12">
        <v>1</v>
      </c>
      <c r="O242" s="12">
        <v>1</v>
      </c>
      <c r="P242" s="12">
        <v>1</v>
      </c>
      <c r="Q242" s="12">
        <v>2</v>
      </c>
      <c r="R242" s="12">
        <v>1</v>
      </c>
      <c r="S242" s="12">
        <v>1</v>
      </c>
      <c r="T242" s="12">
        <v>1</v>
      </c>
      <c r="U242" s="12">
        <v>0</v>
      </c>
      <c r="V242" s="12">
        <v>0</v>
      </c>
      <c r="W242" s="12">
        <v>1</v>
      </c>
      <c r="X242" s="12">
        <v>0</v>
      </c>
      <c r="Y242" s="12">
        <v>0</v>
      </c>
      <c r="Z242" s="12">
        <v>7</v>
      </c>
      <c r="AA242" s="21">
        <v>4</v>
      </c>
      <c r="AB242" s="21">
        <v>0</v>
      </c>
      <c r="AC242" s="21">
        <v>0</v>
      </c>
      <c r="AD242" s="21">
        <v>0</v>
      </c>
      <c r="AE242" s="21">
        <v>0</v>
      </c>
      <c r="AF242" s="21">
        <v>1</v>
      </c>
      <c r="AG242" s="21">
        <v>0</v>
      </c>
      <c r="AH242" s="21">
        <v>0</v>
      </c>
      <c r="AI242" s="21">
        <v>0</v>
      </c>
      <c r="AJ242" s="21">
        <v>2</v>
      </c>
      <c r="AK242" s="21">
        <v>2</v>
      </c>
      <c r="AL242" s="21">
        <v>2</v>
      </c>
      <c r="AM242" s="21">
        <v>1</v>
      </c>
      <c r="AN242" s="21">
        <v>1</v>
      </c>
      <c r="AO242" s="21">
        <v>1</v>
      </c>
      <c r="AP242" s="21">
        <v>0</v>
      </c>
      <c r="AQ242" s="21">
        <v>0</v>
      </c>
      <c r="AR242" s="21">
        <v>1</v>
      </c>
      <c r="AS242" s="21">
        <v>0</v>
      </c>
    </row>
    <row r="243" spans="1:45" ht="26.25">
      <c r="A243" s="27"/>
      <c r="B243" s="13" t="s">
        <v>1477</v>
      </c>
      <c r="C243" s="9" t="s">
        <v>1445</v>
      </c>
      <c r="D243" s="12">
        <v>0</v>
      </c>
      <c r="E243" s="12">
        <v>169</v>
      </c>
      <c r="F243" s="12">
        <v>125</v>
      </c>
      <c r="G243" s="12">
        <v>0</v>
      </c>
      <c r="H243" s="12">
        <v>0</v>
      </c>
      <c r="I243" s="12">
        <v>4</v>
      </c>
      <c r="J243" s="12">
        <v>3</v>
      </c>
      <c r="K243" s="12">
        <v>10</v>
      </c>
      <c r="L243" s="12">
        <v>7</v>
      </c>
      <c r="M243" s="12">
        <v>26</v>
      </c>
      <c r="N243" s="12">
        <v>20</v>
      </c>
      <c r="O243" s="12">
        <v>27</v>
      </c>
      <c r="P243" s="12">
        <v>18</v>
      </c>
      <c r="Q243" s="12">
        <v>23</v>
      </c>
      <c r="R243" s="12">
        <v>18</v>
      </c>
      <c r="S243" s="12">
        <v>29</v>
      </c>
      <c r="T243" s="12">
        <v>19</v>
      </c>
      <c r="U243" s="12">
        <v>19</v>
      </c>
      <c r="V243" s="12">
        <v>15</v>
      </c>
      <c r="W243" s="12">
        <v>31</v>
      </c>
      <c r="X243" s="12">
        <v>25</v>
      </c>
      <c r="Y243" s="12">
        <v>0</v>
      </c>
      <c r="Z243" s="12">
        <v>131</v>
      </c>
      <c r="AA243" s="21">
        <v>97</v>
      </c>
      <c r="AB243" s="21">
        <v>0</v>
      </c>
      <c r="AC243" s="21">
        <v>0</v>
      </c>
      <c r="AD243" s="21">
        <v>3</v>
      </c>
      <c r="AE243" s="21">
        <v>2</v>
      </c>
      <c r="AF243" s="21">
        <v>7</v>
      </c>
      <c r="AG243" s="21">
        <v>4</v>
      </c>
      <c r="AH243" s="21">
        <v>21</v>
      </c>
      <c r="AI243" s="21">
        <v>16</v>
      </c>
      <c r="AJ243" s="21">
        <v>17</v>
      </c>
      <c r="AK243" s="21">
        <v>12</v>
      </c>
      <c r="AL243" s="21">
        <v>18</v>
      </c>
      <c r="AM243" s="21">
        <v>15</v>
      </c>
      <c r="AN243" s="21">
        <v>25</v>
      </c>
      <c r="AO243" s="21">
        <v>16</v>
      </c>
      <c r="AP243" s="21">
        <v>16</v>
      </c>
      <c r="AQ243" s="21">
        <v>13</v>
      </c>
      <c r="AR243" s="21">
        <v>24</v>
      </c>
      <c r="AS243" s="21">
        <v>19</v>
      </c>
    </row>
    <row r="244" spans="1:45" ht="12.75">
      <c r="A244" s="27"/>
      <c r="B244" s="13" t="s">
        <v>1781</v>
      </c>
      <c r="C244" s="9" t="s">
        <v>1445</v>
      </c>
      <c r="D244" s="12">
        <v>0</v>
      </c>
      <c r="E244" s="12">
        <v>18</v>
      </c>
      <c r="F244" s="12">
        <v>15</v>
      </c>
      <c r="G244" s="12">
        <v>0</v>
      </c>
      <c r="H244" s="12">
        <v>0</v>
      </c>
      <c r="I244" s="12">
        <v>2</v>
      </c>
      <c r="J244" s="12">
        <v>2</v>
      </c>
      <c r="K244" s="12">
        <v>3</v>
      </c>
      <c r="L244" s="12">
        <v>2</v>
      </c>
      <c r="M244" s="12">
        <v>5</v>
      </c>
      <c r="N244" s="12">
        <v>5</v>
      </c>
      <c r="O244" s="12">
        <v>4</v>
      </c>
      <c r="P244" s="12">
        <v>3</v>
      </c>
      <c r="Q244" s="12">
        <v>2</v>
      </c>
      <c r="R244" s="12">
        <v>2</v>
      </c>
      <c r="S244" s="12">
        <v>0</v>
      </c>
      <c r="T244" s="12">
        <v>0</v>
      </c>
      <c r="U244" s="12">
        <v>0</v>
      </c>
      <c r="V244" s="12">
        <v>0</v>
      </c>
      <c r="W244" s="12">
        <v>2</v>
      </c>
      <c r="X244" s="12">
        <v>1</v>
      </c>
      <c r="Y244" s="12">
        <v>0</v>
      </c>
      <c r="Z244" s="12">
        <v>16</v>
      </c>
      <c r="AA244" s="21">
        <v>13</v>
      </c>
      <c r="AB244" s="21">
        <v>0</v>
      </c>
      <c r="AC244" s="21">
        <v>0</v>
      </c>
      <c r="AD244" s="21">
        <v>1</v>
      </c>
      <c r="AE244" s="21">
        <v>1</v>
      </c>
      <c r="AF244" s="21">
        <v>3</v>
      </c>
      <c r="AG244" s="21">
        <v>2</v>
      </c>
      <c r="AH244" s="21">
        <v>4</v>
      </c>
      <c r="AI244" s="21">
        <v>4</v>
      </c>
      <c r="AJ244" s="21">
        <v>4</v>
      </c>
      <c r="AK244" s="21">
        <v>3</v>
      </c>
      <c r="AL244" s="21">
        <v>2</v>
      </c>
      <c r="AM244" s="21">
        <v>2</v>
      </c>
      <c r="AN244" s="21">
        <v>0</v>
      </c>
      <c r="AO244" s="21">
        <v>0</v>
      </c>
      <c r="AP244" s="21">
        <v>0</v>
      </c>
      <c r="AQ244" s="21">
        <v>0</v>
      </c>
      <c r="AR244" s="21">
        <v>2</v>
      </c>
      <c r="AS244" s="21">
        <v>1</v>
      </c>
    </row>
    <row r="245" spans="1:45" ht="26.25">
      <c r="A245" s="27"/>
      <c r="B245" s="13" t="s">
        <v>611</v>
      </c>
      <c r="C245" s="9" t="s">
        <v>621</v>
      </c>
      <c r="D245" s="12">
        <v>0</v>
      </c>
      <c r="E245" s="12">
        <v>1</v>
      </c>
      <c r="F245" s="12">
        <v>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1</v>
      </c>
      <c r="P245" s="12">
        <v>1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</v>
      </c>
      <c r="AA245" s="21">
        <v>1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</v>
      </c>
      <c r="AK245" s="21">
        <v>1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26.25">
      <c r="A246" s="27"/>
      <c r="B246" s="13" t="s">
        <v>887</v>
      </c>
      <c r="C246" s="9" t="s">
        <v>621</v>
      </c>
      <c r="D246" s="12">
        <v>0</v>
      </c>
      <c r="E246" s="12">
        <v>1</v>
      </c>
      <c r="F246" s="12">
        <v>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1</v>
      </c>
      <c r="V246" s="12">
        <v>1</v>
      </c>
      <c r="W246" s="12">
        <v>0</v>
      </c>
      <c r="X246" s="12">
        <v>0</v>
      </c>
      <c r="Y246" s="12">
        <v>0</v>
      </c>
      <c r="Z246" s="12">
        <v>1</v>
      </c>
      <c r="AA246" s="21">
        <v>1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1</v>
      </c>
      <c r="AQ246" s="21">
        <v>1</v>
      </c>
      <c r="AR246" s="21">
        <v>0</v>
      </c>
      <c r="AS246" s="21">
        <v>0</v>
      </c>
    </row>
    <row r="247" spans="1:45" ht="26.25">
      <c r="A247" s="27"/>
      <c r="B247" s="13" t="s">
        <v>1800</v>
      </c>
      <c r="C247" s="9" t="s">
        <v>621</v>
      </c>
      <c r="D247" s="12">
        <v>0</v>
      </c>
      <c r="E247" s="12">
        <v>2</v>
      </c>
      <c r="F247" s="12">
        <v>2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2</v>
      </c>
      <c r="V247" s="12">
        <v>2</v>
      </c>
      <c r="W247" s="12">
        <v>0</v>
      </c>
      <c r="X247" s="12">
        <v>0</v>
      </c>
      <c r="Y247" s="12">
        <v>0</v>
      </c>
      <c r="Z247" s="12">
        <v>2</v>
      </c>
      <c r="AA247" s="21">
        <v>2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2</v>
      </c>
      <c r="AQ247" s="21">
        <v>2</v>
      </c>
      <c r="AR247" s="21">
        <v>0</v>
      </c>
      <c r="AS247" s="21">
        <v>0</v>
      </c>
    </row>
    <row r="248" spans="1:45" ht="39">
      <c r="A248" s="27"/>
      <c r="B248" s="13" t="s">
        <v>1635</v>
      </c>
      <c r="C248" s="9" t="s">
        <v>1524</v>
      </c>
      <c r="D248" s="12">
        <v>0</v>
      </c>
      <c r="E248" s="12">
        <v>2</v>
      </c>
      <c r="F248" s="12">
        <v>1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</v>
      </c>
      <c r="N248" s="12">
        <v>1</v>
      </c>
      <c r="O248" s="12">
        <v>0</v>
      </c>
      <c r="P248" s="12">
        <v>0</v>
      </c>
      <c r="Q248" s="12">
        <v>1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1</v>
      </c>
      <c r="AA248" s="21">
        <v>1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1</v>
      </c>
      <c r="AI248" s="21">
        <v>1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26.25">
      <c r="A249" s="27"/>
      <c r="B249" s="13" t="s">
        <v>174</v>
      </c>
      <c r="C249" s="9" t="s">
        <v>715</v>
      </c>
      <c r="D249" s="12">
        <v>0</v>
      </c>
      <c r="E249" s="12">
        <v>12</v>
      </c>
      <c r="F249" s="12">
        <v>8</v>
      </c>
      <c r="G249" s="12">
        <v>0</v>
      </c>
      <c r="H249" s="12">
        <v>0</v>
      </c>
      <c r="I249" s="12">
        <v>1</v>
      </c>
      <c r="J249" s="12">
        <v>1</v>
      </c>
      <c r="K249" s="12">
        <v>1</v>
      </c>
      <c r="L249" s="12">
        <v>0</v>
      </c>
      <c r="M249" s="12">
        <v>2</v>
      </c>
      <c r="N249" s="12">
        <v>1</v>
      </c>
      <c r="O249" s="12">
        <v>0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2</v>
      </c>
      <c r="V249" s="12">
        <v>2</v>
      </c>
      <c r="W249" s="12">
        <v>5</v>
      </c>
      <c r="X249" s="12">
        <v>4</v>
      </c>
      <c r="Y249" s="12">
        <v>0</v>
      </c>
      <c r="Z249" s="12">
        <v>12</v>
      </c>
      <c r="AA249" s="21">
        <v>8</v>
      </c>
      <c r="AB249" s="21">
        <v>0</v>
      </c>
      <c r="AC249" s="21">
        <v>0</v>
      </c>
      <c r="AD249" s="21">
        <v>1</v>
      </c>
      <c r="AE249" s="21">
        <v>1</v>
      </c>
      <c r="AF249" s="21">
        <v>1</v>
      </c>
      <c r="AG249" s="21">
        <v>0</v>
      </c>
      <c r="AH249" s="21">
        <v>2</v>
      </c>
      <c r="AI249" s="21">
        <v>1</v>
      </c>
      <c r="AJ249" s="21">
        <v>0</v>
      </c>
      <c r="AK249" s="21">
        <v>0</v>
      </c>
      <c r="AL249" s="21">
        <v>0</v>
      </c>
      <c r="AM249" s="21">
        <v>0</v>
      </c>
      <c r="AN249" s="21">
        <v>1</v>
      </c>
      <c r="AO249" s="21">
        <v>0</v>
      </c>
      <c r="AP249" s="21">
        <v>2</v>
      </c>
      <c r="AQ249" s="21">
        <v>2</v>
      </c>
      <c r="AR249" s="21">
        <v>5</v>
      </c>
      <c r="AS249" s="21">
        <v>4</v>
      </c>
    </row>
    <row r="250" spans="1:45" ht="39">
      <c r="A250" s="27"/>
      <c r="B250" s="13" t="s">
        <v>894</v>
      </c>
      <c r="C250" s="9" t="s">
        <v>1322</v>
      </c>
      <c r="D250" s="12">
        <v>0</v>
      </c>
      <c r="E250" s="12">
        <v>1</v>
      </c>
      <c r="F250" s="12">
        <v>1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1</v>
      </c>
      <c r="V250" s="12">
        <v>1</v>
      </c>
      <c r="W250" s="12">
        <v>0</v>
      </c>
      <c r="X250" s="12">
        <v>0</v>
      </c>
      <c r="Y250" s="12">
        <v>0</v>
      </c>
      <c r="Z250" s="12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39">
      <c r="A251" s="27"/>
      <c r="B251" s="13" t="s">
        <v>1373</v>
      </c>
      <c r="C251" s="9" t="s">
        <v>462</v>
      </c>
      <c r="D251" s="12">
        <v>0</v>
      </c>
      <c r="E251" s="12">
        <v>5</v>
      </c>
      <c r="F251" s="12">
        <v>3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2</v>
      </c>
      <c r="N251" s="12">
        <v>1</v>
      </c>
      <c r="O251" s="12">
        <v>1</v>
      </c>
      <c r="P251" s="12">
        <v>1</v>
      </c>
      <c r="Q251" s="12">
        <v>0</v>
      </c>
      <c r="R251" s="12">
        <v>0</v>
      </c>
      <c r="S251" s="12">
        <v>0</v>
      </c>
      <c r="T251" s="12">
        <v>0</v>
      </c>
      <c r="U251" s="12">
        <v>1</v>
      </c>
      <c r="V251" s="12">
        <v>0</v>
      </c>
      <c r="W251" s="12">
        <v>1</v>
      </c>
      <c r="X251" s="12">
        <v>1</v>
      </c>
      <c r="Y251" s="12">
        <v>0</v>
      </c>
      <c r="Z251" s="12">
        <v>3</v>
      </c>
      <c r="AA251" s="21">
        <v>2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2</v>
      </c>
      <c r="AI251" s="21">
        <v>1</v>
      </c>
      <c r="AJ251" s="21">
        <v>1</v>
      </c>
      <c r="AK251" s="21">
        <v>1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ht="39">
      <c r="A252" s="27"/>
      <c r="B252" s="13" t="s">
        <v>963</v>
      </c>
      <c r="C252" s="9" t="s">
        <v>1618</v>
      </c>
      <c r="D252" s="12">
        <v>2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26.25">
      <c r="A253" s="27"/>
      <c r="B253" s="13" t="s">
        <v>161</v>
      </c>
      <c r="C253" s="9" t="s">
        <v>1618</v>
      </c>
      <c r="D253" s="12">
        <v>0</v>
      </c>
      <c r="E253" s="12">
        <v>1</v>
      </c>
      <c r="F253" s="12">
        <v>1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  <c r="L253" s="12">
        <v>1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1</v>
      </c>
      <c r="AA253" s="21">
        <v>1</v>
      </c>
      <c r="AB253" s="21">
        <v>0</v>
      </c>
      <c r="AC253" s="21">
        <v>0</v>
      </c>
      <c r="AD253" s="21">
        <v>0</v>
      </c>
      <c r="AE253" s="21">
        <v>0</v>
      </c>
      <c r="AF253" s="21">
        <v>1</v>
      </c>
      <c r="AG253" s="21">
        <v>1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12.75">
      <c r="A254" s="27"/>
      <c r="B254" s="13" t="s">
        <v>1256</v>
      </c>
      <c r="C254" s="9" t="s">
        <v>874</v>
      </c>
      <c r="D254" s="12">
        <v>5</v>
      </c>
      <c r="E254" s="12">
        <v>8</v>
      </c>
      <c r="F254" s="12">
        <v>7</v>
      </c>
      <c r="G254" s="12">
        <v>0</v>
      </c>
      <c r="H254" s="12">
        <v>0</v>
      </c>
      <c r="I254" s="12">
        <v>2</v>
      </c>
      <c r="J254" s="12">
        <v>1</v>
      </c>
      <c r="K254" s="12">
        <v>3</v>
      </c>
      <c r="L254" s="12">
        <v>3</v>
      </c>
      <c r="M254" s="12">
        <v>1</v>
      </c>
      <c r="N254" s="12">
        <v>1</v>
      </c>
      <c r="O254" s="12">
        <v>2</v>
      </c>
      <c r="P254" s="12">
        <v>2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3</v>
      </c>
      <c r="Z254" s="12">
        <v>4</v>
      </c>
      <c r="AA254" s="21">
        <v>3</v>
      </c>
      <c r="AB254" s="21">
        <v>0</v>
      </c>
      <c r="AC254" s="21">
        <v>0</v>
      </c>
      <c r="AD254" s="21">
        <v>1</v>
      </c>
      <c r="AE254" s="21">
        <v>0</v>
      </c>
      <c r="AF254" s="21">
        <v>1</v>
      </c>
      <c r="AG254" s="21">
        <v>1</v>
      </c>
      <c r="AH254" s="21">
        <v>1</v>
      </c>
      <c r="AI254" s="21">
        <v>1</v>
      </c>
      <c r="AJ254" s="21">
        <v>1</v>
      </c>
      <c r="AK254" s="21">
        <v>1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26.25">
      <c r="A255" s="27"/>
      <c r="B255" s="13" t="s">
        <v>1678</v>
      </c>
      <c r="C255" s="9" t="s">
        <v>485</v>
      </c>
      <c r="D255" s="12">
        <v>0</v>
      </c>
      <c r="E255" s="12">
        <v>15</v>
      </c>
      <c r="F255" s="12">
        <v>12</v>
      </c>
      <c r="G255" s="12">
        <v>0</v>
      </c>
      <c r="H255" s="12">
        <v>0</v>
      </c>
      <c r="I255" s="12">
        <v>0</v>
      </c>
      <c r="J255" s="12">
        <v>0</v>
      </c>
      <c r="K255" s="12">
        <v>3</v>
      </c>
      <c r="L255" s="12">
        <v>3</v>
      </c>
      <c r="M255" s="12">
        <v>2</v>
      </c>
      <c r="N255" s="12">
        <v>2</v>
      </c>
      <c r="O255" s="12">
        <v>4</v>
      </c>
      <c r="P255" s="12">
        <v>3</v>
      </c>
      <c r="Q255" s="12">
        <v>3</v>
      </c>
      <c r="R255" s="12">
        <v>3</v>
      </c>
      <c r="S255" s="12">
        <v>2</v>
      </c>
      <c r="T255" s="12">
        <v>0</v>
      </c>
      <c r="U255" s="12">
        <v>1</v>
      </c>
      <c r="V255" s="12">
        <v>1</v>
      </c>
      <c r="W255" s="12">
        <v>0</v>
      </c>
      <c r="X255" s="12">
        <v>0</v>
      </c>
      <c r="Y255" s="12">
        <v>0</v>
      </c>
      <c r="Z255" s="12">
        <v>13</v>
      </c>
      <c r="AA255" s="21">
        <v>10</v>
      </c>
      <c r="AB255" s="21">
        <v>0</v>
      </c>
      <c r="AC255" s="21">
        <v>0</v>
      </c>
      <c r="AD255" s="21">
        <v>0</v>
      </c>
      <c r="AE255" s="21">
        <v>0</v>
      </c>
      <c r="AF255" s="21">
        <v>2</v>
      </c>
      <c r="AG255" s="21">
        <v>2</v>
      </c>
      <c r="AH255" s="21">
        <v>2</v>
      </c>
      <c r="AI255" s="21">
        <v>2</v>
      </c>
      <c r="AJ255" s="21">
        <v>4</v>
      </c>
      <c r="AK255" s="21">
        <v>3</v>
      </c>
      <c r="AL255" s="21">
        <v>2</v>
      </c>
      <c r="AM255" s="21">
        <v>2</v>
      </c>
      <c r="AN255" s="21">
        <v>2</v>
      </c>
      <c r="AO255" s="21">
        <v>0</v>
      </c>
      <c r="AP255" s="21">
        <v>1</v>
      </c>
      <c r="AQ255" s="21">
        <v>1</v>
      </c>
      <c r="AR255" s="21">
        <v>0</v>
      </c>
      <c r="AS255" s="21">
        <v>0</v>
      </c>
    </row>
    <row r="256" spans="1:45" ht="39">
      <c r="A256" s="27"/>
      <c r="B256" s="13" t="s">
        <v>153</v>
      </c>
      <c r="C256" s="9" t="s">
        <v>1411</v>
      </c>
      <c r="D256" s="12">
        <v>0</v>
      </c>
      <c r="E256" s="12">
        <v>7</v>
      </c>
      <c r="F256" s="12">
        <v>4</v>
      </c>
      <c r="G256" s="12">
        <v>0</v>
      </c>
      <c r="H256" s="12">
        <v>0</v>
      </c>
      <c r="I256" s="12">
        <v>0</v>
      </c>
      <c r="J256" s="12">
        <v>0</v>
      </c>
      <c r="K256" s="12">
        <v>1</v>
      </c>
      <c r="L256" s="12">
        <v>1</v>
      </c>
      <c r="M256" s="12">
        <v>2</v>
      </c>
      <c r="N256" s="12">
        <v>2</v>
      </c>
      <c r="O256" s="12">
        <v>0</v>
      </c>
      <c r="P256" s="12">
        <v>0</v>
      </c>
      <c r="Q256" s="12">
        <v>1</v>
      </c>
      <c r="R256" s="12">
        <v>1</v>
      </c>
      <c r="S256" s="12">
        <v>1</v>
      </c>
      <c r="T256" s="12">
        <v>0</v>
      </c>
      <c r="U256" s="12">
        <v>0</v>
      </c>
      <c r="V256" s="12">
        <v>0</v>
      </c>
      <c r="W256" s="12">
        <v>2</v>
      </c>
      <c r="X256" s="12">
        <v>0</v>
      </c>
      <c r="Y256" s="12">
        <v>0</v>
      </c>
      <c r="Z256" s="12">
        <v>6</v>
      </c>
      <c r="AA256" s="21">
        <v>3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2</v>
      </c>
      <c r="AI256" s="21">
        <v>2</v>
      </c>
      <c r="AJ256" s="21">
        <v>0</v>
      </c>
      <c r="AK256" s="21">
        <v>0</v>
      </c>
      <c r="AL256" s="21">
        <v>1</v>
      </c>
      <c r="AM256" s="21">
        <v>1</v>
      </c>
      <c r="AN256" s="21">
        <v>1</v>
      </c>
      <c r="AO256" s="21">
        <v>0</v>
      </c>
      <c r="AP256" s="21">
        <v>0</v>
      </c>
      <c r="AQ256" s="21">
        <v>0</v>
      </c>
      <c r="AR256" s="21">
        <v>2</v>
      </c>
      <c r="AS256" s="21">
        <v>0</v>
      </c>
    </row>
    <row r="257" spans="1:45" ht="39">
      <c r="A257" s="27"/>
      <c r="B257" s="13" t="s">
        <v>1721</v>
      </c>
      <c r="C257" s="9" t="s">
        <v>1091</v>
      </c>
      <c r="D257" s="12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1</v>
      </c>
      <c r="X257" s="12">
        <v>0</v>
      </c>
      <c r="Y257" s="12">
        <v>0</v>
      </c>
      <c r="Z257" s="12">
        <v>1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1</v>
      </c>
      <c r="AS257" s="21">
        <v>0</v>
      </c>
    </row>
    <row r="258" spans="1:45" ht="39">
      <c r="A258" s="27"/>
      <c r="B258" s="13" t="s">
        <v>762</v>
      </c>
      <c r="C258" s="9" t="s">
        <v>220</v>
      </c>
      <c r="D258" s="12">
        <v>11</v>
      </c>
      <c r="E258" s="12">
        <v>22</v>
      </c>
      <c r="F258" s="12">
        <v>16</v>
      </c>
      <c r="G258" s="12">
        <v>0</v>
      </c>
      <c r="H258" s="12">
        <v>0</v>
      </c>
      <c r="I258" s="12">
        <v>1</v>
      </c>
      <c r="J258" s="12">
        <v>0</v>
      </c>
      <c r="K258" s="12">
        <v>4</v>
      </c>
      <c r="L258" s="12">
        <v>2</v>
      </c>
      <c r="M258" s="12">
        <v>5</v>
      </c>
      <c r="N258" s="12">
        <v>4</v>
      </c>
      <c r="O258" s="12">
        <v>2</v>
      </c>
      <c r="P258" s="12">
        <v>2</v>
      </c>
      <c r="Q258" s="12">
        <v>5</v>
      </c>
      <c r="R258" s="12">
        <v>4</v>
      </c>
      <c r="S258" s="12">
        <v>2</v>
      </c>
      <c r="T258" s="12">
        <v>1</v>
      </c>
      <c r="U258" s="12">
        <v>2</v>
      </c>
      <c r="V258" s="12">
        <v>2</v>
      </c>
      <c r="W258" s="12">
        <v>1</v>
      </c>
      <c r="X258" s="12">
        <v>1</v>
      </c>
      <c r="Y258" s="12">
        <v>11</v>
      </c>
      <c r="Z258" s="12">
        <v>18</v>
      </c>
      <c r="AA258" s="21">
        <v>13</v>
      </c>
      <c r="AB258" s="21">
        <v>0</v>
      </c>
      <c r="AC258" s="21">
        <v>0</v>
      </c>
      <c r="AD258" s="21">
        <v>0</v>
      </c>
      <c r="AE258" s="21">
        <v>0</v>
      </c>
      <c r="AF258" s="21">
        <v>3</v>
      </c>
      <c r="AG258" s="21">
        <v>1</v>
      </c>
      <c r="AH258" s="21">
        <v>3</v>
      </c>
      <c r="AI258" s="21">
        <v>3</v>
      </c>
      <c r="AJ258" s="21">
        <v>3</v>
      </c>
      <c r="AK258" s="21">
        <v>2</v>
      </c>
      <c r="AL258" s="21">
        <v>4</v>
      </c>
      <c r="AM258" s="21">
        <v>3</v>
      </c>
      <c r="AN258" s="21">
        <v>2</v>
      </c>
      <c r="AO258" s="21">
        <v>1</v>
      </c>
      <c r="AP258" s="21">
        <v>2</v>
      </c>
      <c r="AQ258" s="21">
        <v>2</v>
      </c>
      <c r="AR258" s="21">
        <v>1</v>
      </c>
      <c r="AS258" s="21">
        <v>1</v>
      </c>
    </row>
    <row r="259" spans="1:45" ht="39">
      <c r="A259" s="27"/>
      <c r="B259" s="13" t="s">
        <v>1681</v>
      </c>
      <c r="C259" s="9" t="s">
        <v>573</v>
      </c>
      <c r="D259" s="12">
        <v>2</v>
      </c>
      <c r="E259" s="12">
        <v>9</v>
      </c>
      <c r="F259" s="12">
        <v>7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2</v>
      </c>
      <c r="N259" s="12">
        <v>1</v>
      </c>
      <c r="O259" s="12">
        <v>0</v>
      </c>
      <c r="P259" s="12">
        <v>0</v>
      </c>
      <c r="Q259" s="12">
        <v>2</v>
      </c>
      <c r="R259" s="12">
        <v>1</v>
      </c>
      <c r="S259" s="12">
        <v>2</v>
      </c>
      <c r="T259" s="12">
        <v>2</v>
      </c>
      <c r="U259" s="12">
        <v>0</v>
      </c>
      <c r="V259" s="12">
        <v>0</v>
      </c>
      <c r="W259" s="12">
        <v>3</v>
      </c>
      <c r="X259" s="12">
        <v>3</v>
      </c>
      <c r="Y259" s="12">
        <v>0</v>
      </c>
      <c r="Z259" s="12">
        <v>5</v>
      </c>
      <c r="AA259" s="21">
        <v>3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2</v>
      </c>
      <c r="AI259" s="21">
        <v>1</v>
      </c>
      <c r="AJ259" s="21">
        <v>0</v>
      </c>
      <c r="AK259" s="21">
        <v>0</v>
      </c>
      <c r="AL259" s="21">
        <v>1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2</v>
      </c>
      <c r="AS259" s="21">
        <v>2</v>
      </c>
    </row>
    <row r="260" spans="1:45" ht="26.25">
      <c r="A260" s="27"/>
      <c r="B260" s="13" t="s">
        <v>1770</v>
      </c>
      <c r="C260" s="9" t="s">
        <v>1747</v>
      </c>
      <c r="D260" s="12">
        <v>2</v>
      </c>
      <c r="E260" s="12">
        <v>1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1</v>
      </c>
      <c r="X260" s="12">
        <v>0</v>
      </c>
      <c r="Y260" s="12">
        <v>2</v>
      </c>
      <c r="Z260" s="12">
        <v>1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1</v>
      </c>
      <c r="AS260" s="21">
        <v>0</v>
      </c>
    </row>
    <row r="261" spans="1:45" ht="26.25">
      <c r="A261" s="27"/>
      <c r="B261" s="13" t="s">
        <v>774</v>
      </c>
      <c r="C261" s="9" t="s">
        <v>357</v>
      </c>
      <c r="D261" s="12">
        <v>0</v>
      </c>
      <c r="E261" s="12">
        <v>2</v>
      </c>
      <c r="F261" s="12">
        <v>2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1</v>
      </c>
      <c r="R261" s="12">
        <v>1</v>
      </c>
      <c r="S261" s="12">
        <v>0</v>
      </c>
      <c r="T261" s="12">
        <v>0</v>
      </c>
      <c r="U261" s="12">
        <v>1</v>
      </c>
      <c r="V261" s="12">
        <v>1</v>
      </c>
      <c r="W261" s="12">
        <v>0</v>
      </c>
      <c r="X261" s="12">
        <v>0</v>
      </c>
      <c r="Y261" s="12">
        <v>0</v>
      </c>
      <c r="Z261" s="12">
        <v>2</v>
      </c>
      <c r="AA261" s="21">
        <v>2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1</v>
      </c>
      <c r="AM261" s="21">
        <v>1</v>
      </c>
      <c r="AN261" s="21">
        <v>0</v>
      </c>
      <c r="AO261" s="21">
        <v>0</v>
      </c>
      <c r="AP261" s="21">
        <v>1</v>
      </c>
      <c r="AQ261" s="21">
        <v>1</v>
      </c>
      <c r="AR261" s="21">
        <v>0</v>
      </c>
      <c r="AS261" s="21">
        <v>0</v>
      </c>
    </row>
    <row r="262" spans="1:45" ht="39">
      <c r="A262" s="27"/>
      <c r="B262" s="13" t="s">
        <v>1434</v>
      </c>
      <c r="C262" s="9" t="s">
        <v>357</v>
      </c>
      <c r="D262" s="12">
        <v>0</v>
      </c>
      <c r="E262" s="12">
        <v>1</v>
      </c>
      <c r="F262" s="12">
        <v>1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1</v>
      </c>
      <c r="R262" s="12">
        <v>1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21">
        <v>1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1</v>
      </c>
      <c r="AM262" s="21">
        <v>1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26.25">
      <c r="A263" s="27"/>
      <c r="B263" s="13" t="s">
        <v>1578</v>
      </c>
      <c r="C263" s="9" t="s">
        <v>609</v>
      </c>
      <c r="D263" s="12">
        <v>0</v>
      </c>
      <c r="E263" s="12">
        <v>1</v>
      </c>
      <c r="F263" s="12">
        <v>1</v>
      </c>
      <c r="G263" s="12">
        <v>0</v>
      </c>
      <c r="H263" s="12">
        <v>0</v>
      </c>
      <c r="I263" s="12">
        <v>1</v>
      </c>
      <c r="J263" s="12">
        <v>1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1</v>
      </c>
      <c r="AA263" s="21">
        <v>1</v>
      </c>
      <c r="AB263" s="21">
        <v>0</v>
      </c>
      <c r="AC263" s="21">
        <v>0</v>
      </c>
      <c r="AD263" s="21">
        <v>1</v>
      </c>
      <c r="AE263" s="21">
        <v>1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ht="26.25">
      <c r="A264" s="27"/>
      <c r="B264" s="13" t="s">
        <v>1044</v>
      </c>
      <c r="C264" s="9" t="s">
        <v>1240</v>
      </c>
      <c r="D264" s="12">
        <v>4</v>
      </c>
      <c r="E264" s="12">
        <v>12</v>
      </c>
      <c r="F264" s="12">
        <v>11</v>
      </c>
      <c r="G264" s="12">
        <v>0</v>
      </c>
      <c r="H264" s="12">
        <v>0</v>
      </c>
      <c r="I264" s="12">
        <v>1</v>
      </c>
      <c r="J264" s="12">
        <v>1</v>
      </c>
      <c r="K264" s="12">
        <v>4</v>
      </c>
      <c r="L264" s="12">
        <v>3</v>
      </c>
      <c r="M264" s="12">
        <v>3</v>
      </c>
      <c r="N264" s="12">
        <v>3</v>
      </c>
      <c r="O264" s="12">
        <v>3</v>
      </c>
      <c r="P264" s="12">
        <v>3</v>
      </c>
      <c r="Q264" s="12">
        <v>0</v>
      </c>
      <c r="R264" s="12">
        <v>0</v>
      </c>
      <c r="S264" s="12">
        <v>1</v>
      </c>
      <c r="T264" s="12">
        <v>1</v>
      </c>
      <c r="U264" s="12">
        <v>0</v>
      </c>
      <c r="V264" s="12">
        <v>0</v>
      </c>
      <c r="W264" s="12">
        <v>0</v>
      </c>
      <c r="X264" s="12">
        <v>0</v>
      </c>
      <c r="Y264" s="12">
        <v>4</v>
      </c>
      <c r="Z264" s="12">
        <v>8</v>
      </c>
      <c r="AA264" s="21">
        <v>7</v>
      </c>
      <c r="AB264" s="21">
        <v>0</v>
      </c>
      <c r="AC264" s="21">
        <v>0</v>
      </c>
      <c r="AD264" s="21">
        <v>1</v>
      </c>
      <c r="AE264" s="21">
        <v>1</v>
      </c>
      <c r="AF264" s="21">
        <v>2</v>
      </c>
      <c r="AG264" s="21">
        <v>1</v>
      </c>
      <c r="AH264" s="21">
        <v>2</v>
      </c>
      <c r="AI264" s="21">
        <v>2</v>
      </c>
      <c r="AJ264" s="21">
        <v>3</v>
      </c>
      <c r="AK264" s="21">
        <v>3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ht="26.25">
      <c r="A265" s="27"/>
      <c r="B265" s="13" t="s">
        <v>45</v>
      </c>
      <c r="C265" s="9" t="s">
        <v>1307</v>
      </c>
      <c r="D265" s="12">
        <v>0</v>
      </c>
      <c r="E265" s="12">
        <v>3</v>
      </c>
      <c r="F265" s="12">
        <v>3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2</v>
      </c>
      <c r="N265" s="12">
        <v>2</v>
      </c>
      <c r="O265" s="12">
        <v>0</v>
      </c>
      <c r="P265" s="12">
        <v>0</v>
      </c>
      <c r="Q265" s="12">
        <v>1</v>
      </c>
      <c r="R265" s="12">
        <v>1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1</v>
      </c>
      <c r="AA265" s="21">
        <v>1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1</v>
      </c>
      <c r="AI265" s="21">
        <v>1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39">
      <c r="A266" s="27"/>
      <c r="B266" s="13" t="s">
        <v>1046</v>
      </c>
      <c r="C266" s="9" t="s">
        <v>1268</v>
      </c>
      <c r="D266" s="12">
        <v>1</v>
      </c>
      <c r="E266" s="12">
        <v>2</v>
      </c>
      <c r="F266" s="12">
        <v>1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1</v>
      </c>
      <c r="P266" s="12">
        <v>0</v>
      </c>
      <c r="Q266" s="12">
        <v>1</v>
      </c>
      <c r="R266" s="12">
        <v>1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2</v>
      </c>
      <c r="AA266" s="21">
        <v>1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1</v>
      </c>
      <c r="AK266" s="21">
        <v>0</v>
      </c>
      <c r="AL266" s="21">
        <v>1</v>
      </c>
      <c r="AM266" s="21">
        <v>1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 ht="26.25">
      <c r="A267" s="27"/>
      <c r="B267" s="13" t="s">
        <v>1568</v>
      </c>
      <c r="C267" s="9" t="s">
        <v>1335</v>
      </c>
      <c r="D267" s="12">
        <v>0</v>
      </c>
      <c r="E267" s="12">
        <v>6</v>
      </c>
      <c r="F267" s="12">
        <v>6</v>
      </c>
      <c r="G267" s="12">
        <v>0</v>
      </c>
      <c r="H267" s="12">
        <v>0</v>
      </c>
      <c r="I267" s="12">
        <v>0</v>
      </c>
      <c r="J267" s="12">
        <v>0</v>
      </c>
      <c r="K267" s="12">
        <v>2</v>
      </c>
      <c r="L267" s="12">
        <v>2</v>
      </c>
      <c r="M267" s="12">
        <v>3</v>
      </c>
      <c r="N267" s="12">
        <v>3</v>
      </c>
      <c r="O267" s="12">
        <v>0</v>
      </c>
      <c r="P267" s="12">
        <v>0</v>
      </c>
      <c r="Q267" s="12">
        <v>1</v>
      </c>
      <c r="R267" s="12">
        <v>1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4</v>
      </c>
      <c r="AA267" s="21">
        <v>4</v>
      </c>
      <c r="AB267" s="21">
        <v>0</v>
      </c>
      <c r="AC267" s="21">
        <v>0</v>
      </c>
      <c r="AD267" s="21">
        <v>0</v>
      </c>
      <c r="AE267" s="21">
        <v>0</v>
      </c>
      <c r="AF267" s="21">
        <v>2</v>
      </c>
      <c r="AG267" s="21">
        <v>2</v>
      </c>
      <c r="AH267" s="21">
        <v>1</v>
      </c>
      <c r="AI267" s="21">
        <v>1</v>
      </c>
      <c r="AJ267" s="21">
        <v>0</v>
      </c>
      <c r="AK267" s="21">
        <v>0</v>
      </c>
      <c r="AL267" s="21">
        <v>1</v>
      </c>
      <c r="AM267" s="21">
        <v>1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ht="26.25">
      <c r="A268" s="27"/>
      <c r="B268" s="13" t="s">
        <v>1798</v>
      </c>
      <c r="C268" s="9" t="s">
        <v>167</v>
      </c>
      <c r="D268" s="12">
        <v>5</v>
      </c>
      <c r="E268" s="12">
        <v>10</v>
      </c>
      <c r="F268" s="12">
        <v>4</v>
      </c>
      <c r="G268" s="12">
        <v>0</v>
      </c>
      <c r="H268" s="12">
        <v>0</v>
      </c>
      <c r="I268" s="12">
        <v>0</v>
      </c>
      <c r="J268" s="12">
        <v>0</v>
      </c>
      <c r="K268" s="12">
        <v>1</v>
      </c>
      <c r="L268" s="12">
        <v>1</v>
      </c>
      <c r="M268" s="12">
        <v>2</v>
      </c>
      <c r="N268" s="12">
        <v>1</v>
      </c>
      <c r="O268" s="12">
        <v>2</v>
      </c>
      <c r="P268" s="12">
        <v>0</v>
      </c>
      <c r="Q268" s="12">
        <v>1</v>
      </c>
      <c r="R268" s="12">
        <v>1</v>
      </c>
      <c r="S268" s="12">
        <v>3</v>
      </c>
      <c r="T268" s="12">
        <v>1</v>
      </c>
      <c r="U268" s="12">
        <v>0</v>
      </c>
      <c r="V268" s="12">
        <v>0</v>
      </c>
      <c r="W268" s="12">
        <v>1</v>
      </c>
      <c r="X268" s="12">
        <v>0</v>
      </c>
      <c r="Y268" s="12">
        <v>3</v>
      </c>
      <c r="Z268" s="12">
        <v>10</v>
      </c>
      <c r="AA268" s="21">
        <v>4</v>
      </c>
      <c r="AB268" s="21">
        <v>0</v>
      </c>
      <c r="AC268" s="21">
        <v>0</v>
      </c>
      <c r="AD268" s="21">
        <v>0</v>
      </c>
      <c r="AE268" s="21">
        <v>0</v>
      </c>
      <c r="AF268" s="21">
        <v>1</v>
      </c>
      <c r="AG268" s="21">
        <v>1</v>
      </c>
      <c r="AH268" s="21">
        <v>2</v>
      </c>
      <c r="AI268" s="21">
        <v>1</v>
      </c>
      <c r="AJ268" s="21">
        <v>2</v>
      </c>
      <c r="AK268" s="21">
        <v>0</v>
      </c>
      <c r="AL268" s="21">
        <v>1</v>
      </c>
      <c r="AM268" s="21">
        <v>1</v>
      </c>
      <c r="AN268" s="21">
        <v>3</v>
      </c>
      <c r="AO268" s="21">
        <v>1</v>
      </c>
      <c r="AP268" s="21">
        <v>0</v>
      </c>
      <c r="AQ268" s="21">
        <v>0</v>
      </c>
      <c r="AR268" s="21">
        <v>1</v>
      </c>
      <c r="AS268" s="21">
        <v>0</v>
      </c>
    </row>
    <row r="269" spans="1:45" ht="26.25">
      <c r="A269" s="27"/>
      <c r="B269" s="13" t="s">
        <v>299</v>
      </c>
      <c r="C269" s="9" t="s">
        <v>560</v>
      </c>
      <c r="D269" s="12">
        <v>7</v>
      </c>
      <c r="E269" s="12">
        <v>14</v>
      </c>
      <c r="F269" s="12">
        <v>6</v>
      </c>
      <c r="G269" s="12">
        <v>0</v>
      </c>
      <c r="H269" s="12">
        <v>0</v>
      </c>
      <c r="I269" s="12">
        <v>1</v>
      </c>
      <c r="J269" s="12">
        <v>1</v>
      </c>
      <c r="K269" s="12">
        <v>1</v>
      </c>
      <c r="L269" s="12">
        <v>0</v>
      </c>
      <c r="M269" s="12">
        <v>2</v>
      </c>
      <c r="N269" s="12">
        <v>2</v>
      </c>
      <c r="O269" s="12">
        <v>3</v>
      </c>
      <c r="P269" s="12">
        <v>1</v>
      </c>
      <c r="Q269" s="12">
        <v>3</v>
      </c>
      <c r="R269" s="12">
        <v>0</v>
      </c>
      <c r="S269" s="12">
        <v>1</v>
      </c>
      <c r="T269" s="12">
        <v>1</v>
      </c>
      <c r="U269" s="12">
        <v>1</v>
      </c>
      <c r="V269" s="12">
        <v>0</v>
      </c>
      <c r="W269" s="12">
        <v>2</v>
      </c>
      <c r="X269" s="12">
        <v>1</v>
      </c>
      <c r="Y269" s="12">
        <v>3</v>
      </c>
      <c r="Z269" s="12">
        <v>10</v>
      </c>
      <c r="AA269" s="21">
        <v>4</v>
      </c>
      <c r="AB269" s="21">
        <v>0</v>
      </c>
      <c r="AC269" s="21">
        <v>0</v>
      </c>
      <c r="AD269" s="21">
        <v>1</v>
      </c>
      <c r="AE269" s="21">
        <v>1</v>
      </c>
      <c r="AF269" s="21">
        <v>0</v>
      </c>
      <c r="AG269" s="21">
        <v>0</v>
      </c>
      <c r="AH269" s="21">
        <v>1</v>
      </c>
      <c r="AI269" s="21">
        <v>1</v>
      </c>
      <c r="AJ269" s="21">
        <v>2</v>
      </c>
      <c r="AK269" s="21">
        <v>1</v>
      </c>
      <c r="AL269" s="21">
        <v>3</v>
      </c>
      <c r="AM269" s="21">
        <v>0</v>
      </c>
      <c r="AN269" s="21">
        <v>1</v>
      </c>
      <c r="AO269" s="21">
        <v>1</v>
      </c>
      <c r="AP269" s="21">
        <v>1</v>
      </c>
      <c r="AQ269" s="21">
        <v>0</v>
      </c>
      <c r="AR269" s="21">
        <v>1</v>
      </c>
      <c r="AS269" s="21">
        <v>0</v>
      </c>
    </row>
    <row r="270" spans="1:45" ht="12.75">
      <c r="A270" s="27"/>
      <c r="B270" s="13" t="s">
        <v>1312</v>
      </c>
      <c r="C270" s="9" t="s">
        <v>560</v>
      </c>
      <c r="D270" s="12">
        <v>29</v>
      </c>
      <c r="E270" s="12">
        <v>107</v>
      </c>
      <c r="F270" s="12">
        <v>75</v>
      </c>
      <c r="G270" s="12">
        <v>0</v>
      </c>
      <c r="H270" s="12">
        <v>0</v>
      </c>
      <c r="I270" s="12">
        <v>6</v>
      </c>
      <c r="J270" s="12">
        <v>5</v>
      </c>
      <c r="K270" s="12">
        <v>14</v>
      </c>
      <c r="L270" s="12">
        <v>11</v>
      </c>
      <c r="M270" s="12">
        <v>21</v>
      </c>
      <c r="N270" s="12">
        <v>16</v>
      </c>
      <c r="O270" s="12">
        <v>32</v>
      </c>
      <c r="P270" s="12">
        <v>18</v>
      </c>
      <c r="Q270" s="12">
        <v>17</v>
      </c>
      <c r="R270" s="12">
        <v>14</v>
      </c>
      <c r="S270" s="12">
        <v>10</v>
      </c>
      <c r="T270" s="12">
        <v>8</v>
      </c>
      <c r="U270" s="12">
        <v>6</v>
      </c>
      <c r="V270" s="12">
        <v>3</v>
      </c>
      <c r="W270" s="12">
        <v>1</v>
      </c>
      <c r="X270" s="12">
        <v>0</v>
      </c>
      <c r="Y270" s="12">
        <v>8</v>
      </c>
      <c r="Z270" s="12">
        <v>79</v>
      </c>
      <c r="AA270" s="21">
        <v>58</v>
      </c>
      <c r="AB270" s="21">
        <v>0</v>
      </c>
      <c r="AC270" s="21">
        <v>0</v>
      </c>
      <c r="AD270" s="21">
        <v>5</v>
      </c>
      <c r="AE270" s="21">
        <v>5</v>
      </c>
      <c r="AF270" s="21">
        <v>10</v>
      </c>
      <c r="AG270" s="21">
        <v>7</v>
      </c>
      <c r="AH270" s="21">
        <v>14</v>
      </c>
      <c r="AI270" s="21">
        <v>10</v>
      </c>
      <c r="AJ270" s="21">
        <v>20</v>
      </c>
      <c r="AK270" s="21">
        <v>13</v>
      </c>
      <c r="AL270" s="21">
        <v>17</v>
      </c>
      <c r="AM270" s="21">
        <v>14</v>
      </c>
      <c r="AN270" s="21">
        <v>7</v>
      </c>
      <c r="AO270" s="21">
        <v>6</v>
      </c>
      <c r="AP270" s="21">
        <v>5</v>
      </c>
      <c r="AQ270" s="21">
        <v>3</v>
      </c>
      <c r="AR270" s="21">
        <v>1</v>
      </c>
      <c r="AS270" s="21">
        <v>0</v>
      </c>
    </row>
    <row r="271" spans="1:45" ht="26.25">
      <c r="A271" s="27"/>
      <c r="B271" s="13" t="s">
        <v>818</v>
      </c>
      <c r="C271" s="9" t="s">
        <v>560</v>
      </c>
      <c r="D271" s="12">
        <v>2</v>
      </c>
      <c r="E271" s="12">
        <v>9</v>
      </c>
      <c r="F271" s="12">
        <v>9</v>
      </c>
      <c r="G271" s="12">
        <v>0</v>
      </c>
      <c r="H271" s="12">
        <v>0</v>
      </c>
      <c r="I271" s="12">
        <v>0</v>
      </c>
      <c r="J271" s="12">
        <v>0</v>
      </c>
      <c r="K271" s="12">
        <v>2</v>
      </c>
      <c r="L271" s="12">
        <v>2</v>
      </c>
      <c r="M271" s="12">
        <v>3</v>
      </c>
      <c r="N271" s="12">
        <v>3</v>
      </c>
      <c r="O271" s="12">
        <v>1</v>
      </c>
      <c r="P271" s="12">
        <v>1</v>
      </c>
      <c r="Q271" s="12">
        <v>0</v>
      </c>
      <c r="R271" s="12">
        <v>0</v>
      </c>
      <c r="S271" s="12">
        <v>1</v>
      </c>
      <c r="T271" s="12">
        <v>1</v>
      </c>
      <c r="U271" s="12">
        <v>1</v>
      </c>
      <c r="V271" s="12">
        <v>1</v>
      </c>
      <c r="W271" s="12">
        <v>1</v>
      </c>
      <c r="X271" s="12">
        <v>1</v>
      </c>
      <c r="Y271" s="12">
        <v>0</v>
      </c>
      <c r="Z271" s="12">
        <v>7</v>
      </c>
      <c r="AA271" s="21">
        <v>7</v>
      </c>
      <c r="AB271" s="21">
        <v>0</v>
      </c>
      <c r="AC271" s="21">
        <v>0</v>
      </c>
      <c r="AD271" s="21">
        <v>0</v>
      </c>
      <c r="AE271" s="21">
        <v>0</v>
      </c>
      <c r="AF271" s="21">
        <v>1</v>
      </c>
      <c r="AG271" s="21">
        <v>1</v>
      </c>
      <c r="AH271" s="21">
        <v>3</v>
      </c>
      <c r="AI271" s="21">
        <v>3</v>
      </c>
      <c r="AJ271" s="21">
        <v>1</v>
      </c>
      <c r="AK271" s="21">
        <v>1</v>
      </c>
      <c r="AL271" s="21">
        <v>0</v>
      </c>
      <c r="AM271" s="21">
        <v>0</v>
      </c>
      <c r="AN271" s="21">
        <v>1</v>
      </c>
      <c r="AO271" s="21">
        <v>1</v>
      </c>
      <c r="AP271" s="21">
        <v>1</v>
      </c>
      <c r="AQ271" s="21">
        <v>1</v>
      </c>
      <c r="AR271" s="21">
        <v>0</v>
      </c>
      <c r="AS271" s="21">
        <v>0</v>
      </c>
    </row>
    <row r="272" spans="1:45" ht="26.25">
      <c r="A272" s="27"/>
      <c r="B272" s="13" t="s">
        <v>477</v>
      </c>
      <c r="C272" s="9" t="s">
        <v>560</v>
      </c>
      <c r="D272" s="12">
        <v>1</v>
      </c>
      <c r="E272" s="12">
        <v>9</v>
      </c>
      <c r="F272" s="12">
        <v>5</v>
      </c>
      <c r="G272" s="12">
        <v>0</v>
      </c>
      <c r="H272" s="12">
        <v>0</v>
      </c>
      <c r="I272" s="12">
        <v>1</v>
      </c>
      <c r="J272" s="12">
        <v>1</v>
      </c>
      <c r="K272" s="12">
        <v>0</v>
      </c>
      <c r="L272" s="12">
        <v>0</v>
      </c>
      <c r="M272" s="12">
        <v>3</v>
      </c>
      <c r="N272" s="12">
        <v>2</v>
      </c>
      <c r="O272" s="12">
        <v>1</v>
      </c>
      <c r="P272" s="12">
        <v>1</v>
      </c>
      <c r="Q272" s="12">
        <v>2</v>
      </c>
      <c r="R272" s="12">
        <v>1</v>
      </c>
      <c r="S272" s="12">
        <v>0</v>
      </c>
      <c r="T272" s="12">
        <v>0</v>
      </c>
      <c r="U272" s="12">
        <v>0</v>
      </c>
      <c r="V272" s="12">
        <v>0</v>
      </c>
      <c r="W272" s="12">
        <v>2</v>
      </c>
      <c r="X272" s="12">
        <v>0</v>
      </c>
      <c r="Y272" s="12">
        <v>0</v>
      </c>
      <c r="Z272" s="12">
        <v>4</v>
      </c>
      <c r="AA272" s="21">
        <v>2</v>
      </c>
      <c r="AB272" s="21">
        <v>0</v>
      </c>
      <c r="AC272" s="21">
        <v>0</v>
      </c>
      <c r="AD272" s="21">
        <v>1</v>
      </c>
      <c r="AE272" s="21">
        <v>1</v>
      </c>
      <c r="AF272" s="21">
        <v>0</v>
      </c>
      <c r="AG272" s="21">
        <v>0</v>
      </c>
      <c r="AH272" s="21">
        <v>1</v>
      </c>
      <c r="AI272" s="21">
        <v>1</v>
      </c>
      <c r="AJ272" s="21">
        <v>0</v>
      </c>
      <c r="AK272" s="21">
        <v>0</v>
      </c>
      <c r="AL272" s="21">
        <v>1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1</v>
      </c>
      <c r="AS272" s="21">
        <v>0</v>
      </c>
    </row>
    <row r="273" spans="1:45" ht="26.25">
      <c r="A273" s="27"/>
      <c r="B273" s="13" t="s">
        <v>1117</v>
      </c>
      <c r="C273" s="9" t="s">
        <v>560</v>
      </c>
      <c r="D273" s="12">
        <v>0</v>
      </c>
      <c r="E273" s="12">
        <v>3</v>
      </c>
      <c r="F273" s="12">
        <v>3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1</v>
      </c>
      <c r="O273" s="12">
        <v>2</v>
      </c>
      <c r="P273" s="12">
        <v>2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3</v>
      </c>
      <c r="AA273" s="21">
        <v>3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1</v>
      </c>
      <c r="AI273" s="21">
        <v>1</v>
      </c>
      <c r="AJ273" s="21">
        <v>2</v>
      </c>
      <c r="AK273" s="21">
        <v>2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26.25">
      <c r="A274" s="27"/>
      <c r="B274" s="13" t="s">
        <v>1429</v>
      </c>
      <c r="C274" s="9" t="s">
        <v>560</v>
      </c>
      <c r="D274" s="12">
        <v>2</v>
      </c>
      <c r="E274" s="12">
        <v>4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1</v>
      </c>
      <c r="P274" s="12">
        <v>0</v>
      </c>
      <c r="Q274" s="12">
        <v>1</v>
      </c>
      <c r="R274" s="12">
        <v>0</v>
      </c>
      <c r="S274" s="12">
        <v>1</v>
      </c>
      <c r="T274" s="12">
        <v>1</v>
      </c>
      <c r="U274" s="12">
        <v>0</v>
      </c>
      <c r="V274" s="12">
        <v>0</v>
      </c>
      <c r="W274" s="12">
        <v>1</v>
      </c>
      <c r="X274" s="12">
        <v>0</v>
      </c>
      <c r="Y274" s="12">
        <v>1</v>
      </c>
      <c r="Z274" s="12">
        <v>4</v>
      </c>
      <c r="AA274" s="21">
        <v>1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1</v>
      </c>
      <c r="AK274" s="21">
        <v>0</v>
      </c>
      <c r="AL274" s="21">
        <v>1</v>
      </c>
      <c r="AM274" s="21">
        <v>0</v>
      </c>
      <c r="AN274" s="21">
        <v>1</v>
      </c>
      <c r="AO274" s="21">
        <v>1</v>
      </c>
      <c r="AP274" s="21">
        <v>0</v>
      </c>
      <c r="AQ274" s="21">
        <v>0</v>
      </c>
      <c r="AR274" s="21">
        <v>1</v>
      </c>
      <c r="AS274" s="21">
        <v>0</v>
      </c>
    </row>
    <row r="275" spans="1:45" ht="12.75">
      <c r="A275" s="27"/>
      <c r="B275" s="13" t="s">
        <v>1201</v>
      </c>
      <c r="C275" s="9" t="s">
        <v>1234</v>
      </c>
      <c r="D275" s="12">
        <v>0</v>
      </c>
      <c r="E275" s="12">
        <v>27</v>
      </c>
      <c r="F275" s="12">
        <v>22</v>
      </c>
      <c r="G275" s="12">
        <v>0</v>
      </c>
      <c r="H275" s="12">
        <v>0</v>
      </c>
      <c r="I275" s="12">
        <v>1</v>
      </c>
      <c r="J275" s="12">
        <v>0</v>
      </c>
      <c r="K275" s="12">
        <v>1</v>
      </c>
      <c r="L275" s="12">
        <v>1</v>
      </c>
      <c r="M275" s="12">
        <v>5</v>
      </c>
      <c r="N275" s="12">
        <v>4</v>
      </c>
      <c r="O275" s="12">
        <v>8</v>
      </c>
      <c r="P275" s="12">
        <v>6</v>
      </c>
      <c r="Q275" s="12">
        <v>7</v>
      </c>
      <c r="R275" s="12">
        <v>6</v>
      </c>
      <c r="S275" s="12">
        <v>1</v>
      </c>
      <c r="T275" s="12">
        <v>1</v>
      </c>
      <c r="U275" s="12">
        <v>0</v>
      </c>
      <c r="V275" s="12">
        <v>0</v>
      </c>
      <c r="W275" s="12">
        <v>4</v>
      </c>
      <c r="X275" s="12">
        <v>4</v>
      </c>
      <c r="Y275" s="12">
        <v>0</v>
      </c>
      <c r="Z275" s="12">
        <v>20</v>
      </c>
      <c r="AA275" s="21">
        <v>17</v>
      </c>
      <c r="AB275" s="21">
        <v>0</v>
      </c>
      <c r="AC275" s="21">
        <v>0</v>
      </c>
      <c r="AD275" s="21">
        <v>0</v>
      </c>
      <c r="AE275" s="21">
        <v>0</v>
      </c>
      <c r="AF275" s="21">
        <v>1</v>
      </c>
      <c r="AG275" s="21">
        <v>1</v>
      </c>
      <c r="AH275" s="21">
        <v>3</v>
      </c>
      <c r="AI275" s="21">
        <v>3</v>
      </c>
      <c r="AJ275" s="21">
        <v>6</v>
      </c>
      <c r="AK275" s="21">
        <v>4</v>
      </c>
      <c r="AL275" s="21">
        <v>6</v>
      </c>
      <c r="AM275" s="21">
        <v>5</v>
      </c>
      <c r="AN275" s="21">
        <v>1</v>
      </c>
      <c r="AO275" s="21">
        <v>1</v>
      </c>
      <c r="AP275" s="21">
        <v>0</v>
      </c>
      <c r="AQ275" s="21">
        <v>0</v>
      </c>
      <c r="AR275" s="21">
        <v>3</v>
      </c>
      <c r="AS275" s="21">
        <v>3</v>
      </c>
    </row>
    <row r="276" spans="1:45" ht="26.25">
      <c r="A276" s="27"/>
      <c r="B276" s="13" t="s">
        <v>352</v>
      </c>
      <c r="C276" s="9" t="s">
        <v>504</v>
      </c>
      <c r="D276" s="12">
        <v>1</v>
      </c>
      <c r="E276" s="12">
        <v>11</v>
      </c>
      <c r="F276" s="12">
        <v>11</v>
      </c>
      <c r="G276" s="12">
        <v>0</v>
      </c>
      <c r="H276" s="12">
        <v>0</v>
      </c>
      <c r="I276" s="12">
        <v>0</v>
      </c>
      <c r="J276" s="12">
        <v>0</v>
      </c>
      <c r="K276" s="12">
        <v>1</v>
      </c>
      <c r="L276" s="12">
        <v>1</v>
      </c>
      <c r="M276" s="12">
        <v>3</v>
      </c>
      <c r="N276" s="12">
        <v>3</v>
      </c>
      <c r="O276" s="12">
        <v>5</v>
      </c>
      <c r="P276" s="12">
        <v>5</v>
      </c>
      <c r="Q276" s="12">
        <v>1</v>
      </c>
      <c r="R276" s="12">
        <v>1</v>
      </c>
      <c r="S276" s="12">
        <v>1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10</v>
      </c>
      <c r="AA276" s="21">
        <v>10</v>
      </c>
      <c r="AB276" s="21">
        <v>0</v>
      </c>
      <c r="AC276" s="21">
        <v>0</v>
      </c>
      <c r="AD276" s="21">
        <v>0</v>
      </c>
      <c r="AE276" s="21">
        <v>0</v>
      </c>
      <c r="AF276" s="21">
        <v>1</v>
      </c>
      <c r="AG276" s="21">
        <v>1</v>
      </c>
      <c r="AH276" s="21">
        <v>3</v>
      </c>
      <c r="AI276" s="21">
        <v>3</v>
      </c>
      <c r="AJ276" s="21">
        <v>4</v>
      </c>
      <c r="AK276" s="21">
        <v>4</v>
      </c>
      <c r="AL276" s="21">
        <v>1</v>
      </c>
      <c r="AM276" s="21">
        <v>1</v>
      </c>
      <c r="AN276" s="21">
        <v>1</v>
      </c>
      <c r="AO276" s="21">
        <v>1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26.25">
      <c r="A277" s="27"/>
      <c r="B277" s="13" t="s">
        <v>1057</v>
      </c>
      <c r="C277" s="9" t="s">
        <v>971</v>
      </c>
      <c r="D277" s="12">
        <v>0</v>
      </c>
      <c r="E277" s="12">
        <v>1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1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1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27"/>
      <c r="B278" s="13" t="s">
        <v>211</v>
      </c>
      <c r="C278" s="9" t="s">
        <v>904</v>
      </c>
      <c r="D278" s="12">
        <v>0</v>
      </c>
      <c r="E278" s="12">
        <v>2</v>
      </c>
      <c r="F278" s="12">
        <v>2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2</v>
      </c>
      <c r="P278" s="12">
        <v>2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2</v>
      </c>
      <c r="AA278" s="21">
        <v>2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2</v>
      </c>
      <c r="AK278" s="21">
        <v>2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50" ht="12.75">
      <c r="A279" s="27"/>
      <c r="B279" s="22" t="s">
        <v>1728</v>
      </c>
      <c r="C279" s="17" t="s">
        <v>1352</v>
      </c>
      <c r="D279" s="23">
        <f>SUM(D20:D278)</f>
        <v>228</v>
      </c>
      <c r="E279" s="23">
        <f aca="true" t="shared" si="18" ref="E279:X279">SUM(E20:E278)</f>
        <v>1746</v>
      </c>
      <c r="F279" s="23">
        <f t="shared" si="18"/>
        <v>1062</v>
      </c>
      <c r="G279" s="23">
        <f t="shared" si="18"/>
        <v>4</v>
      </c>
      <c r="H279" s="23">
        <f t="shared" si="18"/>
        <v>2</v>
      </c>
      <c r="I279" s="23">
        <f t="shared" si="18"/>
        <v>49</v>
      </c>
      <c r="J279" s="23">
        <f t="shared" si="18"/>
        <v>30</v>
      </c>
      <c r="K279" s="23">
        <f t="shared" si="18"/>
        <v>145</v>
      </c>
      <c r="L279" s="23">
        <f t="shared" si="18"/>
        <v>83</v>
      </c>
      <c r="M279" s="23">
        <f t="shared" si="18"/>
        <v>252</v>
      </c>
      <c r="N279" s="23">
        <f t="shared" si="18"/>
        <v>175</v>
      </c>
      <c r="O279" s="23">
        <f t="shared" si="18"/>
        <v>330</v>
      </c>
      <c r="P279" s="23">
        <f t="shared" si="18"/>
        <v>193</v>
      </c>
      <c r="Q279" s="23">
        <f t="shared" si="18"/>
        <v>266</v>
      </c>
      <c r="R279" s="23">
        <f t="shared" si="18"/>
        <v>167</v>
      </c>
      <c r="S279" s="23">
        <f t="shared" si="18"/>
        <v>209</v>
      </c>
      <c r="T279" s="23">
        <f t="shared" si="18"/>
        <v>117</v>
      </c>
      <c r="U279" s="23">
        <f t="shared" si="18"/>
        <v>195</v>
      </c>
      <c r="V279" s="23">
        <f t="shared" si="18"/>
        <v>109</v>
      </c>
      <c r="W279" s="23">
        <f t="shared" si="18"/>
        <v>296</v>
      </c>
      <c r="X279" s="23">
        <f t="shared" si="18"/>
        <v>186</v>
      </c>
      <c r="Y279" s="23">
        <f>SUM(Y20:Y278)</f>
        <v>76</v>
      </c>
      <c r="Z279" s="23">
        <f aca="true" t="shared" si="19" ref="Z279:AS279">SUM(Z20:Z278)</f>
        <v>1319</v>
      </c>
      <c r="AA279" s="25">
        <f t="shared" si="19"/>
        <v>818</v>
      </c>
      <c r="AB279" s="25">
        <f t="shared" si="19"/>
        <v>3</v>
      </c>
      <c r="AC279" s="25">
        <f t="shared" si="19"/>
        <v>2</v>
      </c>
      <c r="AD279" s="25">
        <f t="shared" si="19"/>
        <v>36</v>
      </c>
      <c r="AE279" s="25">
        <f t="shared" si="19"/>
        <v>24</v>
      </c>
      <c r="AF279" s="25">
        <f t="shared" si="19"/>
        <v>102</v>
      </c>
      <c r="AG279" s="25">
        <f t="shared" si="19"/>
        <v>55</v>
      </c>
      <c r="AH279" s="25">
        <f t="shared" si="19"/>
        <v>180</v>
      </c>
      <c r="AI279" s="25">
        <f t="shared" si="19"/>
        <v>129</v>
      </c>
      <c r="AJ279" s="25">
        <f t="shared" si="19"/>
        <v>249</v>
      </c>
      <c r="AK279" s="25">
        <f t="shared" si="19"/>
        <v>148</v>
      </c>
      <c r="AL279" s="25">
        <f t="shared" si="19"/>
        <v>215</v>
      </c>
      <c r="AM279" s="25">
        <f t="shared" si="19"/>
        <v>139</v>
      </c>
      <c r="AN279" s="25">
        <f t="shared" si="19"/>
        <v>163</v>
      </c>
      <c r="AO279" s="25">
        <f t="shared" si="19"/>
        <v>91</v>
      </c>
      <c r="AP279" s="25">
        <f t="shared" si="19"/>
        <v>142</v>
      </c>
      <c r="AQ279" s="25">
        <f t="shared" si="19"/>
        <v>83</v>
      </c>
      <c r="AR279" s="25">
        <f t="shared" si="19"/>
        <v>229</v>
      </c>
      <c r="AS279" s="25">
        <f t="shared" si="19"/>
        <v>147</v>
      </c>
      <c r="AT279" s="28"/>
      <c r="AU279" s="28"/>
      <c r="AV279" s="28"/>
      <c r="AW279" s="28"/>
      <c r="AX279" s="28"/>
    </row>
    <row r="280" spans="1:45" ht="12.75">
      <c r="A280" s="27"/>
      <c r="B280" s="13" t="s">
        <v>1009</v>
      </c>
      <c r="C280" s="9" t="s">
        <v>562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ht="12.75">
      <c r="A281" s="27"/>
      <c r="B281" s="13" t="s">
        <v>1634</v>
      </c>
      <c r="C281" s="9" t="s">
        <v>1419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27"/>
      <c r="B282" s="13" t="s">
        <v>917</v>
      </c>
      <c r="C282" s="9" t="s">
        <v>1419</v>
      </c>
      <c r="D282" s="12">
        <v>0</v>
      </c>
      <c r="E282" s="12">
        <v>2</v>
      </c>
      <c r="F282" s="12">
        <v>1</v>
      </c>
      <c r="G282" s="12">
        <v>0</v>
      </c>
      <c r="H282" s="12">
        <v>0</v>
      </c>
      <c r="I282" s="12">
        <v>0</v>
      </c>
      <c r="J282" s="12">
        <v>0</v>
      </c>
      <c r="K282" s="12">
        <v>1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1</v>
      </c>
      <c r="V282" s="12">
        <v>1</v>
      </c>
      <c r="W282" s="12">
        <v>0</v>
      </c>
      <c r="X282" s="12">
        <v>0</v>
      </c>
      <c r="Y282" s="12">
        <v>0</v>
      </c>
      <c r="Z282" s="12">
        <v>1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1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27"/>
      <c r="B283" s="13" t="s">
        <v>6</v>
      </c>
      <c r="C283" s="9" t="s">
        <v>1419</v>
      </c>
      <c r="D283" s="12">
        <v>0</v>
      </c>
      <c r="E283" s="12">
        <v>1</v>
      </c>
      <c r="F283" s="12">
        <v>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</v>
      </c>
      <c r="N283" s="12">
        <v>1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1</v>
      </c>
      <c r="AA283" s="21">
        <v>1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1</v>
      </c>
      <c r="AI283" s="21">
        <v>1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27"/>
      <c r="B284" s="13" t="s">
        <v>756</v>
      </c>
      <c r="C284" s="9" t="s">
        <v>248</v>
      </c>
      <c r="D284" s="12">
        <v>0</v>
      </c>
      <c r="E284" s="12">
        <v>1</v>
      </c>
      <c r="F284" s="12">
        <v>1</v>
      </c>
      <c r="G284" s="12">
        <v>0</v>
      </c>
      <c r="H284" s="12">
        <v>0</v>
      </c>
      <c r="I284" s="12">
        <v>1</v>
      </c>
      <c r="J284" s="12">
        <v>1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</v>
      </c>
      <c r="AA284" s="21">
        <v>1</v>
      </c>
      <c r="AB284" s="21">
        <v>0</v>
      </c>
      <c r="AC284" s="21">
        <v>0</v>
      </c>
      <c r="AD284" s="21">
        <v>1</v>
      </c>
      <c r="AE284" s="21">
        <v>1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26.25">
      <c r="A285" s="27"/>
      <c r="B285" s="13" t="s">
        <v>1186</v>
      </c>
      <c r="C285" s="9" t="s">
        <v>248</v>
      </c>
      <c r="D285" s="12">
        <v>0</v>
      </c>
      <c r="E285" s="12">
        <v>1</v>
      </c>
      <c r="F285" s="12">
        <v>0</v>
      </c>
      <c r="G285" s="12">
        <v>0</v>
      </c>
      <c r="H285" s="12">
        <v>0</v>
      </c>
      <c r="I285" s="12">
        <v>1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1</v>
      </c>
      <c r="AA285" s="21">
        <v>0</v>
      </c>
      <c r="AB285" s="21">
        <v>0</v>
      </c>
      <c r="AC285" s="21">
        <v>0</v>
      </c>
      <c r="AD285" s="21">
        <v>1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12.75">
      <c r="A286" s="27"/>
      <c r="B286" s="13" t="s">
        <v>804</v>
      </c>
      <c r="C286" s="9" t="s">
        <v>1623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2.75">
      <c r="A287" s="27"/>
      <c r="B287" s="13" t="s">
        <v>403</v>
      </c>
      <c r="C287" s="9" t="s">
        <v>1106</v>
      </c>
      <c r="D287" s="12">
        <v>6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6</v>
      </c>
      <c r="Z287" s="12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ht="26.25">
      <c r="A288" s="27"/>
      <c r="B288" s="13" t="s">
        <v>1528</v>
      </c>
      <c r="C288" s="9" t="s">
        <v>1106</v>
      </c>
      <c r="D288" s="12">
        <v>0</v>
      </c>
      <c r="E288" s="12">
        <v>1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12">
        <v>0</v>
      </c>
      <c r="Y288" s="12">
        <v>0</v>
      </c>
      <c r="Z288" s="12">
        <v>1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1</v>
      </c>
      <c r="AQ288" s="21">
        <v>0</v>
      </c>
      <c r="AR288" s="21">
        <v>0</v>
      </c>
      <c r="AS288" s="21">
        <v>0</v>
      </c>
    </row>
    <row r="289" spans="1:45" ht="12.75">
      <c r="A289" s="27"/>
      <c r="B289" s="13" t="s">
        <v>250</v>
      </c>
      <c r="C289" s="9" t="s">
        <v>1106</v>
      </c>
      <c r="D289" s="12">
        <v>1</v>
      </c>
      <c r="E289" s="12">
        <v>10</v>
      </c>
      <c r="F289" s="12">
        <v>5</v>
      </c>
      <c r="G289" s="12">
        <v>1</v>
      </c>
      <c r="H289" s="12">
        <v>1</v>
      </c>
      <c r="I289" s="12">
        <v>1</v>
      </c>
      <c r="J289" s="12">
        <v>1</v>
      </c>
      <c r="K289" s="12">
        <v>2</v>
      </c>
      <c r="L289" s="12">
        <v>2</v>
      </c>
      <c r="M289" s="12">
        <v>5</v>
      </c>
      <c r="N289" s="12">
        <v>1</v>
      </c>
      <c r="O289" s="12">
        <v>0</v>
      </c>
      <c r="P289" s="12">
        <v>0</v>
      </c>
      <c r="Q289" s="12">
        <v>1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1</v>
      </c>
      <c r="Z289" s="12">
        <v>5</v>
      </c>
      <c r="AA289" s="21">
        <v>3</v>
      </c>
      <c r="AB289" s="21">
        <v>0</v>
      </c>
      <c r="AC289" s="21">
        <v>0</v>
      </c>
      <c r="AD289" s="21">
        <v>1</v>
      </c>
      <c r="AE289" s="21">
        <v>1</v>
      </c>
      <c r="AF289" s="21">
        <v>2</v>
      </c>
      <c r="AG289" s="21">
        <v>2</v>
      </c>
      <c r="AH289" s="21">
        <v>2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26.25">
      <c r="A290" s="27"/>
      <c r="B290" s="13" t="s">
        <v>1293</v>
      </c>
      <c r="C290" s="9" t="s">
        <v>1106</v>
      </c>
      <c r="D290" s="12">
        <v>0</v>
      </c>
      <c r="E290" s="12">
        <v>3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1</v>
      </c>
      <c r="L290" s="12">
        <v>0</v>
      </c>
      <c r="M290" s="12">
        <v>1</v>
      </c>
      <c r="N290" s="12">
        <v>0</v>
      </c>
      <c r="O290" s="12">
        <v>1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3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1</v>
      </c>
      <c r="AG290" s="21">
        <v>0</v>
      </c>
      <c r="AH290" s="21">
        <v>1</v>
      </c>
      <c r="AI290" s="21">
        <v>0</v>
      </c>
      <c r="AJ290" s="21">
        <v>1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12.75">
      <c r="A291" s="27"/>
      <c r="B291" s="13" t="s">
        <v>181</v>
      </c>
      <c r="C291" s="9" t="s">
        <v>1106</v>
      </c>
      <c r="D291" s="12">
        <v>0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1</v>
      </c>
      <c r="P291" s="12">
        <v>1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 ht="12.75">
      <c r="A292" s="27"/>
      <c r="B292" s="13" t="s">
        <v>932</v>
      </c>
      <c r="C292" s="9" t="s">
        <v>1106</v>
      </c>
      <c r="D292" s="12">
        <v>1</v>
      </c>
      <c r="E292" s="12">
        <v>3</v>
      </c>
      <c r="F292" s="12">
        <v>0</v>
      </c>
      <c r="G292" s="12">
        <v>0</v>
      </c>
      <c r="H292" s="12">
        <v>0</v>
      </c>
      <c r="I292" s="12">
        <v>1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0</v>
      </c>
      <c r="U292" s="12">
        <v>0</v>
      </c>
      <c r="V292" s="12">
        <v>0</v>
      </c>
      <c r="W292" s="12">
        <v>1</v>
      </c>
      <c r="X292" s="12">
        <v>0</v>
      </c>
      <c r="Y292" s="12">
        <v>0</v>
      </c>
      <c r="Z292" s="12">
        <v>3</v>
      </c>
      <c r="AA292" s="21">
        <v>0</v>
      </c>
      <c r="AB292" s="21">
        <v>0</v>
      </c>
      <c r="AC292" s="21">
        <v>0</v>
      </c>
      <c r="AD292" s="21">
        <v>1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1</v>
      </c>
      <c r="AO292" s="21">
        <v>0</v>
      </c>
      <c r="AP292" s="21">
        <v>0</v>
      </c>
      <c r="AQ292" s="21">
        <v>0</v>
      </c>
      <c r="AR292" s="21">
        <v>1</v>
      </c>
      <c r="AS292" s="21">
        <v>0</v>
      </c>
    </row>
    <row r="293" spans="1:45" ht="12.75">
      <c r="A293" s="27"/>
      <c r="B293" s="13" t="s">
        <v>1518</v>
      </c>
      <c r="C293" s="9" t="s">
        <v>1106</v>
      </c>
      <c r="D293" s="12">
        <v>1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12.75">
      <c r="A294" s="27"/>
      <c r="B294" s="13" t="s">
        <v>331</v>
      </c>
      <c r="C294" s="9" t="s">
        <v>703</v>
      </c>
      <c r="D294" s="12">
        <v>1</v>
      </c>
      <c r="E294" s="12">
        <v>5</v>
      </c>
      <c r="F294" s="12">
        <v>2</v>
      </c>
      <c r="G294" s="12">
        <v>0</v>
      </c>
      <c r="H294" s="12">
        <v>0</v>
      </c>
      <c r="I294" s="12">
        <v>0</v>
      </c>
      <c r="J294" s="12">
        <v>0</v>
      </c>
      <c r="K294" s="12">
        <v>1</v>
      </c>
      <c r="L294" s="12">
        <v>1</v>
      </c>
      <c r="M294" s="12">
        <v>2</v>
      </c>
      <c r="N294" s="12">
        <v>0</v>
      </c>
      <c r="O294" s="12">
        <v>2</v>
      </c>
      <c r="P294" s="12">
        <v>1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4</v>
      </c>
      <c r="AA294" s="21">
        <v>1</v>
      </c>
      <c r="AB294" s="21">
        <v>0</v>
      </c>
      <c r="AC294" s="21">
        <v>0</v>
      </c>
      <c r="AD294" s="21">
        <v>0</v>
      </c>
      <c r="AE294" s="21">
        <v>0</v>
      </c>
      <c r="AF294" s="21">
        <v>1</v>
      </c>
      <c r="AG294" s="21">
        <v>1</v>
      </c>
      <c r="AH294" s="21">
        <v>2</v>
      </c>
      <c r="AI294" s="21">
        <v>0</v>
      </c>
      <c r="AJ294" s="21">
        <v>1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12.75">
      <c r="A295" s="27"/>
      <c r="B295" s="13" t="s">
        <v>93</v>
      </c>
      <c r="C295" s="9" t="s">
        <v>703</v>
      </c>
      <c r="D295" s="12">
        <v>1</v>
      </c>
      <c r="E295" s="12">
        <v>3</v>
      </c>
      <c r="F295" s="12">
        <v>0</v>
      </c>
      <c r="G295" s="12">
        <v>0</v>
      </c>
      <c r="H295" s="12">
        <v>0</v>
      </c>
      <c r="I295" s="12">
        <v>1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1</v>
      </c>
      <c r="V295" s="12">
        <v>0</v>
      </c>
      <c r="W295" s="12">
        <v>1</v>
      </c>
      <c r="X295" s="12">
        <v>0</v>
      </c>
      <c r="Y295" s="12">
        <v>1</v>
      </c>
      <c r="Z295" s="12">
        <v>2</v>
      </c>
      <c r="AA295" s="21">
        <v>0</v>
      </c>
      <c r="AB295" s="21">
        <v>0</v>
      </c>
      <c r="AC295" s="21">
        <v>0</v>
      </c>
      <c r="AD295" s="21">
        <v>1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1</v>
      </c>
      <c r="AQ295" s="21">
        <v>0</v>
      </c>
      <c r="AR295" s="21">
        <v>0</v>
      </c>
      <c r="AS295" s="21">
        <v>0</v>
      </c>
    </row>
    <row r="296" spans="1:45" ht="12.75">
      <c r="A296" s="27"/>
      <c r="B296" s="13" t="s">
        <v>1637</v>
      </c>
      <c r="C296" s="9" t="s">
        <v>703</v>
      </c>
      <c r="D296" s="12">
        <v>1</v>
      </c>
      <c r="E296" s="12">
        <v>1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1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1</v>
      </c>
      <c r="Z296" s="12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26.25">
      <c r="A297" s="27"/>
      <c r="B297" s="13" t="s">
        <v>111</v>
      </c>
      <c r="C297" s="9" t="s">
        <v>150</v>
      </c>
      <c r="D297" s="12">
        <v>0</v>
      </c>
      <c r="E297" s="12">
        <v>1</v>
      </c>
      <c r="F297" s="12">
        <v>1</v>
      </c>
      <c r="G297" s="12">
        <v>0</v>
      </c>
      <c r="H297" s="12">
        <v>0</v>
      </c>
      <c r="I297" s="12">
        <v>0</v>
      </c>
      <c r="J297" s="12">
        <v>0</v>
      </c>
      <c r="K297" s="12">
        <v>1</v>
      </c>
      <c r="L297" s="12">
        <v>1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1</v>
      </c>
      <c r="AA297" s="21">
        <v>1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1</v>
      </c>
      <c r="AI297" s="21">
        <v>1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26.25">
      <c r="A298" s="27"/>
      <c r="B298" s="13" t="s">
        <v>586</v>
      </c>
      <c r="C298" s="9" t="s">
        <v>150</v>
      </c>
      <c r="D298" s="12">
        <v>0</v>
      </c>
      <c r="E298" s="12">
        <v>1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1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1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ht="12.75">
      <c r="A299" s="27"/>
      <c r="B299" s="13" t="s">
        <v>1331</v>
      </c>
      <c r="C299" s="9" t="s">
        <v>440</v>
      </c>
      <c r="D299" s="12">
        <v>0</v>
      </c>
      <c r="E299" s="12">
        <v>8</v>
      </c>
      <c r="F299" s="12">
        <v>4</v>
      </c>
      <c r="G299" s="12">
        <v>0</v>
      </c>
      <c r="H299" s="12">
        <v>0</v>
      </c>
      <c r="I299" s="12">
        <v>2</v>
      </c>
      <c r="J299" s="12">
        <v>0</v>
      </c>
      <c r="K299" s="12">
        <v>3</v>
      </c>
      <c r="L299" s="12">
        <v>1</v>
      </c>
      <c r="M299" s="12">
        <v>2</v>
      </c>
      <c r="N299" s="12">
        <v>2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1</v>
      </c>
      <c r="X299" s="12">
        <v>1</v>
      </c>
      <c r="Y299" s="12">
        <v>0</v>
      </c>
      <c r="Z299" s="12">
        <v>7</v>
      </c>
      <c r="AA299" s="21">
        <v>4</v>
      </c>
      <c r="AB299" s="21">
        <v>0</v>
      </c>
      <c r="AC299" s="21">
        <v>0</v>
      </c>
      <c r="AD299" s="21">
        <v>1</v>
      </c>
      <c r="AE299" s="21">
        <v>0</v>
      </c>
      <c r="AF299" s="21">
        <v>3</v>
      </c>
      <c r="AG299" s="21">
        <v>1</v>
      </c>
      <c r="AH299" s="21">
        <v>2</v>
      </c>
      <c r="AI299" s="21">
        <v>2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1</v>
      </c>
      <c r="AS299" s="21">
        <v>1</v>
      </c>
    </row>
    <row r="300" spans="1:45" ht="26.25">
      <c r="A300" s="27"/>
      <c r="B300" s="13" t="s">
        <v>1585</v>
      </c>
      <c r="C300" s="9" t="s">
        <v>440</v>
      </c>
      <c r="D300" s="12">
        <v>0</v>
      </c>
      <c r="E300" s="12">
        <v>1</v>
      </c>
      <c r="F300" s="12">
        <v>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1</v>
      </c>
      <c r="T300" s="12">
        <v>1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1</v>
      </c>
      <c r="AA300" s="21">
        <v>1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1</v>
      </c>
      <c r="AO300" s="21">
        <v>1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26.25">
      <c r="A301" s="27"/>
      <c r="B301" s="13" t="s">
        <v>1130</v>
      </c>
      <c r="C301" s="9" t="s">
        <v>1495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26.25">
      <c r="A302" s="27"/>
      <c r="B302" s="13" t="s">
        <v>359</v>
      </c>
      <c r="C302" s="9" t="s">
        <v>1495</v>
      </c>
      <c r="D302" s="12">
        <v>1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1</v>
      </c>
      <c r="Z302" s="12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12.75">
      <c r="A303" s="27"/>
      <c r="B303" s="13" t="s">
        <v>698</v>
      </c>
      <c r="C303" s="9" t="s">
        <v>1495</v>
      </c>
      <c r="D303" s="12">
        <v>0</v>
      </c>
      <c r="E303" s="12">
        <v>6</v>
      </c>
      <c r="F303" s="12">
        <v>1</v>
      </c>
      <c r="G303" s="12">
        <v>0</v>
      </c>
      <c r="H303" s="12">
        <v>0</v>
      </c>
      <c r="I303" s="12">
        <v>0</v>
      </c>
      <c r="J303" s="12">
        <v>0</v>
      </c>
      <c r="K303" s="12">
        <v>1</v>
      </c>
      <c r="L303" s="12">
        <v>0</v>
      </c>
      <c r="M303" s="12">
        <v>1</v>
      </c>
      <c r="N303" s="12">
        <v>0</v>
      </c>
      <c r="O303" s="12">
        <v>1</v>
      </c>
      <c r="P303" s="12">
        <v>0</v>
      </c>
      <c r="Q303" s="12">
        <v>0</v>
      </c>
      <c r="R303" s="12">
        <v>0</v>
      </c>
      <c r="S303" s="12">
        <v>1</v>
      </c>
      <c r="T303" s="12">
        <v>0</v>
      </c>
      <c r="U303" s="12">
        <v>1</v>
      </c>
      <c r="V303" s="12">
        <v>0</v>
      </c>
      <c r="W303" s="12">
        <v>1</v>
      </c>
      <c r="X303" s="12">
        <v>1</v>
      </c>
      <c r="Y303" s="12">
        <v>0</v>
      </c>
      <c r="Z303" s="12">
        <v>5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1</v>
      </c>
      <c r="AG303" s="21">
        <v>0</v>
      </c>
      <c r="AH303" s="21">
        <v>1</v>
      </c>
      <c r="AI303" s="21">
        <v>0</v>
      </c>
      <c r="AJ303" s="21">
        <v>1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2</v>
      </c>
      <c r="AQ303" s="21">
        <v>0</v>
      </c>
      <c r="AR303" s="21">
        <v>0</v>
      </c>
      <c r="AS303" s="21">
        <v>0</v>
      </c>
    </row>
    <row r="304" spans="1:45" ht="26.25">
      <c r="A304" s="27"/>
      <c r="B304" s="13" t="s">
        <v>1650</v>
      </c>
      <c r="C304" s="9" t="s">
        <v>1495</v>
      </c>
      <c r="D304" s="12">
        <v>2</v>
      </c>
      <c r="E304" s="12">
        <v>4</v>
      </c>
      <c r="F304" s="12">
        <v>2</v>
      </c>
      <c r="G304" s="12">
        <v>0</v>
      </c>
      <c r="H304" s="12">
        <v>0</v>
      </c>
      <c r="I304" s="12">
        <v>0</v>
      </c>
      <c r="J304" s="12">
        <v>0</v>
      </c>
      <c r="K304" s="12">
        <v>1</v>
      </c>
      <c r="L304" s="12">
        <v>1</v>
      </c>
      <c r="M304" s="12">
        <v>1</v>
      </c>
      <c r="N304" s="12">
        <v>1</v>
      </c>
      <c r="O304" s="12">
        <v>1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1</v>
      </c>
      <c r="V304" s="12">
        <v>0</v>
      </c>
      <c r="W304" s="12">
        <v>0</v>
      </c>
      <c r="X304" s="12">
        <v>0</v>
      </c>
      <c r="Y304" s="12">
        <v>1</v>
      </c>
      <c r="Z304" s="12">
        <v>3</v>
      </c>
      <c r="AA304" s="21">
        <v>2</v>
      </c>
      <c r="AB304" s="21">
        <v>0</v>
      </c>
      <c r="AC304" s="21">
        <v>0</v>
      </c>
      <c r="AD304" s="21">
        <v>0</v>
      </c>
      <c r="AE304" s="21">
        <v>0</v>
      </c>
      <c r="AF304" s="21">
        <v>1</v>
      </c>
      <c r="AG304" s="21">
        <v>1</v>
      </c>
      <c r="AH304" s="21">
        <v>1</v>
      </c>
      <c r="AI304" s="21">
        <v>1</v>
      </c>
      <c r="AJ304" s="21">
        <v>1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26.25">
      <c r="A305" s="27"/>
      <c r="B305" s="13" t="s">
        <v>1181</v>
      </c>
      <c r="C305" s="9" t="s">
        <v>1495</v>
      </c>
      <c r="D305" s="12">
        <v>0</v>
      </c>
      <c r="E305" s="12">
        <v>5</v>
      </c>
      <c r="F305" s="12">
        <v>3</v>
      </c>
      <c r="G305" s="12">
        <v>0</v>
      </c>
      <c r="H305" s="12">
        <v>0</v>
      </c>
      <c r="I305" s="12">
        <v>1</v>
      </c>
      <c r="J305" s="12">
        <v>1</v>
      </c>
      <c r="K305" s="12">
        <v>1</v>
      </c>
      <c r="L305" s="12">
        <v>1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3</v>
      </c>
      <c r="X305" s="12">
        <v>1</v>
      </c>
      <c r="Y305" s="12">
        <v>0</v>
      </c>
      <c r="Z305" s="12">
        <v>4</v>
      </c>
      <c r="AA305" s="21">
        <v>2</v>
      </c>
      <c r="AB305" s="21">
        <v>0</v>
      </c>
      <c r="AC305" s="21">
        <v>0</v>
      </c>
      <c r="AD305" s="21">
        <v>1</v>
      </c>
      <c r="AE305" s="21">
        <v>1</v>
      </c>
      <c r="AF305" s="21">
        <v>1</v>
      </c>
      <c r="AG305" s="21">
        <v>1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2</v>
      </c>
      <c r="AS305" s="21">
        <v>0</v>
      </c>
    </row>
    <row r="306" spans="1:45" ht="12.75">
      <c r="A306" s="27"/>
      <c r="B306" s="13" t="s">
        <v>100</v>
      </c>
      <c r="C306" s="9" t="s">
        <v>1495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12.75">
      <c r="A307" s="27"/>
      <c r="B307" s="13" t="s">
        <v>1382</v>
      </c>
      <c r="C307" s="9" t="s">
        <v>1118</v>
      </c>
      <c r="D307" s="12">
        <v>0</v>
      </c>
      <c r="E307" s="12">
        <v>1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1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1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1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26.25">
      <c r="A308" s="27"/>
      <c r="B308" s="13" t="s">
        <v>1049</v>
      </c>
      <c r="C308" s="9" t="s">
        <v>1118</v>
      </c>
      <c r="D308" s="12">
        <v>0</v>
      </c>
      <c r="E308" s="12">
        <v>1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1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1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ht="39">
      <c r="A309" s="27"/>
      <c r="B309" s="13" t="s">
        <v>154</v>
      </c>
      <c r="C309" s="9" t="s">
        <v>1118</v>
      </c>
      <c r="D309" s="12">
        <v>0</v>
      </c>
      <c r="E309" s="12">
        <v>1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1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1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1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ht="26.25">
      <c r="A310" s="27"/>
      <c r="B310" s="13" t="s">
        <v>731</v>
      </c>
      <c r="C310" s="9" t="s">
        <v>1118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ht="26.25">
      <c r="A311" s="27"/>
      <c r="B311" s="13" t="s">
        <v>832</v>
      </c>
      <c r="C311" s="9" t="s">
        <v>1118</v>
      </c>
      <c r="D311" s="12">
        <v>0</v>
      </c>
      <c r="E311" s="12">
        <v>1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1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1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1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26.25">
      <c r="A312" s="27"/>
      <c r="B312" s="13" t="s">
        <v>1275</v>
      </c>
      <c r="C312" s="9" t="s">
        <v>1118</v>
      </c>
      <c r="D312" s="12">
        <v>0</v>
      </c>
      <c r="E312" s="12">
        <v>1</v>
      </c>
      <c r="F312" s="12">
        <v>1</v>
      </c>
      <c r="G312" s="12">
        <v>0</v>
      </c>
      <c r="H312" s="12">
        <v>0</v>
      </c>
      <c r="I312" s="12">
        <v>1</v>
      </c>
      <c r="J312" s="12">
        <v>1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1</v>
      </c>
      <c r="AA312" s="21">
        <v>1</v>
      </c>
      <c r="AB312" s="21">
        <v>0</v>
      </c>
      <c r="AC312" s="21">
        <v>0</v>
      </c>
      <c r="AD312" s="21">
        <v>1</v>
      </c>
      <c r="AE312" s="21">
        <v>1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12.75">
      <c r="A313" s="27"/>
      <c r="B313" s="13" t="s">
        <v>1494</v>
      </c>
      <c r="C313" s="9" t="s">
        <v>1118</v>
      </c>
      <c r="D313" s="12">
        <v>1</v>
      </c>
      <c r="E313" s="12">
        <v>6</v>
      </c>
      <c r="F313" s="12">
        <v>1</v>
      </c>
      <c r="G313" s="12">
        <v>0</v>
      </c>
      <c r="H313" s="12">
        <v>0</v>
      </c>
      <c r="I313" s="12">
        <v>1</v>
      </c>
      <c r="J313" s="12">
        <v>0</v>
      </c>
      <c r="K313" s="12">
        <v>1</v>
      </c>
      <c r="L313" s="12">
        <v>0</v>
      </c>
      <c r="M313" s="12">
        <v>1</v>
      </c>
      <c r="N313" s="12">
        <v>1</v>
      </c>
      <c r="O313" s="12">
        <v>1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2</v>
      </c>
      <c r="X313" s="12">
        <v>0</v>
      </c>
      <c r="Y313" s="12">
        <v>1</v>
      </c>
      <c r="Z313" s="12">
        <v>4</v>
      </c>
      <c r="AA313" s="21">
        <v>1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1</v>
      </c>
      <c r="AI313" s="21">
        <v>1</v>
      </c>
      <c r="AJ313" s="21">
        <v>1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2</v>
      </c>
      <c r="AS313" s="21">
        <v>0</v>
      </c>
    </row>
    <row r="314" spans="1:45" ht="12.75">
      <c r="A314" s="27"/>
      <c r="B314" s="13" t="s">
        <v>739</v>
      </c>
      <c r="C314" s="9" t="s">
        <v>398</v>
      </c>
      <c r="D314" s="12">
        <v>0</v>
      </c>
      <c r="E314" s="12">
        <v>1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1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1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27"/>
      <c r="B315" s="13" t="s">
        <v>997</v>
      </c>
      <c r="C315" s="9" t="s">
        <v>398</v>
      </c>
      <c r="D315" s="12">
        <v>1</v>
      </c>
      <c r="E315" s="12">
        <v>7</v>
      </c>
      <c r="F315" s="12">
        <v>2</v>
      </c>
      <c r="G315" s="12">
        <v>0</v>
      </c>
      <c r="H315" s="12">
        <v>0</v>
      </c>
      <c r="I315" s="12">
        <v>0</v>
      </c>
      <c r="J315" s="12">
        <v>0</v>
      </c>
      <c r="K315" s="12">
        <v>2</v>
      </c>
      <c r="L315" s="12">
        <v>0</v>
      </c>
      <c r="M315" s="12">
        <v>2</v>
      </c>
      <c r="N315" s="12">
        <v>1</v>
      </c>
      <c r="O315" s="12">
        <v>1</v>
      </c>
      <c r="P315" s="12">
        <v>0</v>
      </c>
      <c r="Q315" s="12">
        <v>0</v>
      </c>
      <c r="R315" s="12">
        <v>0</v>
      </c>
      <c r="S315" s="12">
        <v>1</v>
      </c>
      <c r="T315" s="12">
        <v>0</v>
      </c>
      <c r="U315" s="12">
        <v>0</v>
      </c>
      <c r="V315" s="12">
        <v>0</v>
      </c>
      <c r="W315" s="12">
        <v>1</v>
      </c>
      <c r="X315" s="12">
        <v>1</v>
      </c>
      <c r="Y315" s="12">
        <v>0</v>
      </c>
      <c r="Z315" s="12">
        <v>5</v>
      </c>
      <c r="AA315" s="21">
        <v>2</v>
      </c>
      <c r="AB315" s="21">
        <v>0</v>
      </c>
      <c r="AC315" s="21">
        <v>0</v>
      </c>
      <c r="AD315" s="21">
        <v>0</v>
      </c>
      <c r="AE315" s="21">
        <v>0</v>
      </c>
      <c r="AF315" s="21">
        <v>1</v>
      </c>
      <c r="AG315" s="21">
        <v>0</v>
      </c>
      <c r="AH315" s="21">
        <v>2</v>
      </c>
      <c r="AI315" s="21">
        <v>1</v>
      </c>
      <c r="AJ315" s="21">
        <v>1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1</v>
      </c>
      <c r="AS315" s="21">
        <v>1</v>
      </c>
    </row>
    <row r="316" spans="1:45" ht="26.25">
      <c r="A316" s="27"/>
      <c r="B316" s="13" t="s">
        <v>661</v>
      </c>
      <c r="C316" s="9" t="s">
        <v>861</v>
      </c>
      <c r="D316" s="12">
        <v>0</v>
      </c>
      <c r="E316" s="12">
        <v>1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26.25">
      <c r="A317" s="27"/>
      <c r="B317" s="13" t="s">
        <v>346</v>
      </c>
      <c r="C317" s="9" t="s">
        <v>1780</v>
      </c>
      <c r="D317" s="12">
        <v>0</v>
      </c>
      <c r="E317" s="12">
        <v>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1</v>
      </c>
      <c r="X317" s="12">
        <v>0</v>
      </c>
      <c r="Y317" s="12">
        <v>0</v>
      </c>
      <c r="Z317" s="12">
        <v>1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1</v>
      </c>
      <c r="AS317" s="21">
        <v>0</v>
      </c>
    </row>
    <row r="318" spans="1:45" ht="39">
      <c r="A318" s="27"/>
      <c r="B318" s="13" t="s">
        <v>1508</v>
      </c>
      <c r="C318" s="9" t="s">
        <v>1780</v>
      </c>
      <c r="D318" s="12">
        <v>0</v>
      </c>
      <c r="E318" s="12">
        <v>1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1</v>
      </c>
      <c r="V318" s="12">
        <v>0</v>
      </c>
      <c r="W318" s="12">
        <v>0</v>
      </c>
      <c r="X318" s="12">
        <v>0</v>
      </c>
      <c r="Y318" s="12">
        <v>0</v>
      </c>
      <c r="Z318" s="12">
        <v>1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1</v>
      </c>
      <c r="AQ318" s="21">
        <v>0</v>
      </c>
      <c r="AR318" s="21">
        <v>0</v>
      </c>
      <c r="AS318" s="21">
        <v>0</v>
      </c>
    </row>
    <row r="319" spans="1:45" ht="12.75">
      <c r="A319" s="27"/>
      <c r="B319" s="13" t="s">
        <v>1409</v>
      </c>
      <c r="C319" s="9" t="s">
        <v>1780</v>
      </c>
      <c r="D319" s="12">
        <v>2</v>
      </c>
      <c r="E319" s="12">
        <v>6</v>
      </c>
      <c r="F319" s="12">
        <v>1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3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3</v>
      </c>
      <c r="X319" s="12">
        <v>1</v>
      </c>
      <c r="Y319" s="12">
        <v>1</v>
      </c>
      <c r="Z319" s="12">
        <v>3</v>
      </c>
      <c r="AA319" s="21">
        <v>1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1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2</v>
      </c>
      <c r="AS319" s="21">
        <v>1</v>
      </c>
    </row>
    <row r="320" spans="1:45" ht="12.75">
      <c r="A320" s="27"/>
      <c r="B320" s="13" t="s">
        <v>1323</v>
      </c>
      <c r="C320" s="9" t="s">
        <v>1780</v>
      </c>
      <c r="D320" s="12">
        <v>0</v>
      </c>
      <c r="E320" s="12">
        <v>3</v>
      </c>
      <c r="F320" s="12">
        <v>1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2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1</v>
      </c>
      <c r="X320" s="12">
        <v>1</v>
      </c>
      <c r="Y320" s="12">
        <v>0</v>
      </c>
      <c r="Z320" s="12">
        <v>3</v>
      </c>
      <c r="AA320" s="21">
        <v>1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2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1</v>
      </c>
      <c r="AS320" s="21">
        <v>1</v>
      </c>
    </row>
    <row r="321" spans="1:45" ht="12.75">
      <c r="A321" s="27"/>
      <c r="B321" s="13" t="s">
        <v>180</v>
      </c>
      <c r="C321" s="9" t="s">
        <v>1780</v>
      </c>
      <c r="D321" s="12">
        <v>0</v>
      </c>
      <c r="E321" s="12">
        <v>1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1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39">
      <c r="A322" s="27"/>
      <c r="B322" s="13" t="s">
        <v>913</v>
      </c>
      <c r="C322" s="9" t="s">
        <v>1780</v>
      </c>
      <c r="D322" s="12">
        <v>0</v>
      </c>
      <c r="E322" s="12">
        <v>1</v>
      </c>
      <c r="F322" s="12">
        <v>1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</v>
      </c>
      <c r="N322" s="12">
        <v>1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1</v>
      </c>
      <c r="AA322" s="21">
        <v>1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1</v>
      </c>
      <c r="AI322" s="21">
        <v>1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12.75">
      <c r="A323" s="27"/>
      <c r="B323" s="13" t="s">
        <v>301</v>
      </c>
      <c r="C323" s="9" t="s">
        <v>1051</v>
      </c>
      <c r="D323" s="12">
        <v>0</v>
      </c>
      <c r="E323" s="12">
        <v>1</v>
      </c>
      <c r="F323" s="12">
        <v>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1</v>
      </c>
      <c r="X323" s="12">
        <v>1</v>
      </c>
      <c r="Y323" s="12">
        <v>0</v>
      </c>
      <c r="Z323" s="12">
        <v>1</v>
      </c>
      <c r="AA323" s="21">
        <v>1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1</v>
      </c>
      <c r="AS323" s="21">
        <v>1</v>
      </c>
    </row>
    <row r="324" spans="1:45" ht="26.25">
      <c r="A324" s="27"/>
      <c r="B324" s="13" t="s">
        <v>327</v>
      </c>
      <c r="C324" s="9" t="s">
        <v>1051</v>
      </c>
      <c r="D324" s="12">
        <v>1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1</v>
      </c>
      <c r="Z324" s="12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ht="26.25">
      <c r="A325" s="27"/>
      <c r="B325" s="13" t="s">
        <v>1392</v>
      </c>
      <c r="C325" s="9" t="s">
        <v>1051</v>
      </c>
      <c r="D325" s="12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1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1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1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39">
      <c r="A326" s="27"/>
      <c r="B326" s="13" t="s">
        <v>672</v>
      </c>
      <c r="C326" s="9" t="s">
        <v>667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1</v>
      </c>
      <c r="V326" s="12">
        <v>0</v>
      </c>
      <c r="W326" s="12">
        <v>0</v>
      </c>
      <c r="X326" s="12">
        <v>0</v>
      </c>
      <c r="Y326" s="12">
        <v>0</v>
      </c>
      <c r="Z326" s="12">
        <v>1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1</v>
      </c>
      <c r="AQ326" s="21">
        <v>0</v>
      </c>
      <c r="AR326" s="21">
        <v>0</v>
      </c>
      <c r="AS326" s="21">
        <v>0</v>
      </c>
    </row>
    <row r="327" spans="1:45" ht="26.25">
      <c r="A327" s="27"/>
      <c r="B327" s="13" t="s">
        <v>260</v>
      </c>
      <c r="C327" s="9" t="s">
        <v>667</v>
      </c>
      <c r="D327" s="12">
        <v>0</v>
      </c>
      <c r="E327" s="12">
        <v>3</v>
      </c>
      <c r="F327" s="12">
        <v>2</v>
      </c>
      <c r="G327" s="12">
        <v>0</v>
      </c>
      <c r="H327" s="12">
        <v>0</v>
      </c>
      <c r="I327" s="12">
        <v>1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1</v>
      </c>
      <c r="P327" s="12">
        <v>1</v>
      </c>
      <c r="Q327" s="12">
        <v>1</v>
      </c>
      <c r="R327" s="12">
        <v>1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21">
        <v>1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1</v>
      </c>
      <c r="AK327" s="21">
        <v>1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12.75">
      <c r="A328" s="27"/>
      <c r="B328" s="13" t="s">
        <v>950</v>
      </c>
      <c r="C328" s="9" t="s">
        <v>667</v>
      </c>
      <c r="D328" s="12">
        <v>0</v>
      </c>
      <c r="E328" s="12">
        <v>1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1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1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1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12.75">
      <c r="A329" s="27"/>
      <c r="B329" s="13" t="s">
        <v>903</v>
      </c>
      <c r="C329" s="9" t="s">
        <v>667</v>
      </c>
      <c r="D329" s="12">
        <v>0</v>
      </c>
      <c r="E329" s="12">
        <v>2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</v>
      </c>
      <c r="N329" s="12">
        <v>0</v>
      </c>
      <c r="O329" s="12">
        <v>1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2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1</v>
      </c>
      <c r="AI329" s="21">
        <v>0</v>
      </c>
      <c r="AJ329" s="21">
        <v>1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ht="12.75">
      <c r="A330" s="27"/>
      <c r="B330" s="13" t="s">
        <v>1553</v>
      </c>
      <c r="C330" s="9" t="s">
        <v>667</v>
      </c>
      <c r="D330" s="12">
        <v>0</v>
      </c>
      <c r="E330" s="12">
        <v>2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1</v>
      </c>
      <c r="L330" s="12">
        <v>0</v>
      </c>
      <c r="M330" s="12">
        <v>0</v>
      </c>
      <c r="N330" s="12">
        <v>0</v>
      </c>
      <c r="O330" s="12">
        <v>1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2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1</v>
      </c>
      <c r="AG330" s="21">
        <v>0</v>
      </c>
      <c r="AH330" s="21">
        <v>0</v>
      </c>
      <c r="AI330" s="21">
        <v>0</v>
      </c>
      <c r="AJ330" s="21">
        <v>1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27"/>
      <c r="B331" s="13" t="s">
        <v>1329</v>
      </c>
      <c r="C331" s="9" t="s">
        <v>1715</v>
      </c>
      <c r="D331" s="12">
        <v>0</v>
      </c>
      <c r="E331" s="12">
        <v>9</v>
      </c>
      <c r="F331" s="12">
        <v>3</v>
      </c>
      <c r="G331" s="12">
        <v>1</v>
      </c>
      <c r="H331" s="12">
        <v>1</v>
      </c>
      <c r="I331" s="12">
        <v>3</v>
      </c>
      <c r="J331" s="12">
        <v>1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2</v>
      </c>
      <c r="R331" s="12">
        <v>0</v>
      </c>
      <c r="S331" s="12">
        <v>1</v>
      </c>
      <c r="T331" s="12">
        <v>1</v>
      </c>
      <c r="U331" s="12">
        <v>2</v>
      </c>
      <c r="V331" s="12">
        <v>0</v>
      </c>
      <c r="W331" s="12">
        <v>0</v>
      </c>
      <c r="X331" s="12">
        <v>0</v>
      </c>
      <c r="Y331" s="12">
        <v>0</v>
      </c>
      <c r="Z331" s="12">
        <v>6</v>
      </c>
      <c r="AA331" s="21">
        <v>2</v>
      </c>
      <c r="AB331" s="21">
        <v>0</v>
      </c>
      <c r="AC331" s="21">
        <v>0</v>
      </c>
      <c r="AD331" s="21">
        <v>2</v>
      </c>
      <c r="AE331" s="21">
        <v>1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2</v>
      </c>
      <c r="AM331" s="21">
        <v>0</v>
      </c>
      <c r="AN331" s="21">
        <v>1</v>
      </c>
      <c r="AO331" s="21">
        <v>1</v>
      </c>
      <c r="AP331" s="21">
        <v>1</v>
      </c>
      <c r="AQ331" s="21">
        <v>0</v>
      </c>
      <c r="AR331" s="21">
        <v>0</v>
      </c>
      <c r="AS331" s="21">
        <v>0</v>
      </c>
    </row>
    <row r="332" spans="1:45" ht="12.75">
      <c r="A332" s="27"/>
      <c r="B332" s="13" t="s">
        <v>1138</v>
      </c>
      <c r="C332" s="9" t="s">
        <v>1715</v>
      </c>
      <c r="D332" s="12">
        <v>2</v>
      </c>
      <c r="E332" s="12">
        <v>24</v>
      </c>
      <c r="F332" s="12">
        <v>18</v>
      </c>
      <c r="G332" s="12">
        <v>0</v>
      </c>
      <c r="H332" s="12">
        <v>0</v>
      </c>
      <c r="I332" s="12">
        <v>0</v>
      </c>
      <c r="J332" s="12">
        <v>0</v>
      </c>
      <c r="K332" s="12">
        <v>4</v>
      </c>
      <c r="L332" s="12">
        <v>4</v>
      </c>
      <c r="M332" s="12">
        <v>4</v>
      </c>
      <c r="N332" s="12">
        <v>3</v>
      </c>
      <c r="O332" s="12">
        <v>4</v>
      </c>
      <c r="P332" s="12">
        <v>2</v>
      </c>
      <c r="Q332" s="12">
        <v>4</v>
      </c>
      <c r="R332" s="12">
        <v>3</v>
      </c>
      <c r="S332" s="12">
        <v>2</v>
      </c>
      <c r="T332" s="12">
        <v>1</v>
      </c>
      <c r="U332" s="12">
        <v>4</v>
      </c>
      <c r="V332" s="12">
        <v>4</v>
      </c>
      <c r="W332" s="12">
        <v>2</v>
      </c>
      <c r="X332" s="12">
        <v>1</v>
      </c>
      <c r="Y332" s="12">
        <v>0</v>
      </c>
      <c r="Z332" s="12">
        <v>19</v>
      </c>
      <c r="AA332" s="21">
        <v>14</v>
      </c>
      <c r="AB332" s="21">
        <v>0</v>
      </c>
      <c r="AC332" s="21">
        <v>0</v>
      </c>
      <c r="AD332" s="21">
        <v>0</v>
      </c>
      <c r="AE332" s="21">
        <v>0</v>
      </c>
      <c r="AF332" s="21">
        <v>2</v>
      </c>
      <c r="AG332" s="21">
        <v>2</v>
      </c>
      <c r="AH332" s="21">
        <v>3</v>
      </c>
      <c r="AI332" s="21">
        <v>2</v>
      </c>
      <c r="AJ332" s="21">
        <v>4</v>
      </c>
      <c r="AK332" s="21">
        <v>2</v>
      </c>
      <c r="AL332" s="21">
        <v>3</v>
      </c>
      <c r="AM332" s="21">
        <v>3</v>
      </c>
      <c r="AN332" s="21">
        <v>2</v>
      </c>
      <c r="AO332" s="21">
        <v>1</v>
      </c>
      <c r="AP332" s="21">
        <v>3</v>
      </c>
      <c r="AQ332" s="21">
        <v>3</v>
      </c>
      <c r="AR332" s="21">
        <v>2</v>
      </c>
      <c r="AS332" s="21">
        <v>1</v>
      </c>
    </row>
    <row r="333" spans="1:45" ht="12.75">
      <c r="A333" s="27"/>
      <c r="B333" s="13" t="s">
        <v>1000</v>
      </c>
      <c r="C333" s="9" t="s">
        <v>1299</v>
      </c>
      <c r="D333" s="12">
        <v>0</v>
      </c>
      <c r="E333" s="12">
        <v>1</v>
      </c>
      <c r="F333" s="12">
        <v>1</v>
      </c>
      <c r="G333" s="12">
        <v>0</v>
      </c>
      <c r="H333" s="12">
        <v>0</v>
      </c>
      <c r="I333" s="12">
        <v>0</v>
      </c>
      <c r="J333" s="12">
        <v>0</v>
      </c>
      <c r="K333" s="12">
        <v>1</v>
      </c>
      <c r="L333" s="12">
        <v>1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12.75">
      <c r="A334" s="27"/>
      <c r="B334" s="13" t="s">
        <v>1605</v>
      </c>
      <c r="C334" s="9" t="s">
        <v>1299</v>
      </c>
      <c r="D334" s="12">
        <v>1</v>
      </c>
      <c r="E334" s="12">
        <v>3</v>
      </c>
      <c r="F334" s="12">
        <v>2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2</v>
      </c>
      <c r="X334" s="12">
        <v>2</v>
      </c>
      <c r="Y334" s="12">
        <v>0</v>
      </c>
      <c r="Z334" s="12">
        <v>3</v>
      </c>
      <c r="AA334" s="21">
        <v>2</v>
      </c>
      <c r="AB334" s="21">
        <v>0</v>
      </c>
      <c r="AC334" s="21">
        <v>0</v>
      </c>
      <c r="AD334" s="21">
        <v>0</v>
      </c>
      <c r="AE334" s="21">
        <v>0</v>
      </c>
      <c r="AF334" s="21">
        <v>1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2</v>
      </c>
      <c r="AS334" s="21">
        <v>2</v>
      </c>
    </row>
    <row r="335" spans="1:45" ht="12.75">
      <c r="A335" s="27"/>
      <c r="B335" s="13" t="s">
        <v>1426</v>
      </c>
      <c r="C335" s="9" t="s">
        <v>1299</v>
      </c>
      <c r="D335" s="12">
        <v>1</v>
      </c>
      <c r="E335" s="12">
        <v>2</v>
      </c>
      <c r="F335" s="12">
        <v>2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1</v>
      </c>
      <c r="V335" s="12">
        <v>1</v>
      </c>
      <c r="W335" s="12">
        <v>1</v>
      </c>
      <c r="X335" s="12">
        <v>1</v>
      </c>
      <c r="Y335" s="12">
        <v>0</v>
      </c>
      <c r="Z335" s="12">
        <v>2</v>
      </c>
      <c r="AA335" s="21">
        <v>2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1</v>
      </c>
      <c r="AQ335" s="21">
        <v>1</v>
      </c>
      <c r="AR335" s="21">
        <v>1</v>
      </c>
      <c r="AS335" s="21">
        <v>1</v>
      </c>
    </row>
    <row r="336" spans="1:45" ht="12.75">
      <c r="A336" s="27"/>
      <c r="B336" s="13" t="s">
        <v>795</v>
      </c>
      <c r="C336" s="9" t="s">
        <v>1299</v>
      </c>
      <c r="D336" s="12">
        <v>0</v>
      </c>
      <c r="E336" s="12">
        <v>3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2</v>
      </c>
      <c r="P336" s="12">
        <v>0</v>
      </c>
      <c r="Q336" s="12">
        <v>1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2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1</v>
      </c>
      <c r="AK336" s="21">
        <v>0</v>
      </c>
      <c r="AL336" s="21">
        <v>1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</row>
    <row r="337" spans="1:45" ht="26.25">
      <c r="A337" s="27"/>
      <c r="B337" s="13" t="s">
        <v>1790</v>
      </c>
      <c r="C337" s="9" t="s">
        <v>1299</v>
      </c>
      <c r="D337" s="12">
        <v>0</v>
      </c>
      <c r="E337" s="12">
        <v>1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1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1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ht="12.75">
      <c r="A338" s="27"/>
      <c r="B338" s="13" t="s">
        <v>709</v>
      </c>
      <c r="C338" s="9" t="s">
        <v>1299</v>
      </c>
      <c r="D338" s="12">
        <v>0</v>
      </c>
      <c r="E338" s="12">
        <v>2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1</v>
      </c>
      <c r="X338" s="12">
        <v>0</v>
      </c>
      <c r="Y338" s="12">
        <v>0</v>
      </c>
      <c r="Z338" s="12">
        <v>2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1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1</v>
      </c>
      <c r="AS338" s="21">
        <v>0</v>
      </c>
    </row>
    <row r="339" spans="1:45" ht="12.75">
      <c r="A339" s="27"/>
      <c r="B339" s="13" t="s">
        <v>351</v>
      </c>
      <c r="C339" s="9" t="s">
        <v>1299</v>
      </c>
      <c r="D339" s="12">
        <v>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12.75">
      <c r="A340" s="27"/>
      <c r="B340" s="13" t="s">
        <v>724</v>
      </c>
      <c r="C340" s="9" t="s">
        <v>1299</v>
      </c>
      <c r="D340" s="12">
        <v>0</v>
      </c>
      <c r="E340" s="12">
        <v>1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1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1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26.25">
      <c r="A341" s="27"/>
      <c r="B341" s="13" t="s">
        <v>657</v>
      </c>
      <c r="C341" s="9" t="s">
        <v>1299</v>
      </c>
      <c r="D341" s="12">
        <v>1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1</v>
      </c>
      <c r="Z341" s="12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12.75">
      <c r="A342" s="27"/>
      <c r="B342" s="13" t="s">
        <v>349</v>
      </c>
      <c r="C342" s="9" t="s">
        <v>1299</v>
      </c>
      <c r="D342" s="12">
        <v>6</v>
      </c>
      <c r="E342" s="12">
        <v>26</v>
      </c>
      <c r="F342" s="12">
        <v>9</v>
      </c>
      <c r="G342" s="12">
        <v>0</v>
      </c>
      <c r="H342" s="12">
        <v>0</v>
      </c>
      <c r="I342" s="12">
        <v>3</v>
      </c>
      <c r="J342" s="12">
        <v>0</v>
      </c>
      <c r="K342" s="12">
        <v>5</v>
      </c>
      <c r="L342" s="12">
        <v>2</v>
      </c>
      <c r="M342" s="12">
        <v>5</v>
      </c>
      <c r="N342" s="12">
        <v>1</v>
      </c>
      <c r="O342" s="12">
        <v>6</v>
      </c>
      <c r="P342" s="12">
        <v>3</v>
      </c>
      <c r="Q342" s="12">
        <v>4</v>
      </c>
      <c r="R342" s="12">
        <v>1</v>
      </c>
      <c r="S342" s="12">
        <v>1</v>
      </c>
      <c r="T342" s="12">
        <v>1</v>
      </c>
      <c r="U342" s="12">
        <v>0</v>
      </c>
      <c r="V342" s="12">
        <v>0</v>
      </c>
      <c r="W342" s="12">
        <v>2</v>
      </c>
      <c r="X342" s="12">
        <v>1</v>
      </c>
      <c r="Y342" s="12">
        <v>2</v>
      </c>
      <c r="Z342" s="12">
        <v>19</v>
      </c>
      <c r="AA342" s="21">
        <v>7</v>
      </c>
      <c r="AB342" s="21">
        <v>0</v>
      </c>
      <c r="AC342" s="21">
        <v>0</v>
      </c>
      <c r="AD342" s="21">
        <v>2</v>
      </c>
      <c r="AE342" s="21">
        <v>0</v>
      </c>
      <c r="AF342" s="21">
        <v>4</v>
      </c>
      <c r="AG342" s="21">
        <v>2</v>
      </c>
      <c r="AH342" s="21">
        <v>3</v>
      </c>
      <c r="AI342" s="21">
        <v>1</v>
      </c>
      <c r="AJ342" s="21">
        <v>6</v>
      </c>
      <c r="AK342" s="21">
        <v>3</v>
      </c>
      <c r="AL342" s="21">
        <v>2</v>
      </c>
      <c r="AM342" s="21">
        <v>1</v>
      </c>
      <c r="AN342" s="21">
        <v>1</v>
      </c>
      <c r="AO342" s="21">
        <v>0</v>
      </c>
      <c r="AP342" s="21">
        <v>0</v>
      </c>
      <c r="AQ342" s="21">
        <v>0</v>
      </c>
      <c r="AR342" s="21">
        <v>1</v>
      </c>
      <c r="AS342" s="21">
        <v>0</v>
      </c>
    </row>
    <row r="343" spans="1:45" ht="12.75">
      <c r="A343" s="27"/>
      <c r="B343" s="13" t="s">
        <v>580</v>
      </c>
      <c r="C343" s="9" t="s">
        <v>1299</v>
      </c>
      <c r="D343" s="12">
        <v>4</v>
      </c>
      <c r="E343" s="12">
        <v>2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1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1</v>
      </c>
      <c r="V343" s="12">
        <v>0</v>
      </c>
      <c r="W343" s="12">
        <v>0</v>
      </c>
      <c r="X343" s="12">
        <v>0</v>
      </c>
      <c r="Y343" s="12">
        <v>3</v>
      </c>
      <c r="Z343" s="12">
        <v>2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1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1</v>
      </c>
      <c r="AQ343" s="21">
        <v>0</v>
      </c>
      <c r="AR343" s="21">
        <v>0</v>
      </c>
      <c r="AS343" s="21">
        <v>0</v>
      </c>
    </row>
    <row r="344" spans="1:45" ht="12.75">
      <c r="A344" s="27"/>
      <c r="B344" s="13" t="s">
        <v>1614</v>
      </c>
      <c r="C344" s="9" t="s">
        <v>1299</v>
      </c>
      <c r="D344" s="12">
        <v>1</v>
      </c>
      <c r="E344" s="12">
        <v>11</v>
      </c>
      <c r="F344" s="12">
        <v>4</v>
      </c>
      <c r="G344" s="12">
        <v>0</v>
      </c>
      <c r="H344" s="12">
        <v>0</v>
      </c>
      <c r="I344" s="12">
        <v>1</v>
      </c>
      <c r="J344" s="12">
        <v>0</v>
      </c>
      <c r="K344" s="12">
        <v>0</v>
      </c>
      <c r="L344" s="12">
        <v>0</v>
      </c>
      <c r="M344" s="12">
        <v>1</v>
      </c>
      <c r="N344" s="12">
        <v>0</v>
      </c>
      <c r="O344" s="12">
        <v>2</v>
      </c>
      <c r="P344" s="12">
        <v>0</v>
      </c>
      <c r="Q344" s="12">
        <v>3</v>
      </c>
      <c r="R344" s="12">
        <v>1</v>
      </c>
      <c r="S344" s="12">
        <v>1</v>
      </c>
      <c r="T344" s="12">
        <v>1</v>
      </c>
      <c r="U344" s="12">
        <v>1</v>
      </c>
      <c r="V344" s="12">
        <v>1</v>
      </c>
      <c r="W344" s="12">
        <v>2</v>
      </c>
      <c r="X344" s="12">
        <v>1</v>
      </c>
      <c r="Y344" s="12">
        <v>0</v>
      </c>
      <c r="Z344" s="12">
        <v>7</v>
      </c>
      <c r="AA344" s="21">
        <v>2</v>
      </c>
      <c r="AB344" s="21">
        <v>0</v>
      </c>
      <c r="AC344" s="21">
        <v>0</v>
      </c>
      <c r="AD344" s="21">
        <v>1</v>
      </c>
      <c r="AE344" s="21">
        <v>0</v>
      </c>
      <c r="AF344" s="21">
        <v>0</v>
      </c>
      <c r="AG344" s="21">
        <v>0</v>
      </c>
      <c r="AH344" s="21">
        <v>1</v>
      </c>
      <c r="AI344" s="21">
        <v>0</v>
      </c>
      <c r="AJ344" s="21">
        <v>2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1</v>
      </c>
      <c r="AQ344" s="21">
        <v>1</v>
      </c>
      <c r="AR344" s="21">
        <v>2</v>
      </c>
      <c r="AS344" s="21">
        <v>1</v>
      </c>
    </row>
    <row r="345" spans="1:45" ht="12.75">
      <c r="A345" s="27"/>
      <c r="B345" s="13" t="s">
        <v>1756</v>
      </c>
      <c r="C345" s="9" t="s">
        <v>1299</v>
      </c>
      <c r="D345" s="12">
        <v>2</v>
      </c>
      <c r="E345" s="12">
        <v>16</v>
      </c>
      <c r="F345" s="12">
        <v>5</v>
      </c>
      <c r="G345" s="12">
        <v>0</v>
      </c>
      <c r="H345" s="12">
        <v>0</v>
      </c>
      <c r="I345" s="12">
        <v>0</v>
      </c>
      <c r="J345" s="12">
        <v>0</v>
      </c>
      <c r="K345" s="12">
        <v>2</v>
      </c>
      <c r="L345" s="12">
        <v>1</v>
      </c>
      <c r="M345" s="12">
        <v>1</v>
      </c>
      <c r="N345" s="12">
        <v>1</v>
      </c>
      <c r="O345" s="12">
        <v>1</v>
      </c>
      <c r="P345" s="12">
        <v>0</v>
      </c>
      <c r="Q345" s="12">
        <v>3</v>
      </c>
      <c r="R345" s="12">
        <v>2</v>
      </c>
      <c r="S345" s="12">
        <v>1</v>
      </c>
      <c r="T345" s="12">
        <v>0</v>
      </c>
      <c r="U345" s="12">
        <v>3</v>
      </c>
      <c r="V345" s="12">
        <v>0</v>
      </c>
      <c r="W345" s="12">
        <v>5</v>
      </c>
      <c r="X345" s="12">
        <v>1</v>
      </c>
      <c r="Y345" s="12">
        <v>0</v>
      </c>
      <c r="Z345" s="12">
        <v>13</v>
      </c>
      <c r="AA345" s="21">
        <v>5</v>
      </c>
      <c r="AB345" s="21">
        <v>0</v>
      </c>
      <c r="AC345" s="21">
        <v>0</v>
      </c>
      <c r="AD345" s="21">
        <v>0</v>
      </c>
      <c r="AE345" s="21">
        <v>0</v>
      </c>
      <c r="AF345" s="21">
        <v>1</v>
      </c>
      <c r="AG345" s="21">
        <v>1</v>
      </c>
      <c r="AH345" s="21">
        <v>1</v>
      </c>
      <c r="AI345" s="21">
        <v>1</v>
      </c>
      <c r="AJ345" s="21">
        <v>1</v>
      </c>
      <c r="AK345" s="21">
        <v>0</v>
      </c>
      <c r="AL345" s="21">
        <v>2</v>
      </c>
      <c r="AM345" s="21">
        <v>2</v>
      </c>
      <c r="AN345" s="21">
        <v>1</v>
      </c>
      <c r="AO345" s="21">
        <v>0</v>
      </c>
      <c r="AP345" s="21">
        <v>3</v>
      </c>
      <c r="AQ345" s="21">
        <v>0</v>
      </c>
      <c r="AR345" s="21">
        <v>4</v>
      </c>
      <c r="AS345" s="21">
        <v>1</v>
      </c>
    </row>
    <row r="346" spans="1:45" ht="12.75">
      <c r="A346" s="27"/>
      <c r="B346" s="13" t="s">
        <v>1250</v>
      </c>
      <c r="C346" s="9" t="s">
        <v>1299</v>
      </c>
      <c r="D346" s="12">
        <v>0</v>
      </c>
      <c r="E346" s="12">
        <v>1</v>
      </c>
      <c r="F346" s="12">
        <v>1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</v>
      </c>
      <c r="N346" s="12">
        <v>1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1</v>
      </c>
      <c r="AA346" s="21">
        <v>1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1</v>
      </c>
      <c r="AI346" s="21">
        <v>1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26.25">
      <c r="A347" s="27"/>
      <c r="B347" s="13" t="s">
        <v>719</v>
      </c>
      <c r="C347" s="9" t="s">
        <v>1299</v>
      </c>
      <c r="D347" s="12">
        <v>1</v>
      </c>
      <c r="E347" s="12">
        <v>1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2">
        <v>1</v>
      </c>
      <c r="L347" s="12">
        <v>1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1</v>
      </c>
      <c r="Z347" s="12">
        <v>1</v>
      </c>
      <c r="AA347" s="21">
        <v>1</v>
      </c>
      <c r="AB347" s="21">
        <v>0</v>
      </c>
      <c r="AC347" s="21">
        <v>0</v>
      </c>
      <c r="AD347" s="21">
        <v>0</v>
      </c>
      <c r="AE347" s="21">
        <v>0</v>
      </c>
      <c r="AF347" s="21">
        <v>1</v>
      </c>
      <c r="AG347" s="21">
        <v>1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26.25">
      <c r="A348" s="27"/>
      <c r="B348" s="13" t="s">
        <v>368</v>
      </c>
      <c r="C348" s="9" t="s">
        <v>1299</v>
      </c>
      <c r="D348" s="12">
        <v>0</v>
      </c>
      <c r="E348" s="12">
        <v>1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1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1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1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26.25">
      <c r="A349" s="27"/>
      <c r="B349" s="13" t="s">
        <v>722</v>
      </c>
      <c r="C349" s="9" t="s">
        <v>1299</v>
      </c>
      <c r="D349" s="12">
        <v>1</v>
      </c>
      <c r="E349" s="12">
        <v>1</v>
      </c>
      <c r="F349" s="12">
        <v>1</v>
      </c>
      <c r="G349" s="12">
        <v>0</v>
      </c>
      <c r="H349" s="12">
        <v>0</v>
      </c>
      <c r="I349" s="12">
        <v>0</v>
      </c>
      <c r="J349" s="12">
        <v>0</v>
      </c>
      <c r="K349" s="12">
        <v>1</v>
      </c>
      <c r="L349" s="12">
        <v>1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1</v>
      </c>
      <c r="Z349" s="12">
        <v>1</v>
      </c>
      <c r="AA349" s="21">
        <v>1</v>
      </c>
      <c r="AB349" s="21">
        <v>0</v>
      </c>
      <c r="AC349" s="21">
        <v>0</v>
      </c>
      <c r="AD349" s="21">
        <v>0</v>
      </c>
      <c r="AE349" s="21">
        <v>0</v>
      </c>
      <c r="AF349" s="21">
        <v>1</v>
      </c>
      <c r="AG349" s="21">
        <v>1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12.75">
      <c r="A350" s="27"/>
      <c r="B350" s="13" t="s">
        <v>1262</v>
      </c>
      <c r="C350" s="9" t="s">
        <v>487</v>
      </c>
      <c r="D350" s="12">
        <v>0</v>
      </c>
      <c r="E350" s="12">
        <v>4</v>
      </c>
      <c r="F350" s="12">
        <v>3</v>
      </c>
      <c r="G350" s="12">
        <v>0</v>
      </c>
      <c r="H350" s="12">
        <v>0</v>
      </c>
      <c r="I350" s="12">
        <v>2</v>
      </c>
      <c r="J350" s="12">
        <v>2</v>
      </c>
      <c r="K350" s="12">
        <v>0</v>
      </c>
      <c r="L350" s="12">
        <v>0</v>
      </c>
      <c r="M350" s="12">
        <v>0</v>
      </c>
      <c r="N350" s="12">
        <v>0</v>
      </c>
      <c r="O350" s="12">
        <v>1</v>
      </c>
      <c r="P350" s="12">
        <v>0</v>
      </c>
      <c r="Q350" s="12">
        <v>1</v>
      </c>
      <c r="R350" s="12">
        <v>1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3</v>
      </c>
      <c r="AA350" s="21">
        <v>3</v>
      </c>
      <c r="AB350" s="21">
        <v>0</v>
      </c>
      <c r="AC350" s="21">
        <v>0</v>
      </c>
      <c r="AD350" s="21">
        <v>2</v>
      </c>
      <c r="AE350" s="21">
        <v>2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1</v>
      </c>
      <c r="AM350" s="21">
        <v>1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12.75">
      <c r="A351" s="27"/>
      <c r="B351" s="13" t="s">
        <v>1607</v>
      </c>
      <c r="C351" s="9" t="s">
        <v>487</v>
      </c>
      <c r="D351" s="12">
        <v>0</v>
      </c>
      <c r="E351" s="12">
        <v>7</v>
      </c>
      <c r="F351" s="12">
        <v>7</v>
      </c>
      <c r="G351" s="12">
        <v>0</v>
      </c>
      <c r="H351" s="12">
        <v>0</v>
      </c>
      <c r="I351" s="12">
        <v>4</v>
      </c>
      <c r="J351" s="12">
        <v>4</v>
      </c>
      <c r="K351" s="12">
        <v>0</v>
      </c>
      <c r="L351" s="12">
        <v>0</v>
      </c>
      <c r="M351" s="12">
        <v>1</v>
      </c>
      <c r="N351" s="12">
        <v>1</v>
      </c>
      <c r="O351" s="12">
        <v>0</v>
      </c>
      <c r="P351" s="12">
        <v>0</v>
      </c>
      <c r="Q351" s="12">
        <v>1</v>
      </c>
      <c r="R351" s="12">
        <v>1</v>
      </c>
      <c r="S351" s="12">
        <v>1</v>
      </c>
      <c r="T351" s="12">
        <v>1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3</v>
      </c>
      <c r="AA351" s="21">
        <v>3</v>
      </c>
      <c r="AB351" s="21">
        <v>0</v>
      </c>
      <c r="AC351" s="21">
        <v>0</v>
      </c>
      <c r="AD351" s="21">
        <v>1</v>
      </c>
      <c r="AE351" s="21">
        <v>1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1</v>
      </c>
      <c r="AM351" s="21">
        <v>1</v>
      </c>
      <c r="AN351" s="21">
        <v>1</v>
      </c>
      <c r="AO351" s="21">
        <v>1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39">
      <c r="A352" s="27"/>
      <c r="B352" s="13" t="s">
        <v>955</v>
      </c>
      <c r="C352" s="9" t="s">
        <v>515</v>
      </c>
      <c r="D352" s="12">
        <v>0</v>
      </c>
      <c r="E352" s="12">
        <v>2</v>
      </c>
      <c r="F352" s="12">
        <v>1</v>
      </c>
      <c r="G352" s="12">
        <v>0</v>
      </c>
      <c r="H352" s="12">
        <v>0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1</v>
      </c>
      <c r="V352" s="12">
        <v>1</v>
      </c>
      <c r="W352" s="12">
        <v>0</v>
      </c>
      <c r="X352" s="12">
        <v>0</v>
      </c>
      <c r="Y352" s="12">
        <v>0</v>
      </c>
      <c r="Z352" s="12">
        <v>2</v>
      </c>
      <c r="AA352" s="21">
        <v>1</v>
      </c>
      <c r="AB352" s="21">
        <v>0</v>
      </c>
      <c r="AC352" s="21">
        <v>0</v>
      </c>
      <c r="AD352" s="21">
        <v>0</v>
      </c>
      <c r="AE352" s="21">
        <v>0</v>
      </c>
      <c r="AF352" s="21">
        <v>1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1</v>
      </c>
      <c r="AQ352" s="21">
        <v>1</v>
      </c>
      <c r="AR352" s="21">
        <v>0</v>
      </c>
      <c r="AS352" s="21">
        <v>0</v>
      </c>
    </row>
    <row r="353" spans="1:45" ht="12.75">
      <c r="A353" s="27"/>
      <c r="B353" s="13" t="s">
        <v>90</v>
      </c>
      <c r="C353" s="9" t="s">
        <v>1168</v>
      </c>
      <c r="D353" s="12">
        <v>0</v>
      </c>
      <c r="E353" s="12">
        <v>2</v>
      </c>
      <c r="F353" s="12">
        <v>0</v>
      </c>
      <c r="G353" s="12">
        <v>0</v>
      </c>
      <c r="H353" s="12">
        <v>0</v>
      </c>
      <c r="I353" s="12">
        <v>1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1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1</v>
      </c>
      <c r="AA353" s="21">
        <v>0</v>
      </c>
      <c r="AB353" s="21">
        <v>0</v>
      </c>
      <c r="AC353" s="21">
        <v>0</v>
      </c>
      <c r="AD353" s="21">
        <v>1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12.75">
      <c r="A354" s="27"/>
      <c r="B354" s="13" t="s">
        <v>1390</v>
      </c>
      <c r="C354" s="9" t="s">
        <v>1168</v>
      </c>
      <c r="D354" s="12">
        <v>0</v>
      </c>
      <c r="E354" s="12">
        <v>1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1</v>
      </c>
      <c r="X354" s="12">
        <v>0</v>
      </c>
      <c r="Y354" s="12">
        <v>0</v>
      </c>
      <c r="Z354" s="12">
        <v>1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1</v>
      </c>
      <c r="AS354" s="21">
        <v>0</v>
      </c>
    </row>
    <row r="355" spans="1:45" ht="12.75">
      <c r="A355" s="27"/>
      <c r="B355" s="13" t="s">
        <v>1595</v>
      </c>
      <c r="C355" s="9" t="s">
        <v>1168</v>
      </c>
      <c r="D355" s="12">
        <v>2</v>
      </c>
      <c r="E355" s="12">
        <v>6</v>
      </c>
      <c r="F355" s="12">
        <v>3</v>
      </c>
      <c r="G355" s="12">
        <v>0</v>
      </c>
      <c r="H355" s="12">
        <v>0</v>
      </c>
      <c r="I355" s="12">
        <v>1</v>
      </c>
      <c r="J355" s="12">
        <v>1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2</v>
      </c>
      <c r="V355" s="12">
        <v>1</v>
      </c>
      <c r="W355" s="12">
        <v>3</v>
      </c>
      <c r="X355" s="12">
        <v>1</v>
      </c>
      <c r="Y355" s="12">
        <v>0</v>
      </c>
      <c r="Z355" s="12">
        <v>5</v>
      </c>
      <c r="AA355" s="21">
        <v>2</v>
      </c>
      <c r="AB355" s="21">
        <v>0</v>
      </c>
      <c r="AC355" s="21">
        <v>0</v>
      </c>
      <c r="AD355" s="21">
        <v>1</v>
      </c>
      <c r="AE355" s="21">
        <v>1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2</v>
      </c>
      <c r="AQ355" s="21">
        <v>1</v>
      </c>
      <c r="AR355" s="21">
        <v>2</v>
      </c>
      <c r="AS355" s="21">
        <v>0</v>
      </c>
    </row>
    <row r="356" spans="1:45" ht="12.75">
      <c r="A356" s="27"/>
      <c r="B356" s="13" t="s">
        <v>999</v>
      </c>
      <c r="C356" s="9" t="s">
        <v>1168</v>
      </c>
      <c r="D356" s="12">
        <v>0</v>
      </c>
      <c r="E356" s="12">
        <v>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1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12.75">
      <c r="A357" s="27"/>
      <c r="B357" s="13" t="s">
        <v>835</v>
      </c>
      <c r="C357" s="9" t="s">
        <v>1168</v>
      </c>
      <c r="D357" s="12">
        <v>0</v>
      </c>
      <c r="E357" s="12">
        <v>1</v>
      </c>
      <c r="F357" s="12">
        <v>1</v>
      </c>
      <c r="G357" s="12">
        <v>0</v>
      </c>
      <c r="H357" s="12">
        <v>0</v>
      </c>
      <c r="I357" s="12">
        <v>0</v>
      </c>
      <c r="J357" s="12">
        <v>0</v>
      </c>
      <c r="K357" s="12">
        <v>1</v>
      </c>
      <c r="L357" s="12">
        <v>1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1</v>
      </c>
      <c r="AA357" s="21">
        <v>1</v>
      </c>
      <c r="AB357" s="21">
        <v>0</v>
      </c>
      <c r="AC357" s="21">
        <v>0</v>
      </c>
      <c r="AD357" s="21">
        <v>0</v>
      </c>
      <c r="AE357" s="21">
        <v>0</v>
      </c>
      <c r="AF357" s="21">
        <v>1</v>
      </c>
      <c r="AG357" s="21">
        <v>1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27"/>
      <c r="B358" s="13" t="s">
        <v>1236</v>
      </c>
      <c r="C358" s="9" t="s">
        <v>1168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12.75">
      <c r="A359" s="27"/>
      <c r="B359" s="13" t="s">
        <v>823</v>
      </c>
      <c r="C359" s="9" t="s">
        <v>1168</v>
      </c>
      <c r="D359" s="12">
        <v>0</v>
      </c>
      <c r="E359" s="12">
        <v>1</v>
      </c>
      <c r="F359" s="12">
        <v>1</v>
      </c>
      <c r="G359" s="12">
        <v>0</v>
      </c>
      <c r="H359" s="12">
        <v>0</v>
      </c>
      <c r="I359" s="12">
        <v>1</v>
      </c>
      <c r="J359" s="12">
        <v>1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1</v>
      </c>
      <c r="AA359" s="21">
        <v>1</v>
      </c>
      <c r="AB359" s="21">
        <v>0</v>
      </c>
      <c r="AC359" s="21">
        <v>0</v>
      </c>
      <c r="AD359" s="21">
        <v>1</v>
      </c>
      <c r="AE359" s="21">
        <v>1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</row>
    <row r="360" spans="1:45" ht="12.75">
      <c r="A360" s="27"/>
      <c r="B360" s="13" t="s">
        <v>1571</v>
      </c>
      <c r="C360" s="9" t="s">
        <v>1168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12.75">
      <c r="A361" s="27"/>
      <c r="B361" s="13" t="s">
        <v>1021</v>
      </c>
      <c r="C361" s="9" t="s">
        <v>1337</v>
      </c>
      <c r="D361" s="12">
        <v>3</v>
      </c>
      <c r="E361" s="12">
        <v>3</v>
      </c>
      <c r="F361" s="12">
        <v>1</v>
      </c>
      <c r="G361" s="12">
        <v>0</v>
      </c>
      <c r="H361" s="12">
        <v>0</v>
      </c>
      <c r="I361" s="12">
        <v>1</v>
      </c>
      <c r="J361" s="12">
        <v>0</v>
      </c>
      <c r="K361" s="12">
        <v>1</v>
      </c>
      <c r="L361" s="12">
        <v>1</v>
      </c>
      <c r="M361" s="12">
        <v>1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1</v>
      </c>
      <c r="Z361" s="12">
        <v>3</v>
      </c>
      <c r="AA361" s="21">
        <v>1</v>
      </c>
      <c r="AB361" s="21">
        <v>0</v>
      </c>
      <c r="AC361" s="21">
        <v>0</v>
      </c>
      <c r="AD361" s="21">
        <v>1</v>
      </c>
      <c r="AE361" s="21">
        <v>0</v>
      </c>
      <c r="AF361" s="21">
        <v>1</v>
      </c>
      <c r="AG361" s="21">
        <v>1</v>
      </c>
      <c r="AH361" s="21">
        <v>1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12.75">
      <c r="A362" s="27"/>
      <c r="B362" s="13" t="s">
        <v>1665</v>
      </c>
      <c r="C362" s="9" t="s">
        <v>1337</v>
      </c>
      <c r="D362" s="12">
        <v>0</v>
      </c>
      <c r="E362" s="12">
        <v>2</v>
      </c>
      <c r="F362" s="12">
        <v>1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1</v>
      </c>
      <c r="P362" s="12">
        <v>1</v>
      </c>
      <c r="Q362" s="12">
        <v>0</v>
      </c>
      <c r="R362" s="12">
        <v>0</v>
      </c>
      <c r="S362" s="12">
        <v>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2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1</v>
      </c>
      <c r="AK362" s="21">
        <v>1</v>
      </c>
      <c r="AL362" s="21">
        <v>0</v>
      </c>
      <c r="AM362" s="21">
        <v>0</v>
      </c>
      <c r="AN362" s="21">
        <v>1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12.75">
      <c r="A363" s="27"/>
      <c r="B363" s="13" t="s">
        <v>1522</v>
      </c>
      <c r="C363" s="9" t="s">
        <v>1337</v>
      </c>
      <c r="D363" s="12">
        <v>1</v>
      </c>
      <c r="E363" s="12">
        <v>1</v>
      </c>
      <c r="F363" s="12">
        <v>1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1</v>
      </c>
      <c r="N363" s="12">
        <v>1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12.75">
      <c r="A364" s="27"/>
      <c r="B364" s="13" t="s">
        <v>962</v>
      </c>
      <c r="C364" s="9" t="s">
        <v>1337</v>
      </c>
      <c r="D364" s="12">
        <v>1</v>
      </c>
      <c r="E364" s="12">
        <v>3</v>
      </c>
      <c r="F364" s="12">
        <v>3</v>
      </c>
      <c r="G364" s="12">
        <v>0</v>
      </c>
      <c r="H364" s="12">
        <v>0</v>
      </c>
      <c r="I364" s="12">
        <v>0</v>
      </c>
      <c r="J364" s="12">
        <v>0</v>
      </c>
      <c r="K364" s="12">
        <v>2</v>
      </c>
      <c r="L364" s="12">
        <v>2</v>
      </c>
      <c r="M364" s="12">
        <v>0</v>
      </c>
      <c r="N364" s="12">
        <v>0</v>
      </c>
      <c r="O364" s="12">
        <v>0</v>
      </c>
      <c r="P364" s="12">
        <v>0</v>
      </c>
      <c r="Q364" s="12">
        <v>1</v>
      </c>
      <c r="R364" s="12">
        <v>1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1</v>
      </c>
      <c r="AA364" s="21">
        <v>1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1</v>
      </c>
      <c r="AM364" s="21">
        <v>1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ht="12.75">
      <c r="A365" s="27"/>
      <c r="B365" s="13" t="s">
        <v>17</v>
      </c>
      <c r="C365" s="9" t="s">
        <v>1337</v>
      </c>
      <c r="D365" s="12">
        <v>0</v>
      </c>
      <c r="E365" s="12">
        <v>1</v>
      </c>
      <c r="F365" s="12">
        <v>1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</v>
      </c>
      <c r="X365" s="12">
        <v>1</v>
      </c>
      <c r="Y365" s="12">
        <v>0</v>
      </c>
      <c r="Z365" s="12">
        <v>1</v>
      </c>
      <c r="AA365" s="21">
        <v>1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1</v>
      </c>
      <c r="AS365" s="21">
        <v>1</v>
      </c>
    </row>
    <row r="366" spans="1:45" ht="12.75">
      <c r="A366" s="27"/>
      <c r="B366" s="13" t="s">
        <v>1377</v>
      </c>
      <c r="C366" s="9" t="s">
        <v>1337</v>
      </c>
      <c r="D366" s="12">
        <v>2</v>
      </c>
      <c r="E366" s="12">
        <v>5</v>
      </c>
      <c r="F366" s="12">
        <v>5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1</v>
      </c>
      <c r="M366" s="12">
        <v>0</v>
      </c>
      <c r="N366" s="12">
        <v>0</v>
      </c>
      <c r="O366" s="12">
        <v>1</v>
      </c>
      <c r="P366" s="12">
        <v>1</v>
      </c>
      <c r="Q366" s="12">
        <v>1</v>
      </c>
      <c r="R366" s="12">
        <v>1</v>
      </c>
      <c r="S366" s="12">
        <v>2</v>
      </c>
      <c r="T366" s="12">
        <v>2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4</v>
      </c>
      <c r="AA366" s="21">
        <v>4</v>
      </c>
      <c r="AB366" s="21">
        <v>0</v>
      </c>
      <c r="AC366" s="21">
        <v>0</v>
      </c>
      <c r="AD366" s="21">
        <v>0</v>
      </c>
      <c r="AE366" s="21">
        <v>0</v>
      </c>
      <c r="AF366" s="21">
        <v>1</v>
      </c>
      <c r="AG366" s="21">
        <v>1</v>
      </c>
      <c r="AH366" s="21">
        <v>0</v>
      </c>
      <c r="AI366" s="21">
        <v>0</v>
      </c>
      <c r="AJ366" s="21">
        <v>0</v>
      </c>
      <c r="AK366" s="21">
        <v>0</v>
      </c>
      <c r="AL366" s="21">
        <v>1</v>
      </c>
      <c r="AM366" s="21">
        <v>1</v>
      </c>
      <c r="AN366" s="21">
        <v>1</v>
      </c>
      <c r="AO366" s="21">
        <v>1</v>
      </c>
      <c r="AP366" s="21">
        <v>1</v>
      </c>
      <c r="AQ366" s="21">
        <v>1</v>
      </c>
      <c r="AR366" s="21">
        <v>0</v>
      </c>
      <c r="AS366" s="21">
        <v>0</v>
      </c>
    </row>
    <row r="367" spans="1:45" ht="12.75">
      <c r="A367" s="27"/>
      <c r="B367" s="13" t="s">
        <v>27</v>
      </c>
      <c r="C367" s="9" t="s">
        <v>1337</v>
      </c>
      <c r="D367" s="12">
        <v>0</v>
      </c>
      <c r="E367" s="12">
        <v>1</v>
      </c>
      <c r="F367" s="12">
        <v>1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1</v>
      </c>
      <c r="X367" s="12">
        <v>1</v>
      </c>
      <c r="Y367" s="12">
        <v>0</v>
      </c>
      <c r="Z367" s="12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1</v>
      </c>
      <c r="AS367" s="21">
        <v>1</v>
      </c>
    </row>
    <row r="368" spans="1:45" ht="12.75">
      <c r="A368" s="27"/>
      <c r="B368" s="13" t="s">
        <v>624</v>
      </c>
      <c r="C368" s="9" t="s">
        <v>1337</v>
      </c>
      <c r="D368" s="12">
        <v>0</v>
      </c>
      <c r="E368" s="12">
        <v>2</v>
      </c>
      <c r="F368" s="12">
        <v>2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1</v>
      </c>
      <c r="R368" s="12">
        <v>1</v>
      </c>
      <c r="S368" s="12">
        <v>1</v>
      </c>
      <c r="T368" s="12">
        <v>1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1</v>
      </c>
      <c r="AA368" s="21">
        <v>1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1</v>
      </c>
      <c r="AO368" s="21">
        <v>1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2.75">
      <c r="A369" s="27"/>
      <c r="B369" s="13" t="s">
        <v>833</v>
      </c>
      <c r="C369" s="9" t="s">
        <v>1337</v>
      </c>
      <c r="D369" s="12">
        <v>2</v>
      </c>
      <c r="E369" s="12">
        <v>1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1</v>
      </c>
      <c r="L369" s="12">
        <v>1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2.75">
      <c r="A370" s="27"/>
      <c r="B370" s="13" t="s">
        <v>1649</v>
      </c>
      <c r="C370" s="9" t="s">
        <v>1337</v>
      </c>
      <c r="D370" s="12">
        <v>0</v>
      </c>
      <c r="E370" s="12">
        <v>2</v>
      </c>
      <c r="F370" s="12">
        <v>2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2</v>
      </c>
      <c r="P370" s="12">
        <v>2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2</v>
      </c>
      <c r="AA370" s="21">
        <v>2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2</v>
      </c>
      <c r="AK370" s="21">
        <v>2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12.75">
      <c r="A371" s="27"/>
      <c r="B371" s="13" t="s">
        <v>348</v>
      </c>
      <c r="C371" s="9" t="s">
        <v>1337</v>
      </c>
      <c r="D371" s="12">
        <v>3</v>
      </c>
      <c r="E371" s="12">
        <v>5</v>
      </c>
      <c r="F371" s="12">
        <v>3</v>
      </c>
      <c r="G371" s="12">
        <v>0</v>
      </c>
      <c r="H371" s="12">
        <v>0</v>
      </c>
      <c r="I371" s="12">
        <v>0</v>
      </c>
      <c r="J371" s="12">
        <v>0</v>
      </c>
      <c r="K371" s="12">
        <v>1</v>
      </c>
      <c r="L371" s="12">
        <v>1</v>
      </c>
      <c r="M371" s="12">
        <v>1</v>
      </c>
      <c r="N371" s="12">
        <v>1</v>
      </c>
      <c r="O371" s="12">
        <v>1</v>
      </c>
      <c r="P371" s="12">
        <v>1</v>
      </c>
      <c r="Q371" s="12">
        <v>2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1</v>
      </c>
      <c r="Z371" s="12">
        <v>3</v>
      </c>
      <c r="AA371" s="21">
        <v>3</v>
      </c>
      <c r="AB371" s="21">
        <v>0</v>
      </c>
      <c r="AC371" s="21">
        <v>0</v>
      </c>
      <c r="AD371" s="21">
        <v>0</v>
      </c>
      <c r="AE371" s="21">
        <v>0</v>
      </c>
      <c r="AF371" s="21">
        <v>1</v>
      </c>
      <c r="AG371" s="21">
        <v>1</v>
      </c>
      <c r="AH371" s="21">
        <v>1</v>
      </c>
      <c r="AI371" s="21">
        <v>1</v>
      </c>
      <c r="AJ371" s="21">
        <v>1</v>
      </c>
      <c r="AK371" s="21">
        <v>1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12.75">
      <c r="A372" s="27"/>
      <c r="B372" s="13" t="s">
        <v>1327</v>
      </c>
      <c r="C372" s="9" t="s">
        <v>1337</v>
      </c>
      <c r="D372" s="12">
        <v>2</v>
      </c>
      <c r="E372" s="12">
        <v>2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1</v>
      </c>
      <c r="L372" s="12">
        <v>0</v>
      </c>
      <c r="M372" s="12">
        <v>0</v>
      </c>
      <c r="N372" s="12">
        <v>0</v>
      </c>
      <c r="O372" s="12">
        <v>1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2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1</v>
      </c>
      <c r="AG372" s="21">
        <v>0</v>
      </c>
      <c r="AH372" s="21">
        <v>0</v>
      </c>
      <c r="AI372" s="21">
        <v>0</v>
      </c>
      <c r="AJ372" s="21">
        <v>1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12.75">
      <c r="A373" s="27"/>
      <c r="B373" s="13" t="s">
        <v>1512</v>
      </c>
      <c r="C373" s="9" t="s">
        <v>1337</v>
      </c>
      <c r="D373" s="12">
        <v>0</v>
      </c>
      <c r="E373" s="12">
        <v>2</v>
      </c>
      <c r="F373" s="12">
        <v>2</v>
      </c>
      <c r="G373" s="12">
        <v>0</v>
      </c>
      <c r="H373" s="12">
        <v>0</v>
      </c>
      <c r="I373" s="12">
        <v>0</v>
      </c>
      <c r="J373" s="12">
        <v>0</v>
      </c>
      <c r="K373" s="12">
        <v>1</v>
      </c>
      <c r="L373" s="12">
        <v>1</v>
      </c>
      <c r="M373" s="12">
        <v>0</v>
      </c>
      <c r="N373" s="12">
        <v>0</v>
      </c>
      <c r="O373" s="12">
        <v>1</v>
      </c>
      <c r="P373" s="12">
        <v>1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2</v>
      </c>
      <c r="AA373" s="21">
        <v>2</v>
      </c>
      <c r="AB373" s="21">
        <v>0</v>
      </c>
      <c r="AC373" s="21">
        <v>0</v>
      </c>
      <c r="AD373" s="21">
        <v>0</v>
      </c>
      <c r="AE373" s="21">
        <v>0</v>
      </c>
      <c r="AF373" s="21">
        <v>1</v>
      </c>
      <c r="AG373" s="21">
        <v>1</v>
      </c>
      <c r="AH373" s="21">
        <v>0</v>
      </c>
      <c r="AI373" s="21">
        <v>0</v>
      </c>
      <c r="AJ373" s="21">
        <v>1</v>
      </c>
      <c r="AK373" s="21">
        <v>1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ht="12.75">
      <c r="A374" s="27"/>
      <c r="B374" s="13" t="s">
        <v>1685</v>
      </c>
      <c r="C374" s="9" t="s">
        <v>1337</v>
      </c>
      <c r="D374" s="12">
        <v>0</v>
      </c>
      <c r="E374" s="12">
        <v>7</v>
      </c>
      <c r="F374" s="12">
        <v>5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2</v>
      </c>
      <c r="N374" s="12">
        <v>2</v>
      </c>
      <c r="O374" s="12">
        <v>0</v>
      </c>
      <c r="P374" s="12">
        <v>0</v>
      </c>
      <c r="Q374" s="12">
        <v>1</v>
      </c>
      <c r="R374" s="12">
        <v>1</v>
      </c>
      <c r="S374" s="12">
        <v>2</v>
      </c>
      <c r="T374" s="12">
        <v>1</v>
      </c>
      <c r="U374" s="12">
        <v>0</v>
      </c>
      <c r="V374" s="12">
        <v>0</v>
      </c>
      <c r="W374" s="12">
        <v>2</v>
      </c>
      <c r="X374" s="12">
        <v>1</v>
      </c>
      <c r="Y374" s="12">
        <v>0</v>
      </c>
      <c r="Z374" s="12">
        <v>6</v>
      </c>
      <c r="AA374" s="21">
        <v>5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2</v>
      </c>
      <c r="AI374" s="21">
        <v>2</v>
      </c>
      <c r="AJ374" s="21">
        <v>0</v>
      </c>
      <c r="AK374" s="21">
        <v>0</v>
      </c>
      <c r="AL374" s="21">
        <v>1</v>
      </c>
      <c r="AM374" s="21">
        <v>1</v>
      </c>
      <c r="AN374" s="21">
        <v>1</v>
      </c>
      <c r="AO374" s="21">
        <v>1</v>
      </c>
      <c r="AP374" s="21">
        <v>0</v>
      </c>
      <c r="AQ374" s="21">
        <v>0</v>
      </c>
      <c r="AR374" s="21">
        <v>2</v>
      </c>
      <c r="AS374" s="21">
        <v>1</v>
      </c>
    </row>
    <row r="375" spans="1:45" ht="12.75">
      <c r="A375" s="27"/>
      <c r="B375" s="13" t="s">
        <v>929</v>
      </c>
      <c r="C375" s="9" t="s">
        <v>1337</v>
      </c>
      <c r="D375" s="12">
        <v>1</v>
      </c>
      <c r="E375" s="12">
        <v>2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1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1</v>
      </c>
      <c r="X375" s="12">
        <v>0</v>
      </c>
      <c r="Y375" s="12">
        <v>0</v>
      </c>
      <c r="Z375" s="12">
        <v>1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1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27"/>
      <c r="B376" s="13" t="s">
        <v>1424</v>
      </c>
      <c r="C376" s="9" t="s">
        <v>1337</v>
      </c>
      <c r="D376" s="12">
        <v>0</v>
      </c>
      <c r="E376" s="12">
        <v>1</v>
      </c>
      <c r="F376" s="12">
        <v>1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1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1</v>
      </c>
      <c r="AA376" s="21">
        <v>1</v>
      </c>
      <c r="AB376" s="21">
        <v>0</v>
      </c>
      <c r="AC376" s="21">
        <v>0</v>
      </c>
      <c r="AD376" s="21">
        <v>0</v>
      </c>
      <c r="AE376" s="21">
        <v>0</v>
      </c>
      <c r="AF376" s="21">
        <v>1</v>
      </c>
      <c r="AG376" s="21">
        <v>1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ht="12.75">
      <c r="A377" s="27"/>
      <c r="B377" s="13" t="s">
        <v>1487</v>
      </c>
      <c r="C377" s="9" t="s">
        <v>1337</v>
      </c>
      <c r="D377" s="12">
        <v>1</v>
      </c>
      <c r="E377" s="12">
        <v>1</v>
      </c>
      <c r="F377" s="12">
        <v>1</v>
      </c>
      <c r="G377" s="12">
        <v>0</v>
      </c>
      <c r="H377" s="12">
        <v>0</v>
      </c>
      <c r="I377" s="12">
        <v>0</v>
      </c>
      <c r="J377" s="12">
        <v>0</v>
      </c>
      <c r="K377" s="12">
        <v>1</v>
      </c>
      <c r="L377" s="12">
        <v>1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26.25">
      <c r="A378" s="27"/>
      <c r="B378" s="13" t="s">
        <v>1733</v>
      </c>
      <c r="C378" s="9" t="s">
        <v>1337</v>
      </c>
      <c r="D378" s="12">
        <v>1</v>
      </c>
      <c r="E378" s="12">
        <v>1</v>
      </c>
      <c r="F378" s="12">
        <v>1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1</v>
      </c>
      <c r="X378" s="12">
        <v>1</v>
      </c>
      <c r="Y378" s="12">
        <v>1</v>
      </c>
      <c r="Z378" s="12">
        <v>1</v>
      </c>
      <c r="AA378" s="21">
        <v>1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1</v>
      </c>
      <c r="AS378" s="21">
        <v>1</v>
      </c>
    </row>
    <row r="379" spans="1:45" ht="12.75">
      <c r="A379" s="27"/>
      <c r="B379" s="13" t="s">
        <v>1697</v>
      </c>
      <c r="C379" s="9" t="s">
        <v>1337</v>
      </c>
      <c r="D379" s="12">
        <v>0</v>
      </c>
      <c r="E379" s="12">
        <v>1</v>
      </c>
      <c r="F379" s="12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</v>
      </c>
      <c r="P379" s="12">
        <v>1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1</v>
      </c>
      <c r="AA379" s="21">
        <v>1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1</v>
      </c>
      <c r="AK379" s="21">
        <v>1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26.25">
      <c r="A380" s="27"/>
      <c r="B380" s="13" t="s">
        <v>1736</v>
      </c>
      <c r="C380" s="9" t="s">
        <v>1337</v>
      </c>
      <c r="D380" s="12">
        <v>1</v>
      </c>
      <c r="E380" s="12">
        <v>1</v>
      </c>
      <c r="F380" s="12">
        <v>1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1</v>
      </c>
      <c r="P380" s="12">
        <v>1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1</v>
      </c>
      <c r="AA380" s="21">
        <v>1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1</v>
      </c>
      <c r="AK380" s="21">
        <v>1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ht="12.75">
      <c r="A381" s="27"/>
      <c r="B381" s="13" t="s">
        <v>1776</v>
      </c>
      <c r="C381" s="9" t="s">
        <v>936</v>
      </c>
      <c r="D381" s="12">
        <v>9</v>
      </c>
      <c r="E381" s="12">
        <v>23</v>
      </c>
      <c r="F381" s="12">
        <v>14</v>
      </c>
      <c r="G381" s="12">
        <v>0</v>
      </c>
      <c r="H381" s="12">
        <v>0</v>
      </c>
      <c r="I381" s="12">
        <v>0</v>
      </c>
      <c r="J381" s="12">
        <v>0</v>
      </c>
      <c r="K381" s="12">
        <v>9</v>
      </c>
      <c r="L381" s="12">
        <v>5</v>
      </c>
      <c r="M381" s="12">
        <v>1</v>
      </c>
      <c r="N381" s="12">
        <v>1</v>
      </c>
      <c r="O381" s="12">
        <v>4</v>
      </c>
      <c r="P381" s="12">
        <v>3</v>
      </c>
      <c r="Q381" s="12">
        <v>0</v>
      </c>
      <c r="R381" s="12">
        <v>0</v>
      </c>
      <c r="S381" s="12">
        <v>3</v>
      </c>
      <c r="T381" s="12">
        <v>2</v>
      </c>
      <c r="U381" s="12">
        <v>2</v>
      </c>
      <c r="V381" s="12">
        <v>1</v>
      </c>
      <c r="W381" s="12">
        <v>4</v>
      </c>
      <c r="X381" s="12">
        <v>2</v>
      </c>
      <c r="Y381" s="12">
        <v>4</v>
      </c>
      <c r="Z381" s="12">
        <v>17</v>
      </c>
      <c r="AA381" s="21">
        <v>11</v>
      </c>
      <c r="AB381" s="21">
        <v>0</v>
      </c>
      <c r="AC381" s="21">
        <v>0</v>
      </c>
      <c r="AD381" s="21">
        <v>0</v>
      </c>
      <c r="AE381" s="21">
        <v>0</v>
      </c>
      <c r="AF381" s="21">
        <v>5</v>
      </c>
      <c r="AG381" s="21">
        <v>3</v>
      </c>
      <c r="AH381" s="21">
        <v>1</v>
      </c>
      <c r="AI381" s="21">
        <v>1</v>
      </c>
      <c r="AJ381" s="21">
        <v>4</v>
      </c>
      <c r="AK381" s="21">
        <v>3</v>
      </c>
      <c r="AL381" s="21">
        <v>0</v>
      </c>
      <c r="AM381" s="21">
        <v>0</v>
      </c>
      <c r="AN381" s="21">
        <v>1</v>
      </c>
      <c r="AO381" s="21">
        <v>0</v>
      </c>
      <c r="AP381" s="21">
        <v>3</v>
      </c>
      <c r="AQ381" s="21">
        <v>2</v>
      </c>
      <c r="AR381" s="21">
        <v>3</v>
      </c>
      <c r="AS381" s="21">
        <v>2</v>
      </c>
    </row>
    <row r="382" spans="1:45" ht="12.75">
      <c r="A382" s="27"/>
      <c r="B382" s="13" t="s">
        <v>1435</v>
      </c>
      <c r="C382" s="9" t="s">
        <v>936</v>
      </c>
      <c r="D382" s="12">
        <v>0</v>
      </c>
      <c r="E382" s="12">
        <v>2</v>
      </c>
      <c r="F382" s="12">
        <v>1</v>
      </c>
      <c r="G382" s="12">
        <v>0</v>
      </c>
      <c r="H382" s="12">
        <v>0</v>
      </c>
      <c r="I382" s="12">
        <v>0</v>
      </c>
      <c r="J382" s="12">
        <v>0</v>
      </c>
      <c r="K382" s="12">
        <v>1</v>
      </c>
      <c r="L382" s="12">
        <v>0</v>
      </c>
      <c r="M382" s="12">
        <v>1</v>
      </c>
      <c r="N382" s="12">
        <v>1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2</v>
      </c>
      <c r="AA382" s="21">
        <v>1</v>
      </c>
      <c r="AB382" s="21">
        <v>0</v>
      </c>
      <c r="AC382" s="21">
        <v>0</v>
      </c>
      <c r="AD382" s="21">
        <v>0</v>
      </c>
      <c r="AE382" s="21">
        <v>0</v>
      </c>
      <c r="AF382" s="21">
        <v>1</v>
      </c>
      <c r="AG382" s="21">
        <v>0</v>
      </c>
      <c r="AH382" s="21">
        <v>1</v>
      </c>
      <c r="AI382" s="21">
        <v>1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12.75">
      <c r="A383" s="27"/>
      <c r="B383" s="13" t="s">
        <v>1116</v>
      </c>
      <c r="C383" s="9" t="s">
        <v>936</v>
      </c>
      <c r="D383" s="12">
        <v>1</v>
      </c>
      <c r="E383" s="12">
        <v>3</v>
      </c>
      <c r="F383" s="12">
        <v>3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</v>
      </c>
      <c r="N383" s="12">
        <v>1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2</v>
      </c>
      <c r="X383" s="12">
        <v>2</v>
      </c>
      <c r="Y383" s="12">
        <v>0</v>
      </c>
      <c r="Z383" s="12">
        <v>1</v>
      </c>
      <c r="AA383" s="21">
        <v>1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1</v>
      </c>
      <c r="AS383" s="21">
        <v>1</v>
      </c>
    </row>
    <row r="384" spans="1:45" ht="12.75">
      <c r="A384" s="27"/>
      <c r="B384" s="13" t="s">
        <v>1708</v>
      </c>
      <c r="C384" s="9" t="s">
        <v>205</v>
      </c>
      <c r="D384" s="12">
        <v>0</v>
      </c>
      <c r="E384" s="12">
        <v>8</v>
      </c>
      <c r="F384" s="12">
        <v>1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2</v>
      </c>
      <c r="P384" s="12">
        <v>1</v>
      </c>
      <c r="Q384" s="12">
        <v>1</v>
      </c>
      <c r="R384" s="12">
        <v>0</v>
      </c>
      <c r="S384" s="12">
        <v>3</v>
      </c>
      <c r="T384" s="12">
        <v>0</v>
      </c>
      <c r="U384" s="12">
        <v>1</v>
      </c>
      <c r="V384" s="12">
        <v>0</v>
      </c>
      <c r="W384" s="12">
        <v>1</v>
      </c>
      <c r="X384" s="12">
        <v>0</v>
      </c>
      <c r="Y384" s="12">
        <v>0</v>
      </c>
      <c r="Z384" s="12">
        <v>6</v>
      </c>
      <c r="AA384" s="21">
        <v>1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1</v>
      </c>
      <c r="AK384" s="21">
        <v>1</v>
      </c>
      <c r="AL384" s="21">
        <v>1</v>
      </c>
      <c r="AM384" s="21">
        <v>0</v>
      </c>
      <c r="AN384" s="21">
        <v>2</v>
      </c>
      <c r="AO384" s="21">
        <v>0</v>
      </c>
      <c r="AP384" s="21">
        <v>1</v>
      </c>
      <c r="AQ384" s="21">
        <v>0</v>
      </c>
      <c r="AR384" s="21">
        <v>1</v>
      </c>
      <c r="AS384" s="21">
        <v>0</v>
      </c>
    </row>
    <row r="385" spans="1:45" ht="12.75">
      <c r="A385" s="27"/>
      <c r="B385" s="13" t="s">
        <v>683</v>
      </c>
      <c r="C385" s="9" t="s">
        <v>1570</v>
      </c>
      <c r="D385" s="12">
        <v>1</v>
      </c>
      <c r="E385" s="12">
        <v>6</v>
      </c>
      <c r="F385" s="12">
        <v>6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2</v>
      </c>
      <c r="N385" s="12">
        <v>2</v>
      </c>
      <c r="O385" s="12">
        <v>0</v>
      </c>
      <c r="P385" s="12">
        <v>0</v>
      </c>
      <c r="Q385" s="12">
        <v>0</v>
      </c>
      <c r="R385" s="12">
        <v>0</v>
      </c>
      <c r="S385" s="12">
        <v>1</v>
      </c>
      <c r="T385" s="12">
        <v>1</v>
      </c>
      <c r="U385" s="12">
        <v>2</v>
      </c>
      <c r="V385" s="12">
        <v>2</v>
      </c>
      <c r="W385" s="12">
        <v>1</v>
      </c>
      <c r="X385" s="12">
        <v>1</v>
      </c>
      <c r="Y385" s="12">
        <v>0</v>
      </c>
      <c r="Z385" s="12">
        <v>3</v>
      </c>
      <c r="AA385" s="21">
        <v>3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1</v>
      </c>
      <c r="AI385" s="21">
        <v>1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1</v>
      </c>
      <c r="AQ385" s="21">
        <v>1</v>
      </c>
      <c r="AR385" s="21">
        <v>1</v>
      </c>
      <c r="AS385" s="21">
        <v>1</v>
      </c>
    </row>
    <row r="386" spans="1:45" ht="12.75">
      <c r="A386" s="27"/>
      <c r="B386" s="13" t="s">
        <v>516</v>
      </c>
      <c r="C386" s="9" t="s">
        <v>1570</v>
      </c>
      <c r="D386" s="12">
        <v>0</v>
      </c>
      <c r="E386" s="12">
        <v>1</v>
      </c>
      <c r="F386" s="12">
        <v>1</v>
      </c>
      <c r="G386" s="12">
        <v>0</v>
      </c>
      <c r="H386" s="12">
        <v>0</v>
      </c>
      <c r="I386" s="12">
        <v>0</v>
      </c>
      <c r="J386" s="12">
        <v>0</v>
      </c>
      <c r="K386" s="12">
        <v>1</v>
      </c>
      <c r="L386" s="12">
        <v>1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1</v>
      </c>
      <c r="AA386" s="21">
        <v>1</v>
      </c>
      <c r="AB386" s="21">
        <v>0</v>
      </c>
      <c r="AC386" s="21">
        <v>0</v>
      </c>
      <c r="AD386" s="21">
        <v>0</v>
      </c>
      <c r="AE386" s="21">
        <v>0</v>
      </c>
      <c r="AF386" s="21">
        <v>1</v>
      </c>
      <c r="AG386" s="21">
        <v>1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12.75">
      <c r="A387" s="27"/>
      <c r="B387" s="13" t="s">
        <v>1391</v>
      </c>
      <c r="C387" s="9" t="s">
        <v>1570</v>
      </c>
      <c r="D387" s="12">
        <v>38</v>
      </c>
      <c r="E387" s="12">
        <v>29</v>
      </c>
      <c r="F387" s="12">
        <v>29</v>
      </c>
      <c r="G387" s="12">
        <v>4</v>
      </c>
      <c r="H387" s="12">
        <v>4</v>
      </c>
      <c r="I387" s="12">
        <v>9</v>
      </c>
      <c r="J387" s="12">
        <v>9</v>
      </c>
      <c r="K387" s="12">
        <v>3</v>
      </c>
      <c r="L387" s="12">
        <v>3</v>
      </c>
      <c r="M387" s="12">
        <v>5</v>
      </c>
      <c r="N387" s="12">
        <v>5</v>
      </c>
      <c r="O387" s="12">
        <v>6</v>
      </c>
      <c r="P387" s="12">
        <v>6</v>
      </c>
      <c r="Q387" s="12">
        <v>1</v>
      </c>
      <c r="R387" s="12">
        <v>1</v>
      </c>
      <c r="S387" s="12">
        <v>0</v>
      </c>
      <c r="T387" s="12">
        <v>0</v>
      </c>
      <c r="U387" s="12">
        <v>0</v>
      </c>
      <c r="V387" s="12">
        <v>0</v>
      </c>
      <c r="W387" s="12">
        <v>1</v>
      </c>
      <c r="X387" s="12">
        <v>1</v>
      </c>
      <c r="Y387" s="12">
        <v>25</v>
      </c>
      <c r="Z387" s="12">
        <v>22</v>
      </c>
      <c r="AA387" s="21">
        <v>22</v>
      </c>
      <c r="AB387" s="21">
        <v>3</v>
      </c>
      <c r="AC387" s="21">
        <v>3</v>
      </c>
      <c r="AD387" s="21">
        <v>7</v>
      </c>
      <c r="AE387" s="21">
        <v>7</v>
      </c>
      <c r="AF387" s="21">
        <v>2</v>
      </c>
      <c r="AG387" s="21">
        <v>2</v>
      </c>
      <c r="AH387" s="21">
        <v>4</v>
      </c>
      <c r="AI387" s="21">
        <v>4</v>
      </c>
      <c r="AJ387" s="21">
        <v>4</v>
      </c>
      <c r="AK387" s="21">
        <v>4</v>
      </c>
      <c r="AL387" s="21">
        <v>1</v>
      </c>
      <c r="AM387" s="21">
        <v>1</v>
      </c>
      <c r="AN387" s="21">
        <v>0</v>
      </c>
      <c r="AO387" s="21">
        <v>0</v>
      </c>
      <c r="AP387" s="21">
        <v>0</v>
      </c>
      <c r="AQ387" s="21">
        <v>0</v>
      </c>
      <c r="AR387" s="21">
        <v>1</v>
      </c>
      <c r="AS387" s="21">
        <v>1</v>
      </c>
    </row>
    <row r="388" spans="1:45" ht="12.75">
      <c r="A388" s="27"/>
      <c r="B388" s="13" t="s">
        <v>923</v>
      </c>
      <c r="C388" s="9" t="s">
        <v>897</v>
      </c>
      <c r="D388" s="12">
        <v>2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ht="12.75">
      <c r="A389" s="27"/>
      <c r="B389" s="13" t="s">
        <v>86</v>
      </c>
      <c r="C389" s="9" t="s">
        <v>897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 ht="26.25">
      <c r="A390" s="27"/>
      <c r="B390" s="13" t="s">
        <v>258</v>
      </c>
      <c r="C390" s="9" t="s">
        <v>404</v>
      </c>
      <c r="D390" s="12">
        <v>0</v>
      </c>
      <c r="E390" s="12">
        <v>1</v>
      </c>
      <c r="F390" s="12">
        <v>1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</v>
      </c>
      <c r="N390" s="12">
        <v>1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ht="12.75">
      <c r="A391" s="27"/>
      <c r="B391" s="13" t="s">
        <v>952</v>
      </c>
      <c r="C391" s="9" t="s">
        <v>404</v>
      </c>
      <c r="D391" s="12">
        <v>0</v>
      </c>
      <c r="E391" s="12">
        <v>1</v>
      </c>
      <c r="F391" s="12">
        <v>1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</v>
      </c>
      <c r="N391" s="12">
        <v>1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1</v>
      </c>
      <c r="AA391" s="21">
        <v>1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1</v>
      </c>
      <c r="AI391" s="21">
        <v>1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12.75">
      <c r="A392" s="27"/>
      <c r="B392" s="13" t="s">
        <v>445</v>
      </c>
      <c r="C392" s="9" t="s">
        <v>404</v>
      </c>
      <c r="D392" s="12">
        <v>1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1</v>
      </c>
      <c r="Z392" s="12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12.75">
      <c r="A393" s="27"/>
      <c r="B393" s="13" t="s">
        <v>139</v>
      </c>
      <c r="C393" s="9" t="s">
        <v>404</v>
      </c>
      <c r="D393" s="12">
        <v>1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1</v>
      </c>
      <c r="Z393" s="12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12.75">
      <c r="A394" s="27"/>
      <c r="B394" s="13" t="s">
        <v>601</v>
      </c>
      <c r="C394" s="9" t="s">
        <v>404</v>
      </c>
      <c r="D394" s="12">
        <v>2</v>
      </c>
      <c r="E394" s="12">
        <v>2</v>
      </c>
      <c r="F394" s="12">
        <v>2</v>
      </c>
      <c r="G394" s="12">
        <v>0</v>
      </c>
      <c r="H394" s="12">
        <v>0</v>
      </c>
      <c r="I394" s="12">
        <v>1</v>
      </c>
      <c r="J394" s="12">
        <v>1</v>
      </c>
      <c r="K394" s="12">
        <v>1</v>
      </c>
      <c r="L394" s="12">
        <v>1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1</v>
      </c>
      <c r="AA394" s="21">
        <v>1</v>
      </c>
      <c r="AB394" s="21">
        <v>0</v>
      </c>
      <c r="AC394" s="21">
        <v>0</v>
      </c>
      <c r="AD394" s="21">
        <v>1</v>
      </c>
      <c r="AE394" s="21">
        <v>1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ht="12.75">
      <c r="A395" s="27"/>
      <c r="B395" s="13" t="s">
        <v>511</v>
      </c>
      <c r="C395" s="9" t="s">
        <v>404</v>
      </c>
      <c r="D395" s="12">
        <v>1</v>
      </c>
      <c r="E395" s="12">
        <v>1</v>
      </c>
      <c r="F395" s="12">
        <v>1</v>
      </c>
      <c r="G395" s="12">
        <v>0</v>
      </c>
      <c r="H395" s="12">
        <v>0</v>
      </c>
      <c r="I395" s="12">
        <v>1</v>
      </c>
      <c r="J395" s="12">
        <v>1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12.75">
      <c r="A396" s="27"/>
      <c r="B396" s="13" t="s">
        <v>1613</v>
      </c>
      <c r="C396" s="9" t="s">
        <v>404</v>
      </c>
      <c r="D396" s="12">
        <v>1</v>
      </c>
      <c r="E396" s="12">
        <v>2</v>
      </c>
      <c r="F396" s="12">
        <v>2</v>
      </c>
      <c r="G396" s="12">
        <v>0</v>
      </c>
      <c r="H396" s="12">
        <v>0</v>
      </c>
      <c r="I396" s="12">
        <v>0</v>
      </c>
      <c r="J396" s="12">
        <v>0</v>
      </c>
      <c r="K396" s="12">
        <v>1</v>
      </c>
      <c r="L396" s="12">
        <v>1</v>
      </c>
      <c r="M396" s="12">
        <v>0</v>
      </c>
      <c r="N396" s="12">
        <v>0</v>
      </c>
      <c r="O396" s="12">
        <v>1</v>
      </c>
      <c r="P396" s="12">
        <v>1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21">
        <v>1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1</v>
      </c>
      <c r="AK396" s="21">
        <v>1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12.75">
      <c r="A397" s="27"/>
      <c r="B397" s="13" t="s">
        <v>1251</v>
      </c>
      <c r="C397" s="9" t="s">
        <v>404</v>
      </c>
      <c r="D397" s="12">
        <v>1</v>
      </c>
      <c r="E397" s="12">
        <v>1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1</v>
      </c>
      <c r="L397" s="12">
        <v>1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1</v>
      </c>
      <c r="Z397" s="12">
        <v>1</v>
      </c>
      <c r="AA397" s="21">
        <v>1</v>
      </c>
      <c r="AB397" s="21">
        <v>0</v>
      </c>
      <c r="AC397" s="21">
        <v>0</v>
      </c>
      <c r="AD397" s="21">
        <v>0</v>
      </c>
      <c r="AE397" s="21">
        <v>0</v>
      </c>
      <c r="AF397" s="21">
        <v>1</v>
      </c>
      <c r="AG397" s="21">
        <v>1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12.75">
      <c r="A398" s="27"/>
      <c r="B398" s="13" t="s">
        <v>798</v>
      </c>
      <c r="C398" s="9" t="s">
        <v>1359</v>
      </c>
      <c r="D398" s="12">
        <v>0</v>
      </c>
      <c r="E398" s="12">
        <v>5</v>
      </c>
      <c r="F398" s="12">
        <v>4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2</v>
      </c>
      <c r="P398" s="12">
        <v>1</v>
      </c>
      <c r="Q398" s="12">
        <v>2</v>
      </c>
      <c r="R398" s="12">
        <v>2</v>
      </c>
      <c r="S398" s="12">
        <v>0</v>
      </c>
      <c r="T398" s="12">
        <v>0</v>
      </c>
      <c r="U398" s="12">
        <v>0</v>
      </c>
      <c r="V398" s="12">
        <v>0</v>
      </c>
      <c r="W398" s="12">
        <v>1</v>
      </c>
      <c r="X398" s="12">
        <v>1</v>
      </c>
      <c r="Y398" s="12">
        <v>0</v>
      </c>
      <c r="Z398" s="12">
        <v>5</v>
      </c>
      <c r="AA398" s="21">
        <v>4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2</v>
      </c>
      <c r="AK398" s="21">
        <v>1</v>
      </c>
      <c r="AL398" s="21">
        <v>1</v>
      </c>
      <c r="AM398" s="21">
        <v>1</v>
      </c>
      <c r="AN398" s="21">
        <v>1</v>
      </c>
      <c r="AO398" s="21">
        <v>1</v>
      </c>
      <c r="AP398" s="21">
        <v>0</v>
      </c>
      <c r="AQ398" s="21">
        <v>0</v>
      </c>
      <c r="AR398" s="21">
        <v>1</v>
      </c>
      <c r="AS398" s="21">
        <v>1</v>
      </c>
    </row>
    <row r="399" spans="1:45" ht="12.75">
      <c r="A399" s="27"/>
      <c r="B399" s="13" t="s">
        <v>1215</v>
      </c>
      <c r="C399" s="9" t="s">
        <v>1359</v>
      </c>
      <c r="D399" s="12">
        <v>0</v>
      </c>
      <c r="E399" s="12">
        <v>3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1</v>
      </c>
      <c r="R399" s="12">
        <v>0</v>
      </c>
      <c r="S399" s="12">
        <v>1</v>
      </c>
      <c r="T399" s="12">
        <v>0</v>
      </c>
      <c r="U399" s="12">
        <v>1</v>
      </c>
      <c r="V399" s="12">
        <v>0</v>
      </c>
      <c r="W399" s="12">
        <v>0</v>
      </c>
      <c r="X399" s="12">
        <v>0</v>
      </c>
      <c r="Y399" s="12">
        <v>0</v>
      </c>
      <c r="Z399" s="12">
        <v>3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1</v>
      </c>
      <c r="AM399" s="21">
        <v>0</v>
      </c>
      <c r="AN399" s="21">
        <v>1</v>
      </c>
      <c r="AO399" s="21">
        <v>0</v>
      </c>
      <c r="AP399" s="21">
        <v>1</v>
      </c>
      <c r="AQ399" s="21">
        <v>0</v>
      </c>
      <c r="AR399" s="21">
        <v>0</v>
      </c>
      <c r="AS399" s="21">
        <v>0</v>
      </c>
    </row>
    <row r="400" spans="1:45" ht="12.75">
      <c r="A400" s="27"/>
      <c r="B400" s="13" t="s">
        <v>1365</v>
      </c>
      <c r="C400" s="9" t="s">
        <v>1359</v>
      </c>
      <c r="D400" s="12">
        <v>0</v>
      </c>
      <c r="E400" s="12">
        <v>1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1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1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1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ht="12.75">
      <c r="A401" s="27"/>
      <c r="B401" s="13" t="s">
        <v>1443</v>
      </c>
      <c r="C401" s="9" t="s">
        <v>499</v>
      </c>
      <c r="D401" s="12">
        <v>0</v>
      </c>
      <c r="E401" s="12">
        <v>8</v>
      </c>
      <c r="F401" s="12">
        <v>6</v>
      </c>
      <c r="G401" s="12">
        <v>0</v>
      </c>
      <c r="H401" s="12">
        <v>0</v>
      </c>
      <c r="I401" s="12">
        <v>0</v>
      </c>
      <c r="J401" s="12">
        <v>0</v>
      </c>
      <c r="K401" s="12">
        <v>1</v>
      </c>
      <c r="L401" s="12">
        <v>1</v>
      </c>
      <c r="M401" s="12">
        <v>2</v>
      </c>
      <c r="N401" s="12">
        <v>2</v>
      </c>
      <c r="O401" s="12">
        <v>1</v>
      </c>
      <c r="P401" s="12">
        <v>0</v>
      </c>
      <c r="Q401" s="12">
        <v>1</v>
      </c>
      <c r="R401" s="12">
        <v>1</v>
      </c>
      <c r="S401" s="12">
        <v>2</v>
      </c>
      <c r="T401" s="12">
        <v>1</v>
      </c>
      <c r="U401" s="12">
        <v>1</v>
      </c>
      <c r="V401" s="12">
        <v>1</v>
      </c>
      <c r="W401" s="12">
        <v>0</v>
      </c>
      <c r="X401" s="12">
        <v>0</v>
      </c>
      <c r="Y401" s="12">
        <v>0</v>
      </c>
      <c r="Z401" s="12">
        <v>6</v>
      </c>
      <c r="AA401" s="21">
        <v>4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1</v>
      </c>
      <c r="AI401" s="21">
        <v>1</v>
      </c>
      <c r="AJ401" s="21">
        <v>1</v>
      </c>
      <c r="AK401" s="21">
        <v>0</v>
      </c>
      <c r="AL401" s="21">
        <v>0</v>
      </c>
      <c r="AM401" s="21">
        <v>0</v>
      </c>
      <c r="AN401" s="21">
        <v>3</v>
      </c>
      <c r="AO401" s="21">
        <v>2</v>
      </c>
      <c r="AP401" s="21">
        <v>1</v>
      </c>
      <c r="AQ401" s="21">
        <v>1</v>
      </c>
      <c r="AR401" s="21">
        <v>0</v>
      </c>
      <c r="AS401" s="21">
        <v>0</v>
      </c>
    </row>
    <row r="402" spans="1:45" ht="12.75">
      <c r="A402" s="27"/>
      <c r="B402" s="13" t="s">
        <v>1627</v>
      </c>
      <c r="C402" s="9" t="s">
        <v>499</v>
      </c>
      <c r="D402" s="12">
        <v>0</v>
      </c>
      <c r="E402" s="12">
        <v>1</v>
      </c>
      <c r="F402" s="12">
        <v>0</v>
      </c>
      <c r="G402" s="12">
        <v>0</v>
      </c>
      <c r="H402" s="12">
        <v>0</v>
      </c>
      <c r="I402" s="12">
        <v>1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1</v>
      </c>
      <c r="AA402" s="21">
        <v>0</v>
      </c>
      <c r="AB402" s="21">
        <v>0</v>
      </c>
      <c r="AC402" s="21">
        <v>0</v>
      </c>
      <c r="AD402" s="21">
        <v>1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ht="12.75">
      <c r="A403" s="27"/>
      <c r="B403" s="13" t="s">
        <v>1001</v>
      </c>
      <c r="C403" s="9" t="s">
        <v>499</v>
      </c>
      <c r="D403" s="12">
        <v>0</v>
      </c>
      <c r="E403" s="12">
        <v>14</v>
      </c>
      <c r="F403" s="12">
        <v>10</v>
      </c>
      <c r="G403" s="12">
        <v>0</v>
      </c>
      <c r="H403" s="12">
        <v>0</v>
      </c>
      <c r="I403" s="12">
        <v>2</v>
      </c>
      <c r="J403" s="12">
        <v>2</v>
      </c>
      <c r="K403" s="12">
        <v>4</v>
      </c>
      <c r="L403" s="12">
        <v>2</v>
      </c>
      <c r="M403" s="12">
        <v>3</v>
      </c>
      <c r="N403" s="12">
        <v>3</v>
      </c>
      <c r="O403" s="12">
        <v>3</v>
      </c>
      <c r="P403" s="12">
        <v>1</v>
      </c>
      <c r="Q403" s="12">
        <v>1</v>
      </c>
      <c r="R403" s="12">
        <v>1</v>
      </c>
      <c r="S403" s="12">
        <v>0</v>
      </c>
      <c r="T403" s="12">
        <v>0</v>
      </c>
      <c r="U403" s="12">
        <v>1</v>
      </c>
      <c r="V403" s="12">
        <v>1</v>
      </c>
      <c r="W403" s="12">
        <v>0</v>
      </c>
      <c r="X403" s="12">
        <v>0</v>
      </c>
      <c r="Y403" s="12">
        <v>0</v>
      </c>
      <c r="Z403" s="12">
        <v>11</v>
      </c>
      <c r="AA403" s="21">
        <v>8</v>
      </c>
      <c r="AB403" s="21">
        <v>0</v>
      </c>
      <c r="AC403" s="21">
        <v>0</v>
      </c>
      <c r="AD403" s="21">
        <v>2</v>
      </c>
      <c r="AE403" s="21">
        <v>2</v>
      </c>
      <c r="AF403" s="21">
        <v>1</v>
      </c>
      <c r="AG403" s="21">
        <v>0</v>
      </c>
      <c r="AH403" s="21">
        <v>2</v>
      </c>
      <c r="AI403" s="21">
        <v>2</v>
      </c>
      <c r="AJ403" s="21">
        <v>4</v>
      </c>
      <c r="AK403" s="21">
        <v>2</v>
      </c>
      <c r="AL403" s="21">
        <v>1</v>
      </c>
      <c r="AM403" s="21">
        <v>1</v>
      </c>
      <c r="AN403" s="21">
        <v>0</v>
      </c>
      <c r="AO403" s="21">
        <v>0</v>
      </c>
      <c r="AP403" s="21">
        <v>1</v>
      </c>
      <c r="AQ403" s="21">
        <v>1</v>
      </c>
      <c r="AR403" s="21">
        <v>0</v>
      </c>
      <c r="AS403" s="21">
        <v>0</v>
      </c>
    </row>
    <row r="404" spans="1:45" ht="26.25">
      <c r="A404" s="27"/>
      <c r="B404" s="13" t="s">
        <v>1028</v>
      </c>
      <c r="C404" s="9" t="s">
        <v>796</v>
      </c>
      <c r="D404" s="12">
        <v>17</v>
      </c>
      <c r="E404" s="12">
        <v>105</v>
      </c>
      <c r="F404" s="12">
        <v>85</v>
      </c>
      <c r="G404" s="12">
        <v>1</v>
      </c>
      <c r="H404" s="12">
        <v>0</v>
      </c>
      <c r="I404" s="12">
        <v>18</v>
      </c>
      <c r="J404" s="12">
        <v>16</v>
      </c>
      <c r="K404" s="12">
        <v>19</v>
      </c>
      <c r="L404" s="12">
        <v>18</v>
      </c>
      <c r="M404" s="12">
        <v>15</v>
      </c>
      <c r="N404" s="12">
        <v>14</v>
      </c>
      <c r="O404" s="12">
        <v>22</v>
      </c>
      <c r="P404" s="12">
        <v>18</v>
      </c>
      <c r="Q404" s="12">
        <v>10</v>
      </c>
      <c r="R404" s="12">
        <v>8</v>
      </c>
      <c r="S404" s="12">
        <v>5</v>
      </c>
      <c r="T404" s="12">
        <v>3</v>
      </c>
      <c r="U404" s="12">
        <v>3</v>
      </c>
      <c r="V404" s="12">
        <v>2</v>
      </c>
      <c r="W404" s="12">
        <v>12</v>
      </c>
      <c r="X404" s="12">
        <v>6</v>
      </c>
      <c r="Y404" s="12">
        <v>3</v>
      </c>
      <c r="Z404" s="12">
        <v>88</v>
      </c>
      <c r="AA404" s="21">
        <v>72</v>
      </c>
      <c r="AB404" s="21">
        <v>1</v>
      </c>
      <c r="AC404" s="21">
        <v>0</v>
      </c>
      <c r="AD404" s="21">
        <v>15</v>
      </c>
      <c r="AE404" s="21">
        <v>13</v>
      </c>
      <c r="AF404" s="21">
        <v>15</v>
      </c>
      <c r="AG404" s="21">
        <v>14</v>
      </c>
      <c r="AH404" s="21">
        <v>15</v>
      </c>
      <c r="AI404" s="21">
        <v>14</v>
      </c>
      <c r="AJ404" s="21">
        <v>20</v>
      </c>
      <c r="AK404" s="21">
        <v>16</v>
      </c>
      <c r="AL404" s="21">
        <v>7</v>
      </c>
      <c r="AM404" s="21">
        <v>6</v>
      </c>
      <c r="AN404" s="21">
        <v>4</v>
      </c>
      <c r="AO404" s="21">
        <v>2</v>
      </c>
      <c r="AP404" s="21">
        <v>3</v>
      </c>
      <c r="AQ404" s="21">
        <v>2</v>
      </c>
      <c r="AR404" s="21">
        <v>8</v>
      </c>
      <c r="AS404" s="21">
        <v>5</v>
      </c>
    </row>
    <row r="405" spans="1:45" ht="26.25">
      <c r="A405" s="27"/>
      <c r="B405" s="13" t="s">
        <v>855</v>
      </c>
      <c r="C405" s="9" t="s">
        <v>796</v>
      </c>
      <c r="D405" s="12">
        <v>0</v>
      </c>
      <c r="E405" s="12">
        <v>1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1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1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1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26.25">
      <c r="A406" s="27"/>
      <c r="B406" s="13" t="s">
        <v>149</v>
      </c>
      <c r="C406" s="9" t="s">
        <v>796</v>
      </c>
      <c r="D406" s="12">
        <v>0</v>
      </c>
      <c r="E406" s="12">
        <v>2</v>
      </c>
      <c r="F406" s="12">
        <v>2</v>
      </c>
      <c r="G406" s="12">
        <v>0</v>
      </c>
      <c r="H406" s="12">
        <v>0</v>
      </c>
      <c r="I406" s="12">
        <v>0</v>
      </c>
      <c r="J406" s="12">
        <v>0</v>
      </c>
      <c r="K406" s="12">
        <v>1</v>
      </c>
      <c r="L406" s="12">
        <v>1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1</v>
      </c>
      <c r="X406" s="12">
        <v>1</v>
      </c>
      <c r="Y406" s="12">
        <v>0</v>
      </c>
      <c r="Z406" s="12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12.75">
      <c r="A407" s="27"/>
      <c r="B407" s="13" t="s">
        <v>1003</v>
      </c>
      <c r="C407" s="9" t="s">
        <v>796</v>
      </c>
      <c r="D407" s="12">
        <v>1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ht="39">
      <c r="A408" s="27"/>
      <c r="B408" s="13" t="s">
        <v>750</v>
      </c>
      <c r="C408" s="9" t="s">
        <v>796</v>
      </c>
      <c r="D408" s="12">
        <v>0</v>
      </c>
      <c r="E408" s="12">
        <v>2</v>
      </c>
      <c r="F408" s="12">
        <v>1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1</v>
      </c>
      <c r="X408" s="12">
        <v>1</v>
      </c>
      <c r="Y408" s="12">
        <v>0</v>
      </c>
      <c r="Z408" s="12">
        <v>2</v>
      </c>
      <c r="AA408" s="21">
        <v>1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1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1</v>
      </c>
      <c r="AS408" s="21">
        <v>1</v>
      </c>
    </row>
    <row r="409" spans="1:45" ht="26.25">
      <c r="A409" s="27"/>
      <c r="B409" s="13" t="s">
        <v>646</v>
      </c>
      <c r="C409" s="9" t="s">
        <v>796</v>
      </c>
      <c r="D409" s="12">
        <v>0</v>
      </c>
      <c r="E409" s="12">
        <v>1</v>
      </c>
      <c r="F409" s="12">
        <v>1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1</v>
      </c>
      <c r="T409" s="12">
        <v>1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1</v>
      </c>
      <c r="AA409" s="21">
        <v>1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1</v>
      </c>
      <c r="AO409" s="21">
        <v>1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26.25">
      <c r="A410" s="27"/>
      <c r="B410" s="13" t="s">
        <v>316</v>
      </c>
      <c r="C410" s="9" t="s">
        <v>796</v>
      </c>
      <c r="D410" s="12">
        <v>0</v>
      </c>
      <c r="E410" s="12">
        <v>1</v>
      </c>
      <c r="F410" s="12">
        <v>0</v>
      </c>
      <c r="G410" s="12">
        <v>0</v>
      </c>
      <c r="H410" s="12">
        <v>0</v>
      </c>
      <c r="I410" s="12">
        <v>1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1</v>
      </c>
      <c r="AA410" s="21">
        <v>0</v>
      </c>
      <c r="AB410" s="21">
        <v>0</v>
      </c>
      <c r="AC410" s="21">
        <v>0</v>
      </c>
      <c r="AD410" s="21">
        <v>1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26.25">
      <c r="A411" s="27"/>
      <c r="B411" s="13" t="s">
        <v>647</v>
      </c>
      <c r="C411" s="9" t="s">
        <v>1482</v>
      </c>
      <c r="D411" s="12">
        <v>0</v>
      </c>
      <c r="E411" s="12">
        <v>1</v>
      </c>
      <c r="F411" s="12">
        <v>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1</v>
      </c>
      <c r="R411" s="12">
        <v>1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1</v>
      </c>
      <c r="AA411" s="21">
        <v>1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1</v>
      </c>
      <c r="AM411" s="21">
        <v>1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26.25">
      <c r="A412" s="27"/>
      <c r="B412" s="13" t="s">
        <v>1760</v>
      </c>
      <c r="C412" s="9" t="s">
        <v>1482</v>
      </c>
      <c r="D412" s="12">
        <v>0</v>
      </c>
      <c r="E412" s="12">
        <v>44</v>
      </c>
      <c r="F412" s="12">
        <v>43</v>
      </c>
      <c r="G412" s="12">
        <v>3</v>
      </c>
      <c r="H412" s="12">
        <v>2</v>
      </c>
      <c r="I412" s="12">
        <v>9</v>
      </c>
      <c r="J412" s="12">
        <v>9</v>
      </c>
      <c r="K412" s="12">
        <v>8</v>
      </c>
      <c r="L412" s="12">
        <v>8</v>
      </c>
      <c r="M412" s="12">
        <v>9</v>
      </c>
      <c r="N412" s="12">
        <v>9</v>
      </c>
      <c r="O412" s="12">
        <v>3</v>
      </c>
      <c r="P412" s="12">
        <v>3</v>
      </c>
      <c r="Q412" s="12">
        <v>5</v>
      </c>
      <c r="R412" s="12">
        <v>5</v>
      </c>
      <c r="S412" s="12">
        <v>3</v>
      </c>
      <c r="T412" s="12">
        <v>3</v>
      </c>
      <c r="U412" s="12">
        <v>3</v>
      </c>
      <c r="V412" s="12">
        <v>3</v>
      </c>
      <c r="W412" s="12">
        <v>1</v>
      </c>
      <c r="X412" s="12">
        <v>1</v>
      </c>
      <c r="Y412" s="12">
        <v>0</v>
      </c>
      <c r="Z412" s="12">
        <v>38</v>
      </c>
      <c r="AA412" s="21">
        <v>37</v>
      </c>
      <c r="AB412" s="21">
        <v>2</v>
      </c>
      <c r="AC412" s="21">
        <v>1</v>
      </c>
      <c r="AD412" s="21">
        <v>9</v>
      </c>
      <c r="AE412" s="21">
        <v>9</v>
      </c>
      <c r="AF412" s="21">
        <v>5</v>
      </c>
      <c r="AG412" s="21">
        <v>5</v>
      </c>
      <c r="AH412" s="21">
        <v>9</v>
      </c>
      <c r="AI412" s="21">
        <v>9</v>
      </c>
      <c r="AJ412" s="21">
        <v>2</v>
      </c>
      <c r="AK412" s="21">
        <v>2</v>
      </c>
      <c r="AL412" s="21">
        <v>5</v>
      </c>
      <c r="AM412" s="21">
        <v>5</v>
      </c>
      <c r="AN412" s="21">
        <v>3</v>
      </c>
      <c r="AO412" s="21">
        <v>3</v>
      </c>
      <c r="AP412" s="21">
        <v>2</v>
      </c>
      <c r="AQ412" s="21">
        <v>2</v>
      </c>
      <c r="AR412" s="21">
        <v>1</v>
      </c>
      <c r="AS412" s="21">
        <v>1</v>
      </c>
    </row>
    <row r="413" spans="1:45" ht="26.25">
      <c r="A413" s="27"/>
      <c r="B413" s="13" t="s">
        <v>325</v>
      </c>
      <c r="C413" s="9" t="s">
        <v>678</v>
      </c>
      <c r="D413" s="12">
        <v>0</v>
      </c>
      <c r="E413" s="12">
        <v>1</v>
      </c>
      <c r="F413" s="12">
        <v>1</v>
      </c>
      <c r="G413" s="12">
        <v>0</v>
      </c>
      <c r="H413" s="12">
        <v>0</v>
      </c>
      <c r="I413" s="12">
        <v>1</v>
      </c>
      <c r="J413" s="12">
        <v>1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26.25">
      <c r="A414" s="27"/>
      <c r="B414" s="13" t="s">
        <v>1277</v>
      </c>
      <c r="C414" s="9" t="s">
        <v>678</v>
      </c>
      <c r="D414" s="12">
        <v>0</v>
      </c>
      <c r="E414" s="12">
        <v>11</v>
      </c>
      <c r="F414" s="12">
        <v>11</v>
      </c>
      <c r="G414" s="12">
        <v>0</v>
      </c>
      <c r="H414" s="12">
        <v>0</v>
      </c>
      <c r="I414" s="12">
        <v>3</v>
      </c>
      <c r="J414" s="12">
        <v>3</v>
      </c>
      <c r="K414" s="12">
        <v>0</v>
      </c>
      <c r="L414" s="12">
        <v>0</v>
      </c>
      <c r="M414" s="12">
        <v>3</v>
      </c>
      <c r="N414" s="12">
        <v>3</v>
      </c>
      <c r="O414" s="12">
        <v>2</v>
      </c>
      <c r="P414" s="12">
        <v>2</v>
      </c>
      <c r="Q414" s="12">
        <v>2</v>
      </c>
      <c r="R414" s="12">
        <v>2</v>
      </c>
      <c r="S414" s="12">
        <v>0</v>
      </c>
      <c r="T414" s="12">
        <v>0</v>
      </c>
      <c r="U414" s="12">
        <v>1</v>
      </c>
      <c r="V414" s="12">
        <v>1</v>
      </c>
      <c r="W414" s="12">
        <v>0</v>
      </c>
      <c r="X414" s="12">
        <v>0</v>
      </c>
      <c r="Y414" s="12">
        <v>0</v>
      </c>
      <c r="Z414" s="12">
        <v>8</v>
      </c>
      <c r="AA414" s="21">
        <v>8</v>
      </c>
      <c r="AB414" s="21">
        <v>0</v>
      </c>
      <c r="AC414" s="21">
        <v>0</v>
      </c>
      <c r="AD414" s="21">
        <v>2</v>
      </c>
      <c r="AE414" s="21">
        <v>2</v>
      </c>
      <c r="AF414" s="21">
        <v>0</v>
      </c>
      <c r="AG414" s="21">
        <v>0</v>
      </c>
      <c r="AH414" s="21">
        <v>1</v>
      </c>
      <c r="AI414" s="21">
        <v>1</v>
      </c>
      <c r="AJ414" s="21">
        <v>2</v>
      </c>
      <c r="AK414" s="21">
        <v>2</v>
      </c>
      <c r="AL414" s="21">
        <v>2</v>
      </c>
      <c r="AM414" s="21">
        <v>2</v>
      </c>
      <c r="AN414" s="21">
        <v>0</v>
      </c>
      <c r="AO414" s="21">
        <v>0</v>
      </c>
      <c r="AP414" s="21">
        <v>1</v>
      </c>
      <c r="AQ414" s="21">
        <v>1</v>
      </c>
      <c r="AR414" s="21">
        <v>0</v>
      </c>
      <c r="AS414" s="21">
        <v>0</v>
      </c>
    </row>
    <row r="415" spans="1:45" ht="26.25">
      <c r="A415" s="27"/>
      <c r="B415" s="13" t="s">
        <v>25</v>
      </c>
      <c r="C415" s="9" t="s">
        <v>678</v>
      </c>
      <c r="D415" s="12">
        <v>4</v>
      </c>
      <c r="E415" s="12">
        <v>11</v>
      </c>
      <c r="F415" s="12">
        <v>11</v>
      </c>
      <c r="G415" s="12">
        <v>1</v>
      </c>
      <c r="H415" s="12">
        <v>1</v>
      </c>
      <c r="I415" s="12">
        <v>3</v>
      </c>
      <c r="J415" s="12">
        <v>3</v>
      </c>
      <c r="K415" s="12">
        <v>3</v>
      </c>
      <c r="L415" s="12">
        <v>3</v>
      </c>
      <c r="M415" s="12">
        <v>3</v>
      </c>
      <c r="N415" s="12">
        <v>3</v>
      </c>
      <c r="O415" s="12">
        <v>1</v>
      </c>
      <c r="P415" s="12">
        <v>1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9</v>
      </c>
      <c r="AA415" s="21">
        <v>9</v>
      </c>
      <c r="AB415" s="21">
        <v>1</v>
      </c>
      <c r="AC415" s="21">
        <v>1</v>
      </c>
      <c r="AD415" s="21">
        <v>3</v>
      </c>
      <c r="AE415" s="21">
        <v>3</v>
      </c>
      <c r="AF415" s="21">
        <v>2</v>
      </c>
      <c r="AG415" s="21">
        <v>2</v>
      </c>
      <c r="AH415" s="21">
        <v>2</v>
      </c>
      <c r="AI415" s="21">
        <v>2</v>
      </c>
      <c r="AJ415" s="21">
        <v>1</v>
      </c>
      <c r="AK415" s="21">
        <v>1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12.75">
      <c r="A416" s="27"/>
      <c r="B416" s="13" t="s">
        <v>651</v>
      </c>
      <c r="C416" s="9" t="s">
        <v>388</v>
      </c>
      <c r="D416" s="12">
        <v>1</v>
      </c>
      <c r="E416" s="12">
        <v>11</v>
      </c>
      <c r="F416" s="12">
        <v>11</v>
      </c>
      <c r="G416" s="12">
        <v>0</v>
      </c>
      <c r="H416" s="12">
        <v>0</v>
      </c>
      <c r="I416" s="12">
        <v>1</v>
      </c>
      <c r="J416" s="12">
        <v>1</v>
      </c>
      <c r="K416" s="12">
        <v>1</v>
      </c>
      <c r="L416" s="12">
        <v>1</v>
      </c>
      <c r="M416" s="12">
        <v>2</v>
      </c>
      <c r="N416" s="12">
        <v>2</v>
      </c>
      <c r="O416" s="12">
        <v>3</v>
      </c>
      <c r="P416" s="12">
        <v>3</v>
      </c>
      <c r="Q416" s="12">
        <v>2</v>
      </c>
      <c r="R416" s="12">
        <v>2</v>
      </c>
      <c r="S416" s="12">
        <v>2</v>
      </c>
      <c r="T416" s="12">
        <v>2</v>
      </c>
      <c r="U416" s="12">
        <v>0</v>
      </c>
      <c r="V416" s="12">
        <v>0</v>
      </c>
      <c r="W416" s="12">
        <v>0</v>
      </c>
      <c r="X416" s="12">
        <v>0</v>
      </c>
      <c r="Y416" s="12">
        <v>1</v>
      </c>
      <c r="Z416" s="12">
        <v>8</v>
      </c>
      <c r="AA416" s="21">
        <v>8</v>
      </c>
      <c r="AB416" s="21">
        <v>0</v>
      </c>
      <c r="AC416" s="21">
        <v>0</v>
      </c>
      <c r="AD416" s="21">
        <v>1</v>
      </c>
      <c r="AE416" s="21">
        <v>1</v>
      </c>
      <c r="AF416" s="21">
        <v>0</v>
      </c>
      <c r="AG416" s="21">
        <v>0</v>
      </c>
      <c r="AH416" s="21">
        <v>1</v>
      </c>
      <c r="AI416" s="21">
        <v>1</v>
      </c>
      <c r="AJ416" s="21">
        <v>2</v>
      </c>
      <c r="AK416" s="21">
        <v>2</v>
      </c>
      <c r="AL416" s="21">
        <v>2</v>
      </c>
      <c r="AM416" s="21">
        <v>2</v>
      </c>
      <c r="AN416" s="21">
        <v>2</v>
      </c>
      <c r="AO416" s="21">
        <v>2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12.75">
      <c r="A417" s="27"/>
      <c r="B417" s="13" t="s">
        <v>162</v>
      </c>
      <c r="C417" s="9" t="s">
        <v>388</v>
      </c>
      <c r="D417" s="12">
        <v>1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 ht="26.25">
      <c r="A418" s="27"/>
      <c r="B418" s="13" t="s">
        <v>1149</v>
      </c>
      <c r="C418" s="9" t="s">
        <v>388</v>
      </c>
      <c r="D418" s="12">
        <v>0</v>
      </c>
      <c r="E418" s="12">
        <v>1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1</v>
      </c>
      <c r="V418" s="12">
        <v>1</v>
      </c>
      <c r="W418" s="12">
        <v>0</v>
      </c>
      <c r="X418" s="12">
        <v>0</v>
      </c>
      <c r="Y418" s="12">
        <v>0</v>
      </c>
      <c r="Z418" s="12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12.75">
      <c r="A419" s="27"/>
      <c r="B419" s="13" t="s">
        <v>166</v>
      </c>
      <c r="C419" s="9" t="s">
        <v>388</v>
      </c>
      <c r="D419" s="12">
        <v>1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1</v>
      </c>
      <c r="L419" s="12">
        <v>1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1</v>
      </c>
      <c r="Z419" s="12">
        <v>1</v>
      </c>
      <c r="AA419" s="21">
        <v>1</v>
      </c>
      <c r="AB419" s="21">
        <v>0</v>
      </c>
      <c r="AC419" s="21">
        <v>0</v>
      </c>
      <c r="AD419" s="21">
        <v>0</v>
      </c>
      <c r="AE419" s="21">
        <v>0</v>
      </c>
      <c r="AF419" s="21">
        <v>1</v>
      </c>
      <c r="AG419" s="21">
        <v>1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12.75">
      <c r="A420" s="27"/>
      <c r="B420" s="13" t="s">
        <v>212</v>
      </c>
      <c r="C420" s="9" t="s">
        <v>388</v>
      </c>
      <c r="D420" s="12">
        <v>1</v>
      </c>
      <c r="E420" s="12">
        <v>1</v>
      </c>
      <c r="F420" s="12">
        <v>1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1</v>
      </c>
      <c r="V420" s="12">
        <v>1</v>
      </c>
      <c r="W420" s="12">
        <v>0</v>
      </c>
      <c r="X420" s="12">
        <v>0</v>
      </c>
      <c r="Y420" s="12">
        <v>0</v>
      </c>
      <c r="Z420" s="12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12.75">
      <c r="A421" s="27"/>
      <c r="B421" s="13" t="s">
        <v>1384</v>
      </c>
      <c r="C421" s="9" t="s">
        <v>1676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ht="12.75">
      <c r="A422" s="27"/>
      <c r="B422" s="13" t="s">
        <v>187</v>
      </c>
      <c r="C422" s="9" t="s">
        <v>1676</v>
      </c>
      <c r="D422" s="12">
        <v>1</v>
      </c>
      <c r="E422" s="12">
        <v>9</v>
      </c>
      <c r="F422" s="12">
        <v>6</v>
      </c>
      <c r="G422" s="12">
        <v>0</v>
      </c>
      <c r="H422" s="12">
        <v>0</v>
      </c>
      <c r="I422" s="12">
        <v>1</v>
      </c>
      <c r="J422" s="12">
        <v>0</v>
      </c>
      <c r="K422" s="12">
        <v>1</v>
      </c>
      <c r="L422" s="12">
        <v>1</v>
      </c>
      <c r="M422" s="12">
        <v>1</v>
      </c>
      <c r="N422" s="12">
        <v>1</v>
      </c>
      <c r="O422" s="12">
        <v>1</v>
      </c>
      <c r="P422" s="12">
        <v>1</v>
      </c>
      <c r="Q422" s="12">
        <v>2</v>
      </c>
      <c r="R422" s="12">
        <v>1</v>
      </c>
      <c r="S422" s="12">
        <v>3</v>
      </c>
      <c r="T422" s="12">
        <v>2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7</v>
      </c>
      <c r="AA422" s="21">
        <v>5</v>
      </c>
      <c r="AB422" s="21">
        <v>0</v>
      </c>
      <c r="AC422" s="21">
        <v>0</v>
      </c>
      <c r="AD422" s="21">
        <v>1</v>
      </c>
      <c r="AE422" s="21">
        <v>0</v>
      </c>
      <c r="AF422" s="21">
        <v>0</v>
      </c>
      <c r="AG422" s="21">
        <v>0</v>
      </c>
      <c r="AH422" s="21">
        <v>1</v>
      </c>
      <c r="AI422" s="21">
        <v>1</v>
      </c>
      <c r="AJ422" s="21">
        <v>1</v>
      </c>
      <c r="AK422" s="21">
        <v>1</v>
      </c>
      <c r="AL422" s="21">
        <v>1</v>
      </c>
      <c r="AM422" s="21">
        <v>1</v>
      </c>
      <c r="AN422" s="21">
        <v>3</v>
      </c>
      <c r="AO422" s="21">
        <v>2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12.75">
      <c r="A423" s="27"/>
      <c r="B423" s="13" t="s">
        <v>179</v>
      </c>
      <c r="C423" s="9" t="s">
        <v>1676</v>
      </c>
      <c r="D423" s="12">
        <v>2</v>
      </c>
      <c r="E423" s="12">
        <v>23</v>
      </c>
      <c r="F423" s="12">
        <v>20</v>
      </c>
      <c r="G423" s="12">
        <v>0</v>
      </c>
      <c r="H423" s="12">
        <v>0</v>
      </c>
      <c r="I423" s="12">
        <v>0</v>
      </c>
      <c r="J423" s="12">
        <v>0</v>
      </c>
      <c r="K423" s="12">
        <v>1</v>
      </c>
      <c r="L423" s="12">
        <v>1</v>
      </c>
      <c r="M423" s="12">
        <v>4</v>
      </c>
      <c r="N423" s="12">
        <v>4</v>
      </c>
      <c r="O423" s="12">
        <v>5</v>
      </c>
      <c r="P423" s="12">
        <v>4</v>
      </c>
      <c r="Q423" s="12">
        <v>1</v>
      </c>
      <c r="R423" s="12">
        <v>1</v>
      </c>
      <c r="S423" s="12">
        <v>3</v>
      </c>
      <c r="T423" s="12">
        <v>3</v>
      </c>
      <c r="U423" s="12">
        <v>2</v>
      </c>
      <c r="V423" s="12">
        <v>1</v>
      </c>
      <c r="W423" s="12">
        <v>7</v>
      </c>
      <c r="X423" s="12">
        <v>6</v>
      </c>
      <c r="Y423" s="12">
        <v>1</v>
      </c>
      <c r="Z423" s="12">
        <v>12</v>
      </c>
      <c r="AA423" s="21">
        <v>12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4</v>
      </c>
      <c r="AI423" s="21">
        <v>4</v>
      </c>
      <c r="AJ423" s="21">
        <v>2</v>
      </c>
      <c r="AK423" s="21">
        <v>2</v>
      </c>
      <c r="AL423" s="21">
        <v>1</v>
      </c>
      <c r="AM423" s="21">
        <v>1</v>
      </c>
      <c r="AN423" s="21">
        <v>2</v>
      </c>
      <c r="AO423" s="21">
        <v>2</v>
      </c>
      <c r="AP423" s="21">
        <v>1</v>
      </c>
      <c r="AQ423" s="21">
        <v>1</v>
      </c>
      <c r="AR423" s="21">
        <v>2</v>
      </c>
      <c r="AS423" s="21">
        <v>2</v>
      </c>
    </row>
    <row r="424" spans="1:45" ht="26.25">
      <c r="A424" s="27"/>
      <c r="B424" s="13" t="s">
        <v>1501</v>
      </c>
      <c r="C424" s="9" t="s">
        <v>1676</v>
      </c>
      <c r="D424" s="12">
        <v>0</v>
      </c>
      <c r="E424" s="12">
        <v>1</v>
      </c>
      <c r="F424" s="12">
        <v>1</v>
      </c>
      <c r="G424" s="12">
        <v>0</v>
      </c>
      <c r="H424" s="12">
        <v>0</v>
      </c>
      <c r="I424" s="12">
        <v>0</v>
      </c>
      <c r="J424" s="12">
        <v>0</v>
      </c>
      <c r="K424" s="12">
        <v>1</v>
      </c>
      <c r="L424" s="12">
        <v>1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ht="26.25">
      <c r="A425" s="27"/>
      <c r="B425" s="13" t="s">
        <v>527</v>
      </c>
      <c r="C425" s="9" t="s">
        <v>267</v>
      </c>
      <c r="D425" s="12">
        <v>0</v>
      </c>
      <c r="E425" s="12">
        <v>1</v>
      </c>
      <c r="F425" s="12">
        <v>1</v>
      </c>
      <c r="G425" s="12">
        <v>0</v>
      </c>
      <c r="H425" s="12">
        <v>0</v>
      </c>
      <c r="I425" s="12">
        <v>0</v>
      </c>
      <c r="J425" s="12">
        <v>0</v>
      </c>
      <c r="K425" s="12">
        <v>1</v>
      </c>
      <c r="L425" s="12">
        <v>1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ht="26.25">
      <c r="A426" s="27"/>
      <c r="B426" s="13" t="s">
        <v>1472</v>
      </c>
      <c r="C426" s="9" t="s">
        <v>1593</v>
      </c>
      <c r="D426" s="12">
        <v>0</v>
      </c>
      <c r="E426" s="12">
        <v>1</v>
      </c>
      <c r="F426" s="12">
        <v>1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1</v>
      </c>
      <c r="P426" s="12">
        <v>1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21">
        <v>1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1</v>
      </c>
      <c r="AK426" s="21">
        <v>1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26.25">
      <c r="A427" s="27"/>
      <c r="B427" s="13" t="s">
        <v>567</v>
      </c>
      <c r="C427" s="9" t="s">
        <v>770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12.75">
      <c r="A428" s="27"/>
      <c r="B428" s="13" t="s">
        <v>358</v>
      </c>
      <c r="C428" s="9" t="s">
        <v>770</v>
      </c>
      <c r="D428" s="12">
        <v>2</v>
      </c>
      <c r="E428" s="12">
        <v>9</v>
      </c>
      <c r="F428" s="12">
        <v>9</v>
      </c>
      <c r="G428" s="12">
        <v>0</v>
      </c>
      <c r="H428" s="12">
        <v>0</v>
      </c>
      <c r="I428" s="12">
        <v>2</v>
      </c>
      <c r="J428" s="12">
        <v>2</v>
      </c>
      <c r="K428" s="12">
        <v>1</v>
      </c>
      <c r="L428" s="12">
        <v>1</v>
      </c>
      <c r="M428" s="12">
        <v>1</v>
      </c>
      <c r="N428" s="12">
        <v>1</v>
      </c>
      <c r="O428" s="12">
        <v>2</v>
      </c>
      <c r="P428" s="12">
        <v>2</v>
      </c>
      <c r="Q428" s="12">
        <v>1</v>
      </c>
      <c r="R428" s="12">
        <v>1</v>
      </c>
      <c r="S428" s="12">
        <v>2</v>
      </c>
      <c r="T428" s="12">
        <v>2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9</v>
      </c>
      <c r="AA428" s="21">
        <v>9</v>
      </c>
      <c r="AB428" s="21">
        <v>0</v>
      </c>
      <c r="AC428" s="21">
        <v>0</v>
      </c>
      <c r="AD428" s="21">
        <v>2</v>
      </c>
      <c r="AE428" s="21">
        <v>2</v>
      </c>
      <c r="AF428" s="21">
        <v>1</v>
      </c>
      <c r="AG428" s="21">
        <v>1</v>
      </c>
      <c r="AH428" s="21">
        <v>1</v>
      </c>
      <c r="AI428" s="21">
        <v>1</v>
      </c>
      <c r="AJ428" s="21">
        <v>2</v>
      </c>
      <c r="AK428" s="21">
        <v>2</v>
      </c>
      <c r="AL428" s="21">
        <v>1</v>
      </c>
      <c r="AM428" s="21">
        <v>1</v>
      </c>
      <c r="AN428" s="21">
        <v>2</v>
      </c>
      <c r="AO428" s="21">
        <v>2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12.75">
      <c r="A429" s="27"/>
      <c r="B429" s="13" t="s">
        <v>1745</v>
      </c>
      <c r="C429" s="9" t="s">
        <v>1189</v>
      </c>
      <c r="D429" s="12">
        <v>0</v>
      </c>
      <c r="E429" s="12">
        <v>1</v>
      </c>
      <c r="F429" s="12">
        <v>1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1</v>
      </c>
      <c r="R429" s="12">
        <v>1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1</v>
      </c>
      <c r="AA429" s="21">
        <v>1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1</v>
      </c>
      <c r="AM429" s="21">
        <v>1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12.75">
      <c r="A430" s="27"/>
      <c r="B430" s="13" t="s">
        <v>1105</v>
      </c>
      <c r="C430" s="9" t="s">
        <v>1189</v>
      </c>
      <c r="D430" s="12">
        <v>1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ht="12.75">
      <c r="A431" s="27"/>
      <c r="B431" s="13" t="s">
        <v>927</v>
      </c>
      <c r="C431" s="9" t="s">
        <v>1189</v>
      </c>
      <c r="D431" s="12">
        <v>0</v>
      </c>
      <c r="E431" s="12">
        <v>1</v>
      </c>
      <c r="F431" s="12">
        <v>1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</v>
      </c>
      <c r="N431" s="12">
        <v>1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27"/>
      <c r="B432" s="13" t="s">
        <v>58</v>
      </c>
      <c r="C432" s="9" t="s">
        <v>1189</v>
      </c>
      <c r="D432" s="12">
        <v>1</v>
      </c>
      <c r="E432" s="12">
        <v>2</v>
      </c>
      <c r="F432" s="12">
        <v>2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2</v>
      </c>
      <c r="V432" s="12">
        <v>2</v>
      </c>
      <c r="W432" s="12">
        <v>0</v>
      </c>
      <c r="X432" s="12">
        <v>0</v>
      </c>
      <c r="Y432" s="12">
        <v>0</v>
      </c>
      <c r="Z432" s="12">
        <v>2</v>
      </c>
      <c r="AA432" s="21">
        <v>2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2</v>
      </c>
      <c r="AQ432" s="21">
        <v>2</v>
      </c>
      <c r="AR432" s="21">
        <v>0</v>
      </c>
      <c r="AS432" s="21">
        <v>0</v>
      </c>
    </row>
    <row r="433" spans="1:45" ht="12.75">
      <c r="A433" s="27"/>
      <c r="B433" s="13" t="s">
        <v>1128</v>
      </c>
      <c r="C433" s="9" t="s">
        <v>1189</v>
      </c>
      <c r="D433" s="12">
        <v>0</v>
      </c>
      <c r="E433" s="12">
        <v>1</v>
      </c>
      <c r="F433" s="12">
        <v>1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1</v>
      </c>
      <c r="X433" s="12">
        <v>1</v>
      </c>
      <c r="Y433" s="12">
        <v>0</v>
      </c>
      <c r="Z433" s="12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26.25">
      <c r="A434" s="27"/>
      <c r="B434" s="13" t="s">
        <v>1058</v>
      </c>
      <c r="C434" s="9" t="s">
        <v>464</v>
      </c>
      <c r="D434" s="12">
        <v>0</v>
      </c>
      <c r="E434" s="12">
        <v>9</v>
      </c>
      <c r="F434" s="12">
        <v>6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</v>
      </c>
      <c r="N434" s="12">
        <v>1</v>
      </c>
      <c r="O434" s="12">
        <v>2</v>
      </c>
      <c r="P434" s="12">
        <v>1</v>
      </c>
      <c r="Q434" s="12">
        <v>1</v>
      </c>
      <c r="R434" s="12">
        <v>1</v>
      </c>
      <c r="S434" s="12">
        <v>2</v>
      </c>
      <c r="T434" s="12">
        <v>1</v>
      </c>
      <c r="U434" s="12">
        <v>0</v>
      </c>
      <c r="V434" s="12">
        <v>0</v>
      </c>
      <c r="W434" s="12">
        <v>3</v>
      </c>
      <c r="X434" s="12">
        <v>2</v>
      </c>
      <c r="Y434" s="12">
        <v>0</v>
      </c>
      <c r="Z434" s="12">
        <v>4</v>
      </c>
      <c r="AA434" s="21">
        <v>3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1</v>
      </c>
      <c r="AI434" s="21">
        <v>1</v>
      </c>
      <c r="AJ434" s="21">
        <v>0</v>
      </c>
      <c r="AK434" s="21">
        <v>0</v>
      </c>
      <c r="AL434" s="21">
        <v>0</v>
      </c>
      <c r="AM434" s="21">
        <v>0</v>
      </c>
      <c r="AN434" s="21">
        <v>2</v>
      </c>
      <c r="AO434" s="21">
        <v>1</v>
      </c>
      <c r="AP434" s="21">
        <v>0</v>
      </c>
      <c r="AQ434" s="21">
        <v>0</v>
      </c>
      <c r="AR434" s="21">
        <v>1</v>
      </c>
      <c r="AS434" s="21">
        <v>1</v>
      </c>
    </row>
    <row r="435" spans="1:45" ht="12.75">
      <c r="A435" s="27"/>
      <c r="B435" s="13" t="s">
        <v>1296</v>
      </c>
      <c r="C435" s="9" t="s">
        <v>464</v>
      </c>
      <c r="D435" s="12">
        <v>0</v>
      </c>
      <c r="E435" s="12">
        <v>1</v>
      </c>
      <c r="F435" s="12">
        <v>1</v>
      </c>
      <c r="G435" s="12">
        <v>0</v>
      </c>
      <c r="H435" s="12">
        <v>0</v>
      </c>
      <c r="I435" s="12">
        <v>0</v>
      </c>
      <c r="J435" s="12">
        <v>0</v>
      </c>
      <c r="K435" s="12">
        <v>1</v>
      </c>
      <c r="L435" s="12">
        <v>1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26.25">
      <c r="A436" s="27"/>
      <c r="B436" s="13" t="s">
        <v>127</v>
      </c>
      <c r="C436" s="9" t="s">
        <v>464</v>
      </c>
      <c r="D436" s="12">
        <v>1</v>
      </c>
      <c r="E436" s="12">
        <v>3</v>
      </c>
      <c r="F436" s="12">
        <v>2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</v>
      </c>
      <c r="N436" s="12">
        <v>0</v>
      </c>
      <c r="O436" s="12">
        <v>0</v>
      </c>
      <c r="P436" s="12">
        <v>0</v>
      </c>
      <c r="Q436" s="12">
        <v>2</v>
      </c>
      <c r="R436" s="12">
        <v>2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27"/>
      <c r="B437" s="13" t="s">
        <v>1621</v>
      </c>
      <c r="C437" s="9" t="s">
        <v>464</v>
      </c>
      <c r="D437" s="12">
        <v>1</v>
      </c>
      <c r="E437" s="12">
        <v>4</v>
      </c>
      <c r="F437" s="12">
        <v>3</v>
      </c>
      <c r="G437" s="12">
        <v>0</v>
      </c>
      <c r="H437" s="12">
        <v>0</v>
      </c>
      <c r="I437" s="12">
        <v>0</v>
      </c>
      <c r="J437" s="12">
        <v>0</v>
      </c>
      <c r="K437" s="12">
        <v>1</v>
      </c>
      <c r="L437" s="12">
        <v>1</v>
      </c>
      <c r="M437" s="12">
        <v>1</v>
      </c>
      <c r="N437" s="12">
        <v>1</v>
      </c>
      <c r="O437" s="12">
        <v>0</v>
      </c>
      <c r="P437" s="12">
        <v>0</v>
      </c>
      <c r="Q437" s="12">
        <v>1</v>
      </c>
      <c r="R437" s="12">
        <v>1</v>
      </c>
      <c r="S437" s="12">
        <v>0</v>
      </c>
      <c r="T437" s="12">
        <v>0</v>
      </c>
      <c r="U437" s="12">
        <v>0</v>
      </c>
      <c r="V437" s="12">
        <v>0</v>
      </c>
      <c r="W437" s="12">
        <v>1</v>
      </c>
      <c r="X437" s="12">
        <v>0</v>
      </c>
      <c r="Y437" s="12">
        <v>0</v>
      </c>
      <c r="Z437" s="12">
        <v>4</v>
      </c>
      <c r="AA437" s="21">
        <v>3</v>
      </c>
      <c r="AB437" s="21">
        <v>0</v>
      </c>
      <c r="AC437" s="21">
        <v>0</v>
      </c>
      <c r="AD437" s="21">
        <v>0</v>
      </c>
      <c r="AE437" s="21">
        <v>0</v>
      </c>
      <c r="AF437" s="21">
        <v>1</v>
      </c>
      <c r="AG437" s="21">
        <v>1</v>
      </c>
      <c r="AH437" s="21">
        <v>1</v>
      </c>
      <c r="AI437" s="21">
        <v>1</v>
      </c>
      <c r="AJ437" s="21">
        <v>0</v>
      </c>
      <c r="AK437" s="21">
        <v>0</v>
      </c>
      <c r="AL437" s="21">
        <v>1</v>
      </c>
      <c r="AM437" s="21">
        <v>1</v>
      </c>
      <c r="AN437" s="21">
        <v>0</v>
      </c>
      <c r="AO437" s="21">
        <v>0</v>
      </c>
      <c r="AP437" s="21">
        <v>0</v>
      </c>
      <c r="AQ437" s="21">
        <v>0</v>
      </c>
      <c r="AR437" s="21">
        <v>1</v>
      </c>
      <c r="AS437" s="21">
        <v>0</v>
      </c>
    </row>
    <row r="438" spans="1:45" ht="12.75">
      <c r="A438" s="27"/>
      <c r="B438" s="13" t="s">
        <v>1369</v>
      </c>
      <c r="C438" s="9" t="s">
        <v>464</v>
      </c>
      <c r="D438" s="12">
        <v>0</v>
      </c>
      <c r="E438" s="12">
        <v>1</v>
      </c>
      <c r="F438" s="12">
        <v>1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1</v>
      </c>
      <c r="V438" s="12">
        <v>1</v>
      </c>
      <c r="W438" s="12">
        <v>0</v>
      </c>
      <c r="X438" s="12">
        <v>0</v>
      </c>
      <c r="Y438" s="12">
        <v>0</v>
      </c>
      <c r="Z438" s="12">
        <v>1</v>
      </c>
      <c r="AA438" s="21">
        <v>1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1</v>
      </c>
      <c r="AQ438" s="21">
        <v>1</v>
      </c>
      <c r="AR438" s="21">
        <v>0</v>
      </c>
      <c r="AS438" s="21">
        <v>0</v>
      </c>
    </row>
    <row r="439" spans="1:45" ht="12.75">
      <c r="A439" s="27"/>
      <c r="B439" s="13" t="s">
        <v>1071</v>
      </c>
      <c r="C439" s="9" t="s">
        <v>464</v>
      </c>
      <c r="D439" s="12">
        <v>0</v>
      </c>
      <c r="E439" s="12">
        <v>1</v>
      </c>
      <c r="F439" s="12">
        <v>1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1</v>
      </c>
      <c r="V439" s="12">
        <v>1</v>
      </c>
      <c r="W439" s="12">
        <v>0</v>
      </c>
      <c r="X439" s="12">
        <v>0</v>
      </c>
      <c r="Y439" s="12">
        <v>0</v>
      </c>
      <c r="Z439" s="12">
        <v>1</v>
      </c>
      <c r="AA439" s="21">
        <v>1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1</v>
      </c>
      <c r="AQ439" s="21">
        <v>1</v>
      </c>
      <c r="AR439" s="21">
        <v>0</v>
      </c>
      <c r="AS439" s="21">
        <v>0</v>
      </c>
    </row>
    <row r="440" spans="1:45" ht="26.25">
      <c r="A440" s="27"/>
      <c r="B440" s="13" t="s">
        <v>1295</v>
      </c>
      <c r="C440" s="9" t="s">
        <v>1134</v>
      </c>
      <c r="D440" s="12">
        <v>0</v>
      </c>
      <c r="E440" s="12">
        <v>1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1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1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26.25">
      <c r="A441" s="27"/>
      <c r="B441" s="13" t="s">
        <v>52</v>
      </c>
      <c r="C441" s="9" t="s">
        <v>1134</v>
      </c>
      <c r="D441" s="12">
        <v>0</v>
      </c>
      <c r="E441" s="12">
        <v>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1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1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26.25">
      <c r="A442" s="27"/>
      <c r="B442" s="13" t="s">
        <v>1642</v>
      </c>
      <c r="C442" s="9" t="s">
        <v>240</v>
      </c>
      <c r="D442" s="12">
        <v>0</v>
      </c>
      <c r="E442" s="12">
        <v>1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1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1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1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ht="26.25">
      <c r="A443" s="27"/>
      <c r="B443" s="13" t="s">
        <v>710</v>
      </c>
      <c r="C443" s="9" t="s">
        <v>240</v>
      </c>
      <c r="D443" s="12">
        <v>0</v>
      </c>
      <c r="E443" s="12">
        <v>3</v>
      </c>
      <c r="F443" s="12">
        <v>2</v>
      </c>
      <c r="G443" s="12">
        <v>0</v>
      </c>
      <c r="H443" s="12">
        <v>0</v>
      </c>
      <c r="I443" s="12">
        <v>1</v>
      </c>
      <c r="J443" s="12">
        <v>0</v>
      </c>
      <c r="K443" s="12">
        <v>1</v>
      </c>
      <c r="L443" s="12">
        <v>1</v>
      </c>
      <c r="M443" s="12">
        <v>1</v>
      </c>
      <c r="N443" s="12">
        <v>1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3</v>
      </c>
      <c r="AA443" s="21">
        <v>2</v>
      </c>
      <c r="AB443" s="21">
        <v>0</v>
      </c>
      <c r="AC443" s="21">
        <v>0</v>
      </c>
      <c r="AD443" s="21">
        <v>1</v>
      </c>
      <c r="AE443" s="21">
        <v>0</v>
      </c>
      <c r="AF443" s="21">
        <v>1</v>
      </c>
      <c r="AG443" s="21">
        <v>1</v>
      </c>
      <c r="AH443" s="21">
        <v>1</v>
      </c>
      <c r="AI443" s="21">
        <v>1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12.75">
      <c r="A444" s="27"/>
      <c r="B444" s="13" t="s">
        <v>31</v>
      </c>
      <c r="C444" s="9" t="s">
        <v>240</v>
      </c>
      <c r="D444" s="12">
        <v>1</v>
      </c>
      <c r="E444" s="12">
        <v>1</v>
      </c>
      <c r="F444" s="12">
        <v>1</v>
      </c>
      <c r="G444" s="12">
        <v>1</v>
      </c>
      <c r="H444" s="12">
        <v>1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1</v>
      </c>
      <c r="AA444" s="21">
        <v>1</v>
      </c>
      <c r="AB444" s="21">
        <v>0</v>
      </c>
      <c r="AC444" s="21">
        <v>0</v>
      </c>
      <c r="AD444" s="21">
        <v>1</v>
      </c>
      <c r="AE444" s="21">
        <v>1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12.75">
      <c r="A445" s="27"/>
      <c r="B445" s="13" t="s">
        <v>910</v>
      </c>
      <c r="C445" s="9" t="s">
        <v>240</v>
      </c>
      <c r="D445" s="12">
        <v>0</v>
      </c>
      <c r="E445" s="12">
        <v>1</v>
      </c>
      <c r="F445" s="12">
        <v>1</v>
      </c>
      <c r="G445" s="12">
        <v>0</v>
      </c>
      <c r="H445" s="12">
        <v>0</v>
      </c>
      <c r="I445" s="12">
        <v>1</v>
      </c>
      <c r="J445" s="12">
        <v>1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1</v>
      </c>
      <c r="AA445" s="21">
        <v>1</v>
      </c>
      <c r="AB445" s="21">
        <v>0</v>
      </c>
      <c r="AC445" s="21">
        <v>0</v>
      </c>
      <c r="AD445" s="21">
        <v>1</v>
      </c>
      <c r="AE445" s="21">
        <v>1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12.75">
      <c r="A446" s="27"/>
      <c r="B446" s="13" t="s">
        <v>608</v>
      </c>
      <c r="C446" s="9" t="s">
        <v>240</v>
      </c>
      <c r="D446" s="12">
        <v>0</v>
      </c>
      <c r="E446" s="12">
        <v>2</v>
      </c>
      <c r="F446" s="12">
        <v>2</v>
      </c>
      <c r="G446" s="12">
        <v>0</v>
      </c>
      <c r="H446" s="12">
        <v>0</v>
      </c>
      <c r="I446" s="12">
        <v>1</v>
      </c>
      <c r="J446" s="12">
        <v>1</v>
      </c>
      <c r="K446" s="12">
        <v>1</v>
      </c>
      <c r="L446" s="12">
        <v>1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ht="39">
      <c r="A447" s="27"/>
      <c r="B447" s="13" t="s">
        <v>890</v>
      </c>
      <c r="C447" s="9" t="s">
        <v>240</v>
      </c>
      <c r="D447" s="12">
        <v>0</v>
      </c>
      <c r="E447" s="12">
        <v>26</v>
      </c>
      <c r="F447" s="12">
        <v>22</v>
      </c>
      <c r="G447" s="12">
        <v>0</v>
      </c>
      <c r="H447" s="12">
        <v>0</v>
      </c>
      <c r="I447" s="12">
        <v>2</v>
      </c>
      <c r="J447" s="12">
        <v>2</v>
      </c>
      <c r="K447" s="12">
        <v>6</v>
      </c>
      <c r="L447" s="12">
        <v>5</v>
      </c>
      <c r="M447" s="12">
        <v>4</v>
      </c>
      <c r="N447" s="12">
        <v>2</v>
      </c>
      <c r="O447" s="12">
        <v>6</v>
      </c>
      <c r="P447" s="12">
        <v>6</v>
      </c>
      <c r="Q447" s="12">
        <v>4</v>
      </c>
      <c r="R447" s="12">
        <v>4</v>
      </c>
      <c r="S447" s="12">
        <v>0</v>
      </c>
      <c r="T447" s="12">
        <v>0</v>
      </c>
      <c r="U447" s="12">
        <v>2</v>
      </c>
      <c r="V447" s="12">
        <v>1</v>
      </c>
      <c r="W447" s="12">
        <v>2</v>
      </c>
      <c r="X447" s="12">
        <v>2</v>
      </c>
      <c r="Y447" s="12">
        <v>0</v>
      </c>
      <c r="Z447" s="12">
        <v>21</v>
      </c>
      <c r="AA447" s="21">
        <v>17</v>
      </c>
      <c r="AB447" s="21">
        <v>0</v>
      </c>
      <c r="AC447" s="21">
        <v>0</v>
      </c>
      <c r="AD447" s="21">
        <v>2</v>
      </c>
      <c r="AE447" s="21">
        <v>2</v>
      </c>
      <c r="AF447" s="21">
        <v>5</v>
      </c>
      <c r="AG447" s="21">
        <v>4</v>
      </c>
      <c r="AH447" s="21">
        <v>4</v>
      </c>
      <c r="AI447" s="21">
        <v>2</v>
      </c>
      <c r="AJ447" s="21">
        <v>4</v>
      </c>
      <c r="AK447" s="21">
        <v>4</v>
      </c>
      <c r="AL447" s="21">
        <v>4</v>
      </c>
      <c r="AM447" s="21">
        <v>4</v>
      </c>
      <c r="AN447" s="21">
        <v>0</v>
      </c>
      <c r="AO447" s="21">
        <v>0</v>
      </c>
      <c r="AP447" s="21">
        <v>1</v>
      </c>
      <c r="AQ447" s="21">
        <v>0</v>
      </c>
      <c r="AR447" s="21">
        <v>1</v>
      </c>
      <c r="AS447" s="21">
        <v>1</v>
      </c>
    </row>
    <row r="448" spans="1:45" ht="12.75">
      <c r="A448" s="27"/>
      <c r="B448" s="13" t="s">
        <v>12</v>
      </c>
      <c r="C448" s="9" t="s">
        <v>240</v>
      </c>
      <c r="D448" s="12">
        <v>3</v>
      </c>
      <c r="E448" s="12">
        <v>6</v>
      </c>
      <c r="F448" s="12">
        <v>4</v>
      </c>
      <c r="G448" s="12">
        <v>1</v>
      </c>
      <c r="H448" s="12">
        <v>1</v>
      </c>
      <c r="I448" s="12">
        <v>1</v>
      </c>
      <c r="J448" s="12">
        <v>0</v>
      </c>
      <c r="K448" s="12">
        <v>1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0</v>
      </c>
      <c r="X448" s="12">
        <v>0</v>
      </c>
      <c r="Y448" s="12">
        <v>0</v>
      </c>
      <c r="Z448" s="12">
        <v>4</v>
      </c>
      <c r="AA448" s="21">
        <v>2</v>
      </c>
      <c r="AB448" s="21">
        <v>1</v>
      </c>
      <c r="AC448" s="21">
        <v>1</v>
      </c>
      <c r="AD448" s="21">
        <v>1</v>
      </c>
      <c r="AE448" s="21">
        <v>0</v>
      </c>
      <c r="AF448" s="21">
        <v>1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1</v>
      </c>
      <c r="AO448" s="21">
        <v>1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12.75">
      <c r="A449" s="27"/>
      <c r="B449" s="13" t="s">
        <v>297</v>
      </c>
      <c r="C449" s="9" t="s">
        <v>240</v>
      </c>
      <c r="D449" s="12">
        <v>11</v>
      </c>
      <c r="E449" s="12">
        <v>4</v>
      </c>
      <c r="F449" s="12">
        <v>2</v>
      </c>
      <c r="G449" s="12">
        <v>0</v>
      </c>
      <c r="H449" s="12">
        <v>0</v>
      </c>
      <c r="I449" s="12">
        <v>0</v>
      </c>
      <c r="J449" s="12">
        <v>0</v>
      </c>
      <c r="K449" s="12">
        <v>1</v>
      </c>
      <c r="L449" s="12">
        <v>1</v>
      </c>
      <c r="M449" s="12">
        <v>2</v>
      </c>
      <c r="N449" s="12">
        <v>0</v>
      </c>
      <c r="O449" s="12">
        <v>1</v>
      </c>
      <c r="P449" s="12">
        <v>1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3</v>
      </c>
      <c r="Z449" s="12">
        <v>2</v>
      </c>
      <c r="AA449" s="21">
        <v>1</v>
      </c>
      <c r="AB449" s="21">
        <v>0</v>
      </c>
      <c r="AC449" s="21">
        <v>0</v>
      </c>
      <c r="AD449" s="21">
        <v>0</v>
      </c>
      <c r="AE449" s="21">
        <v>0</v>
      </c>
      <c r="AF449" s="21">
        <v>1</v>
      </c>
      <c r="AG449" s="21">
        <v>1</v>
      </c>
      <c r="AH449" s="21">
        <v>1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27"/>
      <c r="B450" s="13" t="s">
        <v>62</v>
      </c>
      <c r="C450" s="9" t="s">
        <v>240</v>
      </c>
      <c r="D450" s="12">
        <v>1</v>
      </c>
      <c r="E450" s="12">
        <v>13</v>
      </c>
      <c r="F450" s="12">
        <v>13</v>
      </c>
      <c r="G450" s="12">
        <v>0</v>
      </c>
      <c r="H450" s="12">
        <v>0</v>
      </c>
      <c r="I450" s="12">
        <v>2</v>
      </c>
      <c r="J450" s="12">
        <v>2</v>
      </c>
      <c r="K450" s="12">
        <v>3</v>
      </c>
      <c r="L450" s="12">
        <v>3</v>
      </c>
      <c r="M450" s="12">
        <v>3</v>
      </c>
      <c r="N450" s="12">
        <v>3</v>
      </c>
      <c r="O450" s="12">
        <v>2</v>
      </c>
      <c r="P450" s="12">
        <v>2</v>
      </c>
      <c r="Q450" s="12">
        <v>2</v>
      </c>
      <c r="R450" s="12">
        <v>2</v>
      </c>
      <c r="S450" s="12">
        <v>0</v>
      </c>
      <c r="T450" s="12">
        <v>0</v>
      </c>
      <c r="U450" s="12">
        <v>1</v>
      </c>
      <c r="V450" s="12">
        <v>1</v>
      </c>
      <c r="W450" s="12">
        <v>0</v>
      </c>
      <c r="X450" s="12">
        <v>0</v>
      </c>
      <c r="Y450" s="12">
        <v>0</v>
      </c>
      <c r="Z450" s="12">
        <v>10</v>
      </c>
      <c r="AA450" s="21">
        <v>10</v>
      </c>
      <c r="AB450" s="21">
        <v>0</v>
      </c>
      <c r="AC450" s="21">
        <v>0</v>
      </c>
      <c r="AD450" s="21">
        <v>1</v>
      </c>
      <c r="AE450" s="21">
        <v>1</v>
      </c>
      <c r="AF450" s="21">
        <v>2</v>
      </c>
      <c r="AG450" s="21">
        <v>2</v>
      </c>
      <c r="AH450" s="21">
        <v>2</v>
      </c>
      <c r="AI450" s="21">
        <v>2</v>
      </c>
      <c r="AJ450" s="21">
        <v>2</v>
      </c>
      <c r="AK450" s="21">
        <v>2</v>
      </c>
      <c r="AL450" s="21">
        <v>2</v>
      </c>
      <c r="AM450" s="21">
        <v>2</v>
      </c>
      <c r="AN450" s="21">
        <v>0</v>
      </c>
      <c r="AO450" s="21">
        <v>0</v>
      </c>
      <c r="AP450" s="21">
        <v>1</v>
      </c>
      <c r="AQ450" s="21">
        <v>1</v>
      </c>
      <c r="AR450" s="21">
        <v>0</v>
      </c>
      <c r="AS450" s="21">
        <v>0</v>
      </c>
    </row>
    <row r="451" spans="1:45" ht="12.75">
      <c r="A451" s="27"/>
      <c r="B451" s="13" t="s">
        <v>1194</v>
      </c>
      <c r="C451" s="9" t="s">
        <v>240</v>
      </c>
      <c r="D451" s="12">
        <v>0</v>
      </c>
      <c r="E451" s="12">
        <v>3</v>
      </c>
      <c r="F451" s="12">
        <v>2</v>
      </c>
      <c r="G451" s="12">
        <v>0</v>
      </c>
      <c r="H451" s="12">
        <v>0</v>
      </c>
      <c r="I451" s="12">
        <v>1</v>
      </c>
      <c r="J451" s="12">
        <v>1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1</v>
      </c>
      <c r="R451" s="12">
        <v>1</v>
      </c>
      <c r="S451" s="12">
        <v>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3</v>
      </c>
      <c r="AA451" s="21">
        <v>2</v>
      </c>
      <c r="AB451" s="21">
        <v>0</v>
      </c>
      <c r="AC451" s="21">
        <v>0</v>
      </c>
      <c r="AD451" s="21">
        <v>1</v>
      </c>
      <c r="AE451" s="21">
        <v>1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1</v>
      </c>
      <c r="AM451" s="21">
        <v>1</v>
      </c>
      <c r="AN451" s="21">
        <v>1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26.25">
      <c r="A452" s="27"/>
      <c r="B452" s="13" t="s">
        <v>39</v>
      </c>
      <c r="C452" s="9" t="s">
        <v>240</v>
      </c>
      <c r="D452" s="12">
        <v>2</v>
      </c>
      <c r="E452" s="12">
        <v>18</v>
      </c>
      <c r="F452" s="12">
        <v>12</v>
      </c>
      <c r="G452" s="12">
        <v>0</v>
      </c>
      <c r="H452" s="12">
        <v>0</v>
      </c>
      <c r="I452" s="12">
        <v>1</v>
      </c>
      <c r="J452" s="12">
        <v>1</v>
      </c>
      <c r="K452" s="12">
        <v>5</v>
      </c>
      <c r="L452" s="12">
        <v>5</v>
      </c>
      <c r="M452" s="12">
        <v>3</v>
      </c>
      <c r="N452" s="12">
        <v>3</v>
      </c>
      <c r="O452" s="12">
        <v>4</v>
      </c>
      <c r="P452" s="12">
        <v>2</v>
      </c>
      <c r="Q452" s="12">
        <v>3</v>
      </c>
      <c r="R452" s="12">
        <v>0</v>
      </c>
      <c r="S452" s="12">
        <v>0</v>
      </c>
      <c r="T452" s="12">
        <v>0</v>
      </c>
      <c r="U452" s="12">
        <v>1</v>
      </c>
      <c r="V452" s="12">
        <v>0</v>
      </c>
      <c r="W452" s="12">
        <v>1</v>
      </c>
      <c r="X452" s="12">
        <v>1</v>
      </c>
      <c r="Y452" s="12">
        <v>2</v>
      </c>
      <c r="Z452" s="12">
        <v>15</v>
      </c>
      <c r="AA452" s="21">
        <v>10</v>
      </c>
      <c r="AB452" s="21">
        <v>0</v>
      </c>
      <c r="AC452" s="21">
        <v>0</v>
      </c>
      <c r="AD452" s="21">
        <v>1</v>
      </c>
      <c r="AE452" s="21">
        <v>1</v>
      </c>
      <c r="AF452" s="21">
        <v>4</v>
      </c>
      <c r="AG452" s="21">
        <v>4</v>
      </c>
      <c r="AH452" s="21">
        <v>3</v>
      </c>
      <c r="AI452" s="21">
        <v>3</v>
      </c>
      <c r="AJ452" s="21">
        <v>3</v>
      </c>
      <c r="AK452" s="21">
        <v>1</v>
      </c>
      <c r="AL452" s="21">
        <v>2</v>
      </c>
      <c r="AM452" s="21">
        <v>0</v>
      </c>
      <c r="AN452" s="21">
        <v>0</v>
      </c>
      <c r="AO452" s="21">
        <v>0</v>
      </c>
      <c r="AP452" s="21">
        <v>1</v>
      </c>
      <c r="AQ452" s="21">
        <v>0</v>
      </c>
      <c r="AR452" s="21">
        <v>1</v>
      </c>
      <c r="AS452" s="21">
        <v>1</v>
      </c>
    </row>
    <row r="453" spans="1:45" ht="26.25">
      <c r="A453" s="27"/>
      <c r="B453" s="13" t="s">
        <v>492</v>
      </c>
      <c r="C453" s="9" t="s">
        <v>240</v>
      </c>
      <c r="D453" s="12">
        <v>0</v>
      </c>
      <c r="E453" s="12">
        <v>4</v>
      </c>
      <c r="F453" s="12">
        <v>3</v>
      </c>
      <c r="G453" s="12">
        <v>0</v>
      </c>
      <c r="H453" s="12">
        <v>0</v>
      </c>
      <c r="I453" s="12">
        <v>0</v>
      </c>
      <c r="J453" s="12">
        <v>0</v>
      </c>
      <c r="K453" s="12">
        <v>2</v>
      </c>
      <c r="L453" s="12">
        <v>2</v>
      </c>
      <c r="M453" s="12">
        <v>0</v>
      </c>
      <c r="N453" s="12">
        <v>0</v>
      </c>
      <c r="O453" s="12">
        <v>1</v>
      </c>
      <c r="P453" s="12">
        <v>1</v>
      </c>
      <c r="Q453" s="12">
        <v>0</v>
      </c>
      <c r="R453" s="12">
        <v>0</v>
      </c>
      <c r="S453" s="12">
        <v>0</v>
      </c>
      <c r="T453" s="12">
        <v>0</v>
      </c>
      <c r="U453" s="12">
        <v>1</v>
      </c>
      <c r="V453" s="12">
        <v>0</v>
      </c>
      <c r="W453" s="12">
        <v>0</v>
      </c>
      <c r="X453" s="12">
        <v>0</v>
      </c>
      <c r="Y453" s="12">
        <v>0</v>
      </c>
      <c r="Z453" s="12">
        <v>4</v>
      </c>
      <c r="AA453" s="21">
        <v>3</v>
      </c>
      <c r="AB453" s="21">
        <v>0</v>
      </c>
      <c r="AC453" s="21">
        <v>0</v>
      </c>
      <c r="AD453" s="21">
        <v>0</v>
      </c>
      <c r="AE453" s="21">
        <v>0</v>
      </c>
      <c r="AF453" s="21">
        <v>2</v>
      </c>
      <c r="AG453" s="21">
        <v>2</v>
      </c>
      <c r="AH453" s="21">
        <v>0</v>
      </c>
      <c r="AI453" s="21">
        <v>0</v>
      </c>
      <c r="AJ453" s="21">
        <v>1</v>
      </c>
      <c r="AK453" s="21">
        <v>1</v>
      </c>
      <c r="AL453" s="21">
        <v>0</v>
      </c>
      <c r="AM453" s="21">
        <v>0</v>
      </c>
      <c r="AN453" s="21">
        <v>0</v>
      </c>
      <c r="AO453" s="21">
        <v>0</v>
      </c>
      <c r="AP453" s="21">
        <v>1</v>
      </c>
      <c r="AQ453" s="21">
        <v>0</v>
      </c>
      <c r="AR453" s="21">
        <v>0</v>
      </c>
      <c r="AS453" s="21">
        <v>0</v>
      </c>
    </row>
    <row r="454" spans="1:45" ht="26.25">
      <c r="A454" s="27"/>
      <c r="B454" s="13" t="s">
        <v>816</v>
      </c>
      <c r="C454" s="9" t="s">
        <v>908</v>
      </c>
      <c r="D454" s="12">
        <v>22</v>
      </c>
      <c r="E454" s="12">
        <v>220</v>
      </c>
      <c r="F454" s="12">
        <v>189</v>
      </c>
      <c r="G454" s="12">
        <v>0</v>
      </c>
      <c r="H454" s="12">
        <v>0</v>
      </c>
      <c r="I454" s="12">
        <v>1</v>
      </c>
      <c r="J454" s="12">
        <v>1</v>
      </c>
      <c r="K454" s="12">
        <v>14</v>
      </c>
      <c r="L454" s="12">
        <v>11</v>
      </c>
      <c r="M454" s="12">
        <v>32</v>
      </c>
      <c r="N454" s="12">
        <v>27</v>
      </c>
      <c r="O454" s="12">
        <v>45</v>
      </c>
      <c r="P454" s="12">
        <v>41</v>
      </c>
      <c r="Q454" s="12">
        <v>52</v>
      </c>
      <c r="R454" s="12">
        <v>44</v>
      </c>
      <c r="S454" s="12">
        <v>26</v>
      </c>
      <c r="T454" s="12">
        <v>23</v>
      </c>
      <c r="U454" s="12">
        <v>21</v>
      </c>
      <c r="V454" s="12">
        <v>17</v>
      </c>
      <c r="W454" s="12">
        <v>29</v>
      </c>
      <c r="X454" s="12">
        <v>25</v>
      </c>
      <c r="Y454" s="12">
        <v>9</v>
      </c>
      <c r="Z454" s="12">
        <v>177</v>
      </c>
      <c r="AA454" s="21">
        <v>150</v>
      </c>
      <c r="AB454" s="21">
        <v>0</v>
      </c>
      <c r="AC454" s="21">
        <v>0</v>
      </c>
      <c r="AD454" s="21">
        <v>1</v>
      </c>
      <c r="AE454" s="21">
        <v>1</v>
      </c>
      <c r="AF454" s="21">
        <v>12</v>
      </c>
      <c r="AG454" s="21">
        <v>9</v>
      </c>
      <c r="AH454" s="21">
        <v>24</v>
      </c>
      <c r="AI454" s="21">
        <v>19</v>
      </c>
      <c r="AJ454" s="21">
        <v>38</v>
      </c>
      <c r="AK454" s="21">
        <v>35</v>
      </c>
      <c r="AL454" s="21">
        <v>39</v>
      </c>
      <c r="AM454" s="21">
        <v>34</v>
      </c>
      <c r="AN454" s="21">
        <v>24</v>
      </c>
      <c r="AO454" s="21">
        <v>20</v>
      </c>
      <c r="AP454" s="21">
        <v>17</v>
      </c>
      <c r="AQ454" s="21">
        <v>13</v>
      </c>
      <c r="AR454" s="21">
        <v>22</v>
      </c>
      <c r="AS454" s="21">
        <v>19</v>
      </c>
    </row>
    <row r="455" spans="1:45" ht="12.75">
      <c r="A455" s="27"/>
      <c r="B455" s="13" t="s">
        <v>1734</v>
      </c>
      <c r="C455" s="9" t="s">
        <v>908</v>
      </c>
      <c r="D455" s="12">
        <v>0</v>
      </c>
      <c r="E455" s="12">
        <v>2</v>
      </c>
      <c r="F455" s="12">
        <v>1</v>
      </c>
      <c r="G455" s="12">
        <v>0</v>
      </c>
      <c r="H455" s="12">
        <v>0</v>
      </c>
      <c r="I455" s="12">
        <v>0</v>
      </c>
      <c r="J455" s="12">
        <v>0</v>
      </c>
      <c r="K455" s="12">
        <v>1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1</v>
      </c>
      <c r="R455" s="12">
        <v>1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2</v>
      </c>
      <c r="AA455" s="21">
        <v>1</v>
      </c>
      <c r="AB455" s="21">
        <v>0</v>
      </c>
      <c r="AC455" s="21">
        <v>0</v>
      </c>
      <c r="AD455" s="21">
        <v>0</v>
      </c>
      <c r="AE455" s="21">
        <v>0</v>
      </c>
      <c r="AF455" s="21">
        <v>1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1</v>
      </c>
      <c r="AM455" s="21">
        <v>1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39">
      <c r="A456" s="27"/>
      <c r="B456" s="13" t="s">
        <v>213</v>
      </c>
      <c r="C456" s="9" t="s">
        <v>908</v>
      </c>
      <c r="D456" s="12">
        <v>0</v>
      </c>
      <c r="E456" s="12">
        <v>2</v>
      </c>
      <c r="F456" s="12">
        <v>2</v>
      </c>
      <c r="G456" s="12">
        <v>0</v>
      </c>
      <c r="H456" s="12">
        <v>0</v>
      </c>
      <c r="I456" s="12">
        <v>0</v>
      </c>
      <c r="J456" s="12">
        <v>0</v>
      </c>
      <c r="K456" s="12">
        <v>1</v>
      </c>
      <c r="L456" s="12">
        <v>1</v>
      </c>
      <c r="M456" s="12">
        <v>0</v>
      </c>
      <c r="N456" s="12">
        <v>0</v>
      </c>
      <c r="O456" s="12">
        <v>0</v>
      </c>
      <c r="P456" s="12">
        <v>0</v>
      </c>
      <c r="Q456" s="12">
        <v>1</v>
      </c>
      <c r="R456" s="12">
        <v>1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1</v>
      </c>
      <c r="AA456" s="21">
        <v>1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1</v>
      </c>
      <c r="AM456" s="21">
        <v>1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12.75">
      <c r="A457" s="27"/>
      <c r="B457" s="13" t="s">
        <v>1119</v>
      </c>
      <c r="C457" s="9" t="s">
        <v>908</v>
      </c>
      <c r="D457" s="12">
        <v>0</v>
      </c>
      <c r="E457" s="12">
        <v>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1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1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1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26.25">
      <c r="A458" s="27"/>
      <c r="B458" s="13" t="s">
        <v>1617</v>
      </c>
      <c r="C458" s="9" t="s">
        <v>908</v>
      </c>
      <c r="D458" s="12">
        <v>0</v>
      </c>
      <c r="E458" s="12">
        <v>4</v>
      </c>
      <c r="F458" s="12">
        <v>4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2</v>
      </c>
      <c r="N458" s="12">
        <v>2</v>
      </c>
      <c r="O458" s="12">
        <v>0</v>
      </c>
      <c r="P458" s="12">
        <v>0</v>
      </c>
      <c r="Q458" s="12">
        <v>1</v>
      </c>
      <c r="R458" s="12">
        <v>1</v>
      </c>
      <c r="S458" s="12">
        <v>0</v>
      </c>
      <c r="T458" s="12">
        <v>0</v>
      </c>
      <c r="U458" s="12">
        <v>0</v>
      </c>
      <c r="V458" s="12">
        <v>0</v>
      </c>
      <c r="W458" s="12">
        <v>1</v>
      </c>
      <c r="X458" s="12">
        <v>1</v>
      </c>
      <c r="Y458" s="12">
        <v>0</v>
      </c>
      <c r="Z458" s="12">
        <v>3</v>
      </c>
      <c r="AA458" s="21">
        <v>3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1</v>
      </c>
      <c r="AI458" s="21">
        <v>1</v>
      </c>
      <c r="AJ458" s="21">
        <v>0</v>
      </c>
      <c r="AK458" s="21">
        <v>0</v>
      </c>
      <c r="AL458" s="21">
        <v>1</v>
      </c>
      <c r="AM458" s="21">
        <v>1</v>
      </c>
      <c r="AN458" s="21">
        <v>0</v>
      </c>
      <c r="AO458" s="21">
        <v>0</v>
      </c>
      <c r="AP458" s="21">
        <v>0</v>
      </c>
      <c r="AQ458" s="21">
        <v>0</v>
      </c>
      <c r="AR458" s="21">
        <v>1</v>
      </c>
      <c r="AS458" s="21">
        <v>1</v>
      </c>
    </row>
    <row r="459" spans="1:45" ht="26.25">
      <c r="A459" s="27"/>
      <c r="B459" s="13" t="s">
        <v>330</v>
      </c>
      <c r="C459" s="9" t="s">
        <v>908</v>
      </c>
      <c r="D459" s="12">
        <v>1</v>
      </c>
      <c r="E459" s="12">
        <v>3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1</v>
      </c>
      <c r="P459" s="12">
        <v>1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2</v>
      </c>
      <c r="X459" s="12">
        <v>0</v>
      </c>
      <c r="Y459" s="12">
        <v>0</v>
      </c>
      <c r="Z459" s="12">
        <v>1</v>
      </c>
      <c r="AA459" s="21">
        <v>1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1</v>
      </c>
      <c r="AK459" s="21">
        <v>1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26.25">
      <c r="A460" s="27"/>
      <c r="B460" s="13" t="s">
        <v>754</v>
      </c>
      <c r="C460" s="9" t="s">
        <v>908</v>
      </c>
      <c r="D460" s="12">
        <v>0</v>
      </c>
      <c r="E460" s="12">
        <v>3</v>
      </c>
      <c r="F460" s="12">
        <v>2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</v>
      </c>
      <c r="N460" s="12">
        <v>0</v>
      </c>
      <c r="O460" s="12">
        <v>0</v>
      </c>
      <c r="P460" s="12">
        <v>0</v>
      </c>
      <c r="Q460" s="12">
        <v>2</v>
      </c>
      <c r="R460" s="12">
        <v>2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3</v>
      </c>
      <c r="AA460" s="21">
        <v>2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1</v>
      </c>
      <c r="AI460" s="21">
        <v>0</v>
      </c>
      <c r="AJ460" s="21">
        <v>0</v>
      </c>
      <c r="AK460" s="21">
        <v>0</v>
      </c>
      <c r="AL460" s="21">
        <v>2</v>
      </c>
      <c r="AM460" s="21">
        <v>2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12.75">
      <c r="A461" s="27"/>
      <c r="B461" s="13" t="s">
        <v>992</v>
      </c>
      <c r="C461" s="9" t="s">
        <v>908</v>
      </c>
      <c r="D461" s="12">
        <v>0</v>
      </c>
      <c r="E461" s="12">
        <v>1</v>
      </c>
      <c r="F461" s="12">
        <v>1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</v>
      </c>
      <c r="N461" s="12">
        <v>1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1</v>
      </c>
      <c r="AA461" s="21">
        <v>1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1</v>
      </c>
      <c r="AI461" s="21">
        <v>1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12.75">
      <c r="A462" s="27"/>
      <c r="B462" s="13" t="s">
        <v>114</v>
      </c>
      <c r="C462" s="9" t="s">
        <v>908</v>
      </c>
      <c r="D462" s="12">
        <v>0</v>
      </c>
      <c r="E462" s="12">
        <v>2</v>
      </c>
      <c r="F462" s="12">
        <v>2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</v>
      </c>
      <c r="N462" s="12">
        <v>1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1</v>
      </c>
      <c r="X462" s="12">
        <v>1</v>
      </c>
      <c r="Y462" s="12">
        <v>0</v>
      </c>
      <c r="Z462" s="12">
        <v>2</v>
      </c>
      <c r="AA462" s="21">
        <v>2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1</v>
      </c>
      <c r="AI462" s="21">
        <v>1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1</v>
      </c>
      <c r="AS462" s="21">
        <v>1</v>
      </c>
    </row>
    <row r="463" spans="1:45" ht="39">
      <c r="A463" s="27"/>
      <c r="B463" s="13" t="s">
        <v>254</v>
      </c>
      <c r="C463" s="9" t="s">
        <v>908</v>
      </c>
      <c r="D463" s="12">
        <v>0</v>
      </c>
      <c r="E463" s="12">
        <v>3</v>
      </c>
      <c r="F463" s="12">
        <v>2</v>
      </c>
      <c r="G463" s="12">
        <v>0</v>
      </c>
      <c r="H463" s="12">
        <v>0</v>
      </c>
      <c r="I463" s="12">
        <v>1</v>
      </c>
      <c r="J463" s="12">
        <v>1</v>
      </c>
      <c r="K463" s="12">
        <v>1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1</v>
      </c>
      <c r="V463" s="12">
        <v>1</v>
      </c>
      <c r="W463" s="12">
        <v>0</v>
      </c>
      <c r="X463" s="12">
        <v>0</v>
      </c>
      <c r="Y463" s="12">
        <v>0</v>
      </c>
      <c r="Z463" s="12">
        <v>2</v>
      </c>
      <c r="AA463" s="21">
        <v>1</v>
      </c>
      <c r="AB463" s="21">
        <v>0</v>
      </c>
      <c r="AC463" s="21">
        <v>0</v>
      </c>
      <c r="AD463" s="21">
        <v>0</v>
      </c>
      <c r="AE463" s="21">
        <v>0</v>
      </c>
      <c r="AF463" s="21">
        <v>1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1</v>
      </c>
      <c r="AQ463" s="21">
        <v>1</v>
      </c>
      <c r="AR463" s="21">
        <v>0</v>
      </c>
      <c r="AS463" s="21">
        <v>0</v>
      </c>
    </row>
    <row r="464" spans="1:45" ht="12.75">
      <c r="A464" s="27"/>
      <c r="B464" s="13" t="s">
        <v>1591</v>
      </c>
      <c r="C464" s="9" t="s">
        <v>908</v>
      </c>
      <c r="D464" s="12">
        <v>1</v>
      </c>
      <c r="E464" s="12">
        <v>5</v>
      </c>
      <c r="F464" s="12">
        <v>1</v>
      </c>
      <c r="G464" s="12">
        <v>0</v>
      </c>
      <c r="H464" s="12">
        <v>0</v>
      </c>
      <c r="I464" s="12">
        <v>0</v>
      </c>
      <c r="J464" s="12">
        <v>0</v>
      </c>
      <c r="K464" s="12">
        <v>2</v>
      </c>
      <c r="L464" s="12">
        <v>0</v>
      </c>
      <c r="M464" s="12">
        <v>1</v>
      </c>
      <c r="N464" s="12">
        <v>0</v>
      </c>
      <c r="O464" s="12">
        <v>1</v>
      </c>
      <c r="P464" s="12">
        <v>1</v>
      </c>
      <c r="Q464" s="12">
        <v>1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5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2</v>
      </c>
      <c r="AG464" s="21">
        <v>0</v>
      </c>
      <c r="AH464" s="21">
        <v>1</v>
      </c>
      <c r="AI464" s="21">
        <v>0</v>
      </c>
      <c r="AJ464" s="21">
        <v>1</v>
      </c>
      <c r="AK464" s="21">
        <v>1</v>
      </c>
      <c r="AL464" s="21">
        <v>1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12.75">
      <c r="A465" s="27"/>
      <c r="B465" s="13" t="s">
        <v>147</v>
      </c>
      <c r="C465" s="9" t="s">
        <v>908</v>
      </c>
      <c r="D465" s="12">
        <v>0</v>
      </c>
      <c r="E465" s="12">
        <v>6</v>
      </c>
      <c r="F465" s="12">
        <v>6</v>
      </c>
      <c r="G465" s="12">
        <v>1</v>
      </c>
      <c r="H465" s="12">
        <v>1</v>
      </c>
      <c r="I465" s="12">
        <v>1</v>
      </c>
      <c r="J465" s="12">
        <v>1</v>
      </c>
      <c r="K465" s="12">
        <v>0</v>
      </c>
      <c r="L465" s="12">
        <v>0</v>
      </c>
      <c r="M465" s="12">
        <v>1</v>
      </c>
      <c r="N465" s="12">
        <v>1</v>
      </c>
      <c r="O465" s="12">
        <v>1</v>
      </c>
      <c r="P465" s="12">
        <v>1</v>
      </c>
      <c r="Q465" s="12">
        <v>1</v>
      </c>
      <c r="R465" s="12">
        <v>1</v>
      </c>
      <c r="S465" s="12">
        <v>0</v>
      </c>
      <c r="T465" s="12">
        <v>0</v>
      </c>
      <c r="U465" s="12">
        <v>1</v>
      </c>
      <c r="V465" s="12">
        <v>1</v>
      </c>
      <c r="W465" s="12">
        <v>0</v>
      </c>
      <c r="X465" s="12">
        <v>0</v>
      </c>
      <c r="Y465" s="12">
        <v>0</v>
      </c>
      <c r="Z465" s="12">
        <v>5</v>
      </c>
      <c r="AA465" s="21">
        <v>5</v>
      </c>
      <c r="AB465" s="21">
        <v>0</v>
      </c>
      <c r="AC465" s="21">
        <v>0</v>
      </c>
      <c r="AD465" s="21">
        <v>1</v>
      </c>
      <c r="AE465" s="21">
        <v>1</v>
      </c>
      <c r="AF465" s="21">
        <v>0</v>
      </c>
      <c r="AG465" s="21">
        <v>0</v>
      </c>
      <c r="AH465" s="21">
        <v>1</v>
      </c>
      <c r="AI465" s="21">
        <v>1</v>
      </c>
      <c r="AJ465" s="21">
        <v>1</v>
      </c>
      <c r="AK465" s="21">
        <v>1</v>
      </c>
      <c r="AL465" s="21">
        <v>1</v>
      </c>
      <c r="AM465" s="21">
        <v>1</v>
      </c>
      <c r="AN465" s="21">
        <v>0</v>
      </c>
      <c r="AO465" s="21">
        <v>0</v>
      </c>
      <c r="AP465" s="21">
        <v>1</v>
      </c>
      <c r="AQ465" s="21">
        <v>1</v>
      </c>
      <c r="AR465" s="21">
        <v>0</v>
      </c>
      <c r="AS465" s="21">
        <v>0</v>
      </c>
    </row>
    <row r="466" spans="1:45" ht="12.75">
      <c r="A466" s="27"/>
      <c r="B466" s="13" t="s">
        <v>1582</v>
      </c>
      <c r="C466" s="9" t="s">
        <v>908</v>
      </c>
      <c r="D466" s="12">
        <v>0</v>
      </c>
      <c r="E466" s="12">
        <v>2</v>
      </c>
      <c r="F466" s="12">
        <v>2</v>
      </c>
      <c r="G466" s="12">
        <v>0</v>
      </c>
      <c r="H466" s="12">
        <v>0</v>
      </c>
      <c r="I466" s="12">
        <v>0</v>
      </c>
      <c r="J466" s="12">
        <v>0</v>
      </c>
      <c r="K466" s="12">
        <v>1</v>
      </c>
      <c r="L466" s="12">
        <v>1</v>
      </c>
      <c r="M466" s="12">
        <v>0</v>
      </c>
      <c r="N466" s="12">
        <v>0</v>
      </c>
      <c r="O466" s="12">
        <v>1</v>
      </c>
      <c r="P466" s="12">
        <v>1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2</v>
      </c>
      <c r="AA466" s="21">
        <v>2</v>
      </c>
      <c r="AB466" s="21">
        <v>0</v>
      </c>
      <c r="AC466" s="21">
        <v>0</v>
      </c>
      <c r="AD466" s="21">
        <v>0</v>
      </c>
      <c r="AE466" s="21">
        <v>0</v>
      </c>
      <c r="AF466" s="21">
        <v>1</v>
      </c>
      <c r="AG466" s="21">
        <v>1</v>
      </c>
      <c r="AH466" s="21">
        <v>0</v>
      </c>
      <c r="AI466" s="21">
        <v>0</v>
      </c>
      <c r="AJ466" s="21">
        <v>1</v>
      </c>
      <c r="AK466" s="21">
        <v>1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12.75">
      <c r="A467" s="27"/>
      <c r="B467" s="13" t="s">
        <v>1052</v>
      </c>
      <c r="C467" s="9" t="s">
        <v>908</v>
      </c>
      <c r="D467" s="12">
        <v>0</v>
      </c>
      <c r="E467" s="12">
        <v>2</v>
      </c>
      <c r="F467" s="12">
        <v>2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1</v>
      </c>
      <c r="R467" s="12">
        <v>1</v>
      </c>
      <c r="S467" s="12">
        <v>1</v>
      </c>
      <c r="T467" s="12">
        <v>1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2</v>
      </c>
      <c r="AA467" s="21">
        <v>2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1</v>
      </c>
      <c r="AM467" s="21">
        <v>1</v>
      </c>
      <c r="AN467" s="21">
        <v>1</v>
      </c>
      <c r="AO467" s="21">
        <v>1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26.25">
      <c r="A468" s="27"/>
      <c r="B468" s="13" t="s">
        <v>909</v>
      </c>
      <c r="C468" s="9" t="s">
        <v>1098</v>
      </c>
      <c r="D468" s="12">
        <v>0</v>
      </c>
      <c r="E468" s="12">
        <v>1</v>
      </c>
      <c r="F468" s="12">
        <v>1</v>
      </c>
      <c r="G468" s="12">
        <v>0</v>
      </c>
      <c r="H468" s="12">
        <v>0</v>
      </c>
      <c r="I468" s="12">
        <v>1</v>
      </c>
      <c r="J468" s="12">
        <v>1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1</v>
      </c>
      <c r="AA468" s="21">
        <v>1</v>
      </c>
      <c r="AB468" s="21">
        <v>0</v>
      </c>
      <c r="AC468" s="21">
        <v>0</v>
      </c>
      <c r="AD468" s="21">
        <v>1</v>
      </c>
      <c r="AE468" s="21">
        <v>1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ht="12.75">
      <c r="A469" s="27"/>
      <c r="B469" s="13" t="s">
        <v>1506</v>
      </c>
      <c r="C469" s="9" t="s">
        <v>230</v>
      </c>
      <c r="D469" s="12">
        <v>0</v>
      </c>
      <c r="E469" s="12">
        <v>1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1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ht="12.75">
      <c r="A470" s="27"/>
      <c r="B470" s="13" t="s">
        <v>484</v>
      </c>
      <c r="C470" s="9" t="s">
        <v>230</v>
      </c>
      <c r="D470" s="12">
        <v>5</v>
      </c>
      <c r="E470" s="12">
        <v>51</v>
      </c>
      <c r="F470" s="12">
        <v>36</v>
      </c>
      <c r="G470" s="12">
        <v>1</v>
      </c>
      <c r="H470" s="12">
        <v>1</v>
      </c>
      <c r="I470" s="12">
        <v>21</v>
      </c>
      <c r="J470" s="12">
        <v>13</v>
      </c>
      <c r="K470" s="12">
        <v>9</v>
      </c>
      <c r="L470" s="12">
        <v>7</v>
      </c>
      <c r="M470" s="12">
        <v>10</v>
      </c>
      <c r="N470" s="12">
        <v>8</v>
      </c>
      <c r="O470" s="12">
        <v>5</v>
      </c>
      <c r="P470" s="12">
        <v>2</v>
      </c>
      <c r="Q470" s="12">
        <v>3</v>
      </c>
      <c r="R470" s="12">
        <v>3</v>
      </c>
      <c r="S470" s="12">
        <v>1</v>
      </c>
      <c r="T470" s="12">
        <v>1</v>
      </c>
      <c r="U470" s="12">
        <v>0</v>
      </c>
      <c r="V470" s="12">
        <v>0</v>
      </c>
      <c r="W470" s="12">
        <v>1</v>
      </c>
      <c r="X470" s="12">
        <v>1</v>
      </c>
      <c r="Y470" s="12">
        <v>3</v>
      </c>
      <c r="Z470" s="12">
        <v>31</v>
      </c>
      <c r="AA470" s="21">
        <v>22</v>
      </c>
      <c r="AB470" s="21">
        <v>1</v>
      </c>
      <c r="AC470" s="21">
        <v>1</v>
      </c>
      <c r="AD470" s="21">
        <v>11</v>
      </c>
      <c r="AE470" s="21">
        <v>7</v>
      </c>
      <c r="AF470" s="21">
        <v>6</v>
      </c>
      <c r="AG470" s="21">
        <v>4</v>
      </c>
      <c r="AH470" s="21">
        <v>4</v>
      </c>
      <c r="AI470" s="21">
        <v>4</v>
      </c>
      <c r="AJ470" s="21">
        <v>5</v>
      </c>
      <c r="AK470" s="21">
        <v>2</v>
      </c>
      <c r="AL470" s="21">
        <v>3</v>
      </c>
      <c r="AM470" s="21">
        <v>3</v>
      </c>
      <c r="AN470" s="21">
        <v>0</v>
      </c>
      <c r="AO470" s="21">
        <v>0</v>
      </c>
      <c r="AP470" s="21">
        <v>0</v>
      </c>
      <c r="AQ470" s="21">
        <v>0</v>
      </c>
      <c r="AR470" s="21">
        <v>1</v>
      </c>
      <c r="AS470" s="21">
        <v>1</v>
      </c>
    </row>
    <row r="471" spans="1:45" ht="12.75">
      <c r="A471" s="27"/>
      <c r="B471" s="13" t="s">
        <v>642</v>
      </c>
      <c r="C471" s="9" t="s">
        <v>230</v>
      </c>
      <c r="D471" s="12">
        <v>0</v>
      </c>
      <c r="E471" s="12">
        <v>10</v>
      </c>
      <c r="F471" s="12">
        <v>2</v>
      </c>
      <c r="G471" s="12">
        <v>0</v>
      </c>
      <c r="H471" s="12">
        <v>0</v>
      </c>
      <c r="I471" s="12">
        <v>0</v>
      </c>
      <c r="J471" s="12">
        <v>0</v>
      </c>
      <c r="K471" s="12">
        <v>1</v>
      </c>
      <c r="L471" s="12">
        <v>0</v>
      </c>
      <c r="M471" s="12">
        <v>5</v>
      </c>
      <c r="N471" s="12">
        <v>1</v>
      </c>
      <c r="O471" s="12">
        <v>1</v>
      </c>
      <c r="P471" s="12">
        <v>1</v>
      </c>
      <c r="Q471" s="12">
        <v>3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7</v>
      </c>
      <c r="AA471" s="21">
        <v>1</v>
      </c>
      <c r="AB471" s="21">
        <v>0</v>
      </c>
      <c r="AC471" s="21">
        <v>0</v>
      </c>
      <c r="AD471" s="21">
        <v>0</v>
      </c>
      <c r="AE471" s="21">
        <v>0</v>
      </c>
      <c r="AF471" s="21">
        <v>1</v>
      </c>
      <c r="AG471" s="21">
        <v>0</v>
      </c>
      <c r="AH471" s="21">
        <v>3</v>
      </c>
      <c r="AI471" s="21">
        <v>1</v>
      </c>
      <c r="AJ471" s="21">
        <v>0</v>
      </c>
      <c r="AK471" s="21">
        <v>0</v>
      </c>
      <c r="AL471" s="21">
        <v>3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26.25">
      <c r="A472" s="27"/>
      <c r="B472" s="13" t="s">
        <v>289</v>
      </c>
      <c r="C472" s="9" t="s">
        <v>1067</v>
      </c>
      <c r="D472" s="12">
        <v>0</v>
      </c>
      <c r="E472" s="12">
        <v>3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2</v>
      </c>
      <c r="R472" s="12">
        <v>0</v>
      </c>
      <c r="S472" s="12">
        <v>1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3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2</v>
      </c>
      <c r="AM472" s="21">
        <v>0</v>
      </c>
      <c r="AN472" s="21">
        <v>1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26.25">
      <c r="A473" s="27"/>
      <c r="B473" s="13" t="s">
        <v>882</v>
      </c>
      <c r="C473" s="9" t="s">
        <v>1067</v>
      </c>
      <c r="D473" s="12">
        <v>0</v>
      </c>
      <c r="E473" s="12">
        <v>22</v>
      </c>
      <c r="F473" s="12">
        <v>3</v>
      </c>
      <c r="G473" s="12">
        <v>0</v>
      </c>
      <c r="H473" s="12">
        <v>0</v>
      </c>
      <c r="I473" s="12">
        <v>1</v>
      </c>
      <c r="J473" s="12">
        <v>0</v>
      </c>
      <c r="K473" s="12">
        <v>6</v>
      </c>
      <c r="L473" s="12">
        <v>1</v>
      </c>
      <c r="M473" s="12">
        <v>10</v>
      </c>
      <c r="N473" s="12">
        <v>2</v>
      </c>
      <c r="O473" s="12">
        <v>4</v>
      </c>
      <c r="P473" s="12">
        <v>0</v>
      </c>
      <c r="Q473" s="12">
        <v>1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21</v>
      </c>
      <c r="AA473" s="21">
        <v>3</v>
      </c>
      <c r="AB473" s="21">
        <v>0</v>
      </c>
      <c r="AC473" s="21">
        <v>0</v>
      </c>
      <c r="AD473" s="21">
        <v>0</v>
      </c>
      <c r="AE473" s="21">
        <v>0</v>
      </c>
      <c r="AF473" s="21">
        <v>7</v>
      </c>
      <c r="AG473" s="21">
        <v>1</v>
      </c>
      <c r="AH473" s="21">
        <v>10</v>
      </c>
      <c r="AI473" s="21">
        <v>2</v>
      </c>
      <c r="AJ473" s="21">
        <v>3</v>
      </c>
      <c r="AK473" s="21">
        <v>0</v>
      </c>
      <c r="AL473" s="21">
        <v>1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26.25">
      <c r="A474" s="27"/>
      <c r="B474" s="13" t="s">
        <v>59</v>
      </c>
      <c r="C474" s="9" t="s">
        <v>1067</v>
      </c>
      <c r="D474" s="12">
        <v>0</v>
      </c>
      <c r="E474" s="12">
        <v>6</v>
      </c>
      <c r="F474" s="12">
        <v>2</v>
      </c>
      <c r="G474" s="12">
        <v>0</v>
      </c>
      <c r="H474" s="12">
        <v>0</v>
      </c>
      <c r="I474" s="12">
        <v>1</v>
      </c>
      <c r="J474" s="12">
        <v>0</v>
      </c>
      <c r="K474" s="12">
        <v>2</v>
      </c>
      <c r="L474" s="12">
        <v>1</v>
      </c>
      <c r="M474" s="12">
        <v>1</v>
      </c>
      <c r="N474" s="12">
        <v>0</v>
      </c>
      <c r="O474" s="12">
        <v>2</v>
      </c>
      <c r="P474" s="12">
        <v>1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6</v>
      </c>
      <c r="AA474" s="21">
        <v>2</v>
      </c>
      <c r="AB474" s="21">
        <v>0</v>
      </c>
      <c r="AC474" s="21">
        <v>0</v>
      </c>
      <c r="AD474" s="21">
        <v>1</v>
      </c>
      <c r="AE474" s="21">
        <v>0</v>
      </c>
      <c r="AF474" s="21">
        <v>2</v>
      </c>
      <c r="AG474" s="21">
        <v>1</v>
      </c>
      <c r="AH474" s="21">
        <v>1</v>
      </c>
      <c r="AI474" s="21">
        <v>0</v>
      </c>
      <c r="AJ474" s="21">
        <v>2</v>
      </c>
      <c r="AK474" s="21">
        <v>1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26.25">
      <c r="A475" s="27"/>
      <c r="B475" s="13" t="s">
        <v>283</v>
      </c>
      <c r="C475" s="9" t="s">
        <v>1067</v>
      </c>
      <c r="D475" s="12">
        <v>0</v>
      </c>
      <c r="E475" s="12">
        <v>1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1</v>
      </c>
      <c r="X475" s="12">
        <v>0</v>
      </c>
      <c r="Y475" s="12">
        <v>0</v>
      </c>
      <c r="Z475" s="12">
        <v>1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1</v>
      </c>
      <c r="AS475" s="21">
        <v>0</v>
      </c>
    </row>
    <row r="476" spans="1:45" ht="26.25">
      <c r="A476" s="27"/>
      <c r="B476" s="13" t="s">
        <v>461</v>
      </c>
      <c r="C476" s="9" t="s">
        <v>1067</v>
      </c>
      <c r="D476" s="12">
        <v>0</v>
      </c>
      <c r="E476" s="12">
        <v>2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1</v>
      </c>
      <c r="L476" s="12">
        <v>0</v>
      </c>
      <c r="M476" s="12">
        <v>1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2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1</v>
      </c>
      <c r="AG476" s="21">
        <v>0</v>
      </c>
      <c r="AH476" s="21">
        <v>1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ht="26.25">
      <c r="A477" s="27"/>
      <c r="B477" s="13" t="s">
        <v>1761</v>
      </c>
      <c r="C477" s="9" t="s">
        <v>1067</v>
      </c>
      <c r="D477" s="12">
        <v>0</v>
      </c>
      <c r="E477" s="12">
        <v>1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26.25">
      <c r="A478" s="27"/>
      <c r="B478" s="13" t="s">
        <v>1011</v>
      </c>
      <c r="C478" s="9" t="s">
        <v>1067</v>
      </c>
      <c r="D478" s="12">
        <v>0</v>
      </c>
      <c r="E478" s="12">
        <v>2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1</v>
      </c>
      <c r="L478" s="12">
        <v>0</v>
      </c>
      <c r="M478" s="12">
        <v>1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2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1</v>
      </c>
      <c r="AG478" s="21">
        <v>0</v>
      </c>
      <c r="AH478" s="21">
        <v>1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26.25">
      <c r="A479" s="27"/>
      <c r="B479" s="13" t="s">
        <v>1403</v>
      </c>
      <c r="C479" s="9" t="s">
        <v>1067</v>
      </c>
      <c r="D479" s="12">
        <v>0</v>
      </c>
      <c r="E479" s="12">
        <v>5</v>
      </c>
      <c r="F479" s="12">
        <v>1</v>
      </c>
      <c r="G479" s="12">
        <v>0</v>
      </c>
      <c r="H479" s="12">
        <v>0</v>
      </c>
      <c r="I479" s="12">
        <v>2</v>
      </c>
      <c r="J479" s="12">
        <v>0</v>
      </c>
      <c r="K479" s="12">
        <v>2</v>
      </c>
      <c r="L479" s="12">
        <v>1</v>
      </c>
      <c r="M479" s="12">
        <v>0</v>
      </c>
      <c r="N479" s="12">
        <v>0</v>
      </c>
      <c r="O479" s="12">
        <v>1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4</v>
      </c>
      <c r="AA479" s="21">
        <v>1</v>
      </c>
      <c r="AB479" s="21">
        <v>0</v>
      </c>
      <c r="AC479" s="21">
        <v>0</v>
      </c>
      <c r="AD479" s="21">
        <v>2</v>
      </c>
      <c r="AE479" s="21">
        <v>0</v>
      </c>
      <c r="AF479" s="21">
        <v>1</v>
      </c>
      <c r="AG479" s="21">
        <v>1</v>
      </c>
      <c r="AH479" s="21">
        <v>0</v>
      </c>
      <c r="AI479" s="21">
        <v>0</v>
      </c>
      <c r="AJ479" s="21">
        <v>1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ht="12.75">
      <c r="A480" s="27"/>
      <c r="B480" s="13" t="s">
        <v>1709</v>
      </c>
      <c r="C480" s="9" t="s">
        <v>1067</v>
      </c>
      <c r="D480" s="12">
        <v>0</v>
      </c>
      <c r="E480" s="12">
        <v>1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1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1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1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12.75">
      <c r="A481" s="27"/>
      <c r="B481" s="13" t="s">
        <v>1055</v>
      </c>
      <c r="C481" s="9" t="s">
        <v>1067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26.25">
      <c r="A482" s="27"/>
      <c r="B482" s="13" t="s">
        <v>175</v>
      </c>
      <c r="C482" s="9" t="s">
        <v>1067</v>
      </c>
      <c r="D482" s="12">
        <v>0</v>
      </c>
      <c r="E482" s="12">
        <v>3</v>
      </c>
      <c r="F482" s="12">
        <v>3</v>
      </c>
      <c r="G482" s="12">
        <v>0</v>
      </c>
      <c r="H482" s="12">
        <v>0</v>
      </c>
      <c r="I482" s="12">
        <v>3</v>
      </c>
      <c r="J482" s="12">
        <v>3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2</v>
      </c>
      <c r="AA482" s="21">
        <v>2</v>
      </c>
      <c r="AB482" s="21">
        <v>0</v>
      </c>
      <c r="AC482" s="21">
        <v>0</v>
      </c>
      <c r="AD482" s="21">
        <v>2</v>
      </c>
      <c r="AE482" s="21">
        <v>2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12.75">
      <c r="A483" s="27"/>
      <c r="B483" s="13" t="s">
        <v>203</v>
      </c>
      <c r="C483" s="9" t="s">
        <v>1699</v>
      </c>
      <c r="D483" s="12">
        <v>1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26.25">
      <c r="A484" s="27"/>
      <c r="B484" s="13" t="s">
        <v>1060</v>
      </c>
      <c r="C484" s="9" t="s">
        <v>1699</v>
      </c>
      <c r="D484" s="12">
        <v>0</v>
      </c>
      <c r="E484" s="12">
        <v>1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1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1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12.75">
      <c r="A485" s="27"/>
      <c r="B485" s="13" t="s">
        <v>122</v>
      </c>
      <c r="C485" s="9" t="s">
        <v>723</v>
      </c>
      <c r="D485" s="12">
        <v>0</v>
      </c>
      <c r="E485" s="12">
        <v>2</v>
      </c>
      <c r="F485" s="12">
        <v>2</v>
      </c>
      <c r="G485" s="12">
        <v>0</v>
      </c>
      <c r="H485" s="12">
        <v>0</v>
      </c>
      <c r="I485" s="12">
        <v>0</v>
      </c>
      <c r="J485" s="12">
        <v>0</v>
      </c>
      <c r="K485" s="12">
        <v>2</v>
      </c>
      <c r="L485" s="12">
        <v>2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2</v>
      </c>
      <c r="AA485" s="21">
        <v>2</v>
      </c>
      <c r="AB485" s="21">
        <v>0</v>
      </c>
      <c r="AC485" s="21">
        <v>0</v>
      </c>
      <c r="AD485" s="21">
        <v>0</v>
      </c>
      <c r="AE485" s="21">
        <v>0</v>
      </c>
      <c r="AF485" s="21">
        <v>2</v>
      </c>
      <c r="AG485" s="21">
        <v>2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12.75">
      <c r="A486" s="27"/>
      <c r="B486" s="13" t="s">
        <v>423</v>
      </c>
      <c r="C486" s="9" t="s">
        <v>723</v>
      </c>
      <c r="D486" s="12">
        <v>0</v>
      </c>
      <c r="E486" s="12">
        <v>1</v>
      </c>
      <c r="F486" s="12">
        <v>1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1</v>
      </c>
      <c r="R486" s="12">
        <v>1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1</v>
      </c>
      <c r="AA486" s="21">
        <v>1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1</v>
      </c>
      <c r="AM486" s="21">
        <v>1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12.75">
      <c r="A487" s="27"/>
      <c r="B487" s="13" t="s">
        <v>1468</v>
      </c>
      <c r="C487" s="9" t="s">
        <v>723</v>
      </c>
      <c r="D487" s="12">
        <v>0</v>
      </c>
      <c r="E487" s="12">
        <v>3</v>
      </c>
      <c r="F487" s="12">
        <v>0</v>
      </c>
      <c r="G487" s="12">
        <v>0</v>
      </c>
      <c r="H487" s="12">
        <v>0</v>
      </c>
      <c r="I487" s="12">
        <v>1</v>
      </c>
      <c r="J487" s="12">
        <v>0</v>
      </c>
      <c r="K487" s="12">
        <v>1</v>
      </c>
      <c r="L487" s="12">
        <v>0</v>
      </c>
      <c r="M487" s="12">
        <v>1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2</v>
      </c>
      <c r="AA487" s="21">
        <v>0</v>
      </c>
      <c r="AB487" s="21">
        <v>0</v>
      </c>
      <c r="AC487" s="21">
        <v>0</v>
      </c>
      <c r="AD487" s="21">
        <v>1</v>
      </c>
      <c r="AE487" s="21">
        <v>0</v>
      </c>
      <c r="AF487" s="21">
        <v>0</v>
      </c>
      <c r="AG487" s="21">
        <v>0</v>
      </c>
      <c r="AH487" s="21">
        <v>1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ht="12.75">
      <c r="A488" s="27"/>
      <c r="B488" s="13" t="s">
        <v>304</v>
      </c>
      <c r="C488" s="9" t="s">
        <v>723</v>
      </c>
      <c r="D488" s="12">
        <v>0</v>
      </c>
      <c r="E488" s="12">
        <v>4</v>
      </c>
      <c r="F488" s="12">
        <v>2</v>
      </c>
      <c r="G488" s="12">
        <v>0</v>
      </c>
      <c r="H488" s="12">
        <v>0</v>
      </c>
      <c r="I488" s="12">
        <v>0</v>
      </c>
      <c r="J488" s="12">
        <v>0</v>
      </c>
      <c r="K488" s="12">
        <v>1</v>
      </c>
      <c r="L488" s="12">
        <v>1</v>
      </c>
      <c r="M488" s="12">
        <v>0</v>
      </c>
      <c r="N488" s="12">
        <v>0</v>
      </c>
      <c r="O488" s="12">
        <v>2</v>
      </c>
      <c r="P488" s="12">
        <v>1</v>
      </c>
      <c r="Q488" s="12">
        <v>0</v>
      </c>
      <c r="R488" s="12">
        <v>0</v>
      </c>
      <c r="S488" s="12">
        <v>1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3</v>
      </c>
      <c r="AA488" s="21">
        <v>1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2</v>
      </c>
      <c r="AK488" s="21">
        <v>1</v>
      </c>
      <c r="AL488" s="21">
        <v>0</v>
      </c>
      <c r="AM488" s="21">
        <v>0</v>
      </c>
      <c r="AN488" s="21">
        <v>1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12.75">
      <c r="A489" s="27"/>
      <c r="B489" s="13" t="s">
        <v>1146</v>
      </c>
      <c r="C489" s="9" t="s">
        <v>723</v>
      </c>
      <c r="D489" s="12">
        <v>9</v>
      </c>
      <c r="E489" s="12">
        <v>27</v>
      </c>
      <c r="F489" s="12">
        <v>17</v>
      </c>
      <c r="G489" s="12">
        <v>0</v>
      </c>
      <c r="H489" s="12">
        <v>0</v>
      </c>
      <c r="I489" s="12">
        <v>5</v>
      </c>
      <c r="J489" s="12">
        <v>2</v>
      </c>
      <c r="K489" s="12">
        <v>8</v>
      </c>
      <c r="L489" s="12">
        <v>7</v>
      </c>
      <c r="M489" s="12">
        <v>4</v>
      </c>
      <c r="N489" s="12">
        <v>3</v>
      </c>
      <c r="O489" s="12">
        <v>2</v>
      </c>
      <c r="P489" s="12">
        <v>2</v>
      </c>
      <c r="Q489" s="12">
        <v>5</v>
      </c>
      <c r="R489" s="12">
        <v>1</v>
      </c>
      <c r="S489" s="12">
        <v>2</v>
      </c>
      <c r="T489" s="12">
        <v>2</v>
      </c>
      <c r="U489" s="12">
        <v>1</v>
      </c>
      <c r="V489" s="12">
        <v>0</v>
      </c>
      <c r="W489" s="12">
        <v>0</v>
      </c>
      <c r="X489" s="12">
        <v>0</v>
      </c>
      <c r="Y489" s="12">
        <v>2</v>
      </c>
      <c r="Z489" s="12">
        <v>22</v>
      </c>
      <c r="AA489" s="21">
        <v>15</v>
      </c>
      <c r="AB489" s="21">
        <v>0</v>
      </c>
      <c r="AC489" s="21">
        <v>0</v>
      </c>
      <c r="AD489" s="21">
        <v>1</v>
      </c>
      <c r="AE489" s="21">
        <v>1</v>
      </c>
      <c r="AF489" s="21">
        <v>9</v>
      </c>
      <c r="AG489" s="21">
        <v>7</v>
      </c>
      <c r="AH489" s="21">
        <v>3</v>
      </c>
      <c r="AI489" s="21">
        <v>3</v>
      </c>
      <c r="AJ489" s="21">
        <v>1</v>
      </c>
      <c r="AK489" s="21">
        <v>1</v>
      </c>
      <c r="AL489" s="21">
        <v>5</v>
      </c>
      <c r="AM489" s="21">
        <v>1</v>
      </c>
      <c r="AN489" s="21">
        <v>2</v>
      </c>
      <c r="AO489" s="21">
        <v>2</v>
      </c>
      <c r="AP489" s="21">
        <v>1</v>
      </c>
      <c r="AQ489" s="21">
        <v>0</v>
      </c>
      <c r="AR489" s="21">
        <v>0</v>
      </c>
      <c r="AS489" s="21">
        <v>0</v>
      </c>
    </row>
    <row r="490" spans="1:45" ht="12.75">
      <c r="A490" s="27"/>
      <c r="B490" s="13" t="s">
        <v>1176</v>
      </c>
      <c r="C490" s="9" t="s">
        <v>723</v>
      </c>
      <c r="D490" s="12">
        <v>0</v>
      </c>
      <c r="E490" s="12">
        <v>1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1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1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ht="26.25">
      <c r="A491" s="27"/>
      <c r="B491" s="13" t="s">
        <v>1254</v>
      </c>
      <c r="C491" s="9" t="s">
        <v>133</v>
      </c>
      <c r="D491" s="12">
        <v>1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ht="12.75">
      <c r="A492" s="27"/>
      <c r="B492" s="13" t="s">
        <v>1558</v>
      </c>
      <c r="C492" s="9" t="s">
        <v>1082</v>
      </c>
      <c r="D492" s="12">
        <v>0</v>
      </c>
      <c r="E492" s="12">
        <v>1</v>
      </c>
      <c r="F492" s="12">
        <v>1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1</v>
      </c>
      <c r="X492" s="12">
        <v>1</v>
      </c>
      <c r="Y492" s="12">
        <v>0</v>
      </c>
      <c r="Z492" s="12">
        <v>1</v>
      </c>
      <c r="AA492" s="21">
        <v>1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1</v>
      </c>
      <c r="AS492" s="21">
        <v>1</v>
      </c>
    </row>
    <row r="493" spans="1:45" ht="12.75">
      <c r="A493" s="27"/>
      <c r="B493" s="13" t="s">
        <v>10</v>
      </c>
      <c r="C493" s="9" t="s">
        <v>1228</v>
      </c>
      <c r="D493" s="12">
        <v>0</v>
      </c>
      <c r="E493" s="12">
        <v>6</v>
      </c>
      <c r="F493" s="12">
        <v>6</v>
      </c>
      <c r="G493" s="12">
        <v>0</v>
      </c>
      <c r="H493" s="12">
        <v>0</v>
      </c>
      <c r="I493" s="12">
        <v>0</v>
      </c>
      <c r="J493" s="12">
        <v>0</v>
      </c>
      <c r="K493" s="12">
        <v>3</v>
      </c>
      <c r="L493" s="12">
        <v>3</v>
      </c>
      <c r="M493" s="12">
        <v>0</v>
      </c>
      <c r="N493" s="12">
        <v>0</v>
      </c>
      <c r="O493" s="12">
        <v>2</v>
      </c>
      <c r="P493" s="12">
        <v>2</v>
      </c>
      <c r="Q493" s="12">
        <v>1</v>
      </c>
      <c r="R493" s="12">
        <v>1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2</v>
      </c>
      <c r="AA493" s="21">
        <v>2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2</v>
      </c>
      <c r="AK493" s="21">
        <v>2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27"/>
      <c r="B494" s="13" t="s">
        <v>1061</v>
      </c>
      <c r="C494" s="9" t="s">
        <v>372</v>
      </c>
      <c r="D494" s="12">
        <v>0</v>
      </c>
      <c r="E494" s="12">
        <v>2</v>
      </c>
      <c r="F494" s="12">
        <v>2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1</v>
      </c>
      <c r="R494" s="12">
        <v>1</v>
      </c>
      <c r="S494" s="12">
        <v>0</v>
      </c>
      <c r="T494" s="12">
        <v>0</v>
      </c>
      <c r="U494" s="12">
        <v>0</v>
      </c>
      <c r="V494" s="12">
        <v>0</v>
      </c>
      <c r="W494" s="12">
        <v>1</v>
      </c>
      <c r="X494" s="12">
        <v>1</v>
      </c>
      <c r="Y494" s="12">
        <v>0</v>
      </c>
      <c r="Z494" s="12">
        <v>1</v>
      </c>
      <c r="AA494" s="21">
        <v>1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1</v>
      </c>
      <c r="AS494" s="21">
        <v>1</v>
      </c>
    </row>
    <row r="495" spans="1:45" ht="12.75">
      <c r="A495" s="27"/>
      <c r="B495" s="13" t="s">
        <v>1358</v>
      </c>
      <c r="C495" s="9" t="s">
        <v>372</v>
      </c>
      <c r="D495" s="12">
        <v>5</v>
      </c>
      <c r="E495" s="12">
        <v>35</v>
      </c>
      <c r="F495" s="12">
        <v>34</v>
      </c>
      <c r="G495" s="12">
        <v>1</v>
      </c>
      <c r="H495" s="12">
        <v>1</v>
      </c>
      <c r="I495" s="12">
        <v>1</v>
      </c>
      <c r="J495" s="12">
        <v>1</v>
      </c>
      <c r="K495" s="12">
        <v>2</v>
      </c>
      <c r="L495" s="12">
        <v>2</v>
      </c>
      <c r="M495" s="12">
        <v>3</v>
      </c>
      <c r="N495" s="12">
        <v>3</v>
      </c>
      <c r="O495" s="12">
        <v>6</v>
      </c>
      <c r="P495" s="12">
        <v>6</v>
      </c>
      <c r="Q495" s="12">
        <v>5</v>
      </c>
      <c r="R495" s="12">
        <v>5</v>
      </c>
      <c r="S495" s="12">
        <v>7</v>
      </c>
      <c r="T495" s="12">
        <v>7</v>
      </c>
      <c r="U495" s="12">
        <v>5</v>
      </c>
      <c r="V495" s="12">
        <v>4</v>
      </c>
      <c r="W495" s="12">
        <v>5</v>
      </c>
      <c r="X495" s="12">
        <v>5</v>
      </c>
      <c r="Y495" s="12">
        <v>0</v>
      </c>
      <c r="Z495" s="12">
        <v>28</v>
      </c>
      <c r="AA495" s="21">
        <v>27</v>
      </c>
      <c r="AB495" s="21">
        <v>1</v>
      </c>
      <c r="AC495" s="21">
        <v>1</v>
      </c>
      <c r="AD495" s="21">
        <v>0</v>
      </c>
      <c r="AE495" s="21">
        <v>0</v>
      </c>
      <c r="AF495" s="21">
        <v>2</v>
      </c>
      <c r="AG495" s="21">
        <v>2</v>
      </c>
      <c r="AH495" s="21">
        <v>2</v>
      </c>
      <c r="AI495" s="21">
        <v>2</v>
      </c>
      <c r="AJ495" s="21">
        <v>5</v>
      </c>
      <c r="AK495" s="21">
        <v>5</v>
      </c>
      <c r="AL495" s="21">
        <v>5</v>
      </c>
      <c r="AM495" s="21">
        <v>5</v>
      </c>
      <c r="AN495" s="21">
        <v>4</v>
      </c>
      <c r="AO495" s="21">
        <v>4</v>
      </c>
      <c r="AP495" s="21">
        <v>5</v>
      </c>
      <c r="AQ495" s="21">
        <v>4</v>
      </c>
      <c r="AR495" s="21">
        <v>4</v>
      </c>
      <c r="AS495" s="21">
        <v>4</v>
      </c>
    </row>
    <row r="496" spans="1:45" ht="12.75">
      <c r="A496" s="27"/>
      <c r="B496" s="13" t="s">
        <v>1204</v>
      </c>
      <c r="C496" s="9" t="s">
        <v>116</v>
      </c>
      <c r="D496" s="12">
        <v>0</v>
      </c>
      <c r="E496" s="12">
        <v>2</v>
      </c>
      <c r="F496" s="12">
        <v>1</v>
      </c>
      <c r="G496" s="12">
        <v>0</v>
      </c>
      <c r="H496" s="12">
        <v>0</v>
      </c>
      <c r="I496" s="12">
        <v>1</v>
      </c>
      <c r="J496" s="12">
        <v>0</v>
      </c>
      <c r="K496" s="12">
        <v>1</v>
      </c>
      <c r="L496" s="12">
        <v>1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12.75">
      <c r="A497" s="27"/>
      <c r="B497" s="13" t="s">
        <v>864</v>
      </c>
      <c r="C497" s="9" t="s">
        <v>116</v>
      </c>
      <c r="D497" s="12">
        <v>9</v>
      </c>
      <c r="E497" s="12">
        <v>70</v>
      </c>
      <c r="F497" s="12">
        <v>62</v>
      </c>
      <c r="G497" s="12">
        <v>1</v>
      </c>
      <c r="H497" s="12">
        <v>1</v>
      </c>
      <c r="I497" s="12">
        <v>6</v>
      </c>
      <c r="J497" s="12">
        <v>5</v>
      </c>
      <c r="K497" s="12">
        <v>8</v>
      </c>
      <c r="L497" s="12">
        <v>7</v>
      </c>
      <c r="M497" s="12">
        <v>16</v>
      </c>
      <c r="N497" s="12">
        <v>15</v>
      </c>
      <c r="O497" s="12">
        <v>14</v>
      </c>
      <c r="P497" s="12">
        <v>11</v>
      </c>
      <c r="Q497" s="12">
        <v>9</v>
      </c>
      <c r="R497" s="12">
        <v>8</v>
      </c>
      <c r="S497" s="12">
        <v>5</v>
      </c>
      <c r="T497" s="12">
        <v>5</v>
      </c>
      <c r="U497" s="12">
        <v>4</v>
      </c>
      <c r="V497" s="12">
        <v>3</v>
      </c>
      <c r="W497" s="12">
        <v>7</v>
      </c>
      <c r="X497" s="12">
        <v>7</v>
      </c>
      <c r="Y497" s="12">
        <v>4</v>
      </c>
      <c r="Z497" s="12">
        <v>53</v>
      </c>
      <c r="AA497" s="21">
        <v>46</v>
      </c>
      <c r="AB497" s="21">
        <v>0</v>
      </c>
      <c r="AC497" s="21">
        <v>0</v>
      </c>
      <c r="AD497" s="21">
        <v>4</v>
      </c>
      <c r="AE497" s="21">
        <v>3</v>
      </c>
      <c r="AF497" s="21">
        <v>6</v>
      </c>
      <c r="AG497" s="21">
        <v>5</v>
      </c>
      <c r="AH497" s="21">
        <v>10</v>
      </c>
      <c r="AI497" s="21">
        <v>10</v>
      </c>
      <c r="AJ497" s="21">
        <v>12</v>
      </c>
      <c r="AK497" s="21">
        <v>9</v>
      </c>
      <c r="AL497" s="21">
        <v>8</v>
      </c>
      <c r="AM497" s="21">
        <v>7</v>
      </c>
      <c r="AN497" s="21">
        <v>5</v>
      </c>
      <c r="AO497" s="21">
        <v>5</v>
      </c>
      <c r="AP497" s="21">
        <v>4</v>
      </c>
      <c r="AQ497" s="21">
        <v>3</v>
      </c>
      <c r="AR497" s="21">
        <v>4</v>
      </c>
      <c r="AS497" s="21">
        <v>4</v>
      </c>
    </row>
    <row r="498" spans="1:45" ht="26.25">
      <c r="A498" s="27"/>
      <c r="B498" s="13" t="s">
        <v>1163</v>
      </c>
      <c r="C498" s="9" t="s">
        <v>116</v>
      </c>
      <c r="D498" s="12">
        <v>0</v>
      </c>
      <c r="E498" s="12">
        <v>3</v>
      </c>
      <c r="F498" s="12">
        <v>2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2</v>
      </c>
      <c r="N498" s="12">
        <v>2</v>
      </c>
      <c r="O498" s="12">
        <v>0</v>
      </c>
      <c r="P498" s="12">
        <v>0</v>
      </c>
      <c r="Q498" s="12">
        <v>0</v>
      </c>
      <c r="R498" s="12">
        <v>0</v>
      </c>
      <c r="S498" s="12">
        <v>1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3</v>
      </c>
      <c r="AA498" s="21">
        <v>2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2</v>
      </c>
      <c r="AI498" s="21">
        <v>2</v>
      </c>
      <c r="AJ498" s="21">
        <v>0</v>
      </c>
      <c r="AK498" s="21">
        <v>0</v>
      </c>
      <c r="AL498" s="21">
        <v>0</v>
      </c>
      <c r="AM498" s="21">
        <v>0</v>
      </c>
      <c r="AN498" s="21">
        <v>1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12.75">
      <c r="A499" s="27"/>
      <c r="B499" s="13" t="s">
        <v>1729</v>
      </c>
      <c r="C499" s="9" t="s">
        <v>116</v>
      </c>
      <c r="D499" s="12">
        <v>0</v>
      </c>
      <c r="E499" s="12">
        <v>1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27"/>
      <c r="B500" s="13" t="s">
        <v>1473</v>
      </c>
      <c r="C500" s="9" t="s">
        <v>116</v>
      </c>
      <c r="D500" s="12">
        <v>1</v>
      </c>
      <c r="E500" s="12">
        <v>23</v>
      </c>
      <c r="F500" s="12">
        <v>18</v>
      </c>
      <c r="G500" s="12">
        <v>6</v>
      </c>
      <c r="H500" s="12">
        <v>6</v>
      </c>
      <c r="I500" s="12">
        <v>4</v>
      </c>
      <c r="J500" s="12">
        <v>4</v>
      </c>
      <c r="K500" s="12">
        <v>3</v>
      </c>
      <c r="L500" s="12">
        <v>1</v>
      </c>
      <c r="M500" s="12">
        <v>6</v>
      </c>
      <c r="N500" s="12">
        <v>5</v>
      </c>
      <c r="O500" s="12">
        <v>2</v>
      </c>
      <c r="P500" s="12">
        <v>1</v>
      </c>
      <c r="Q500" s="12">
        <v>1</v>
      </c>
      <c r="R500" s="12">
        <v>1</v>
      </c>
      <c r="S500" s="12">
        <v>0</v>
      </c>
      <c r="T500" s="12">
        <v>0</v>
      </c>
      <c r="U500" s="12">
        <v>0</v>
      </c>
      <c r="V500" s="12">
        <v>0</v>
      </c>
      <c r="W500" s="12">
        <v>1</v>
      </c>
      <c r="X500" s="12">
        <v>0</v>
      </c>
      <c r="Y500" s="12">
        <v>0</v>
      </c>
      <c r="Z500" s="12">
        <v>17</v>
      </c>
      <c r="AA500" s="21">
        <v>13</v>
      </c>
      <c r="AB500" s="21">
        <v>5</v>
      </c>
      <c r="AC500" s="21">
        <v>5</v>
      </c>
      <c r="AD500" s="21">
        <v>2</v>
      </c>
      <c r="AE500" s="21">
        <v>2</v>
      </c>
      <c r="AF500" s="21">
        <v>3</v>
      </c>
      <c r="AG500" s="21">
        <v>1</v>
      </c>
      <c r="AH500" s="21">
        <v>3</v>
      </c>
      <c r="AI500" s="21">
        <v>3</v>
      </c>
      <c r="AJ500" s="21">
        <v>3</v>
      </c>
      <c r="AK500" s="21">
        <v>2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1</v>
      </c>
      <c r="AS500" s="21">
        <v>0</v>
      </c>
    </row>
    <row r="501" spans="1:45" ht="12.75">
      <c r="A501" s="27"/>
      <c r="B501" s="13" t="s">
        <v>1151</v>
      </c>
      <c r="C501" s="9" t="s">
        <v>1216</v>
      </c>
      <c r="D501" s="12">
        <v>0</v>
      </c>
      <c r="E501" s="12">
        <v>1</v>
      </c>
      <c r="F501" s="12">
        <v>1</v>
      </c>
      <c r="G501" s="12">
        <v>0</v>
      </c>
      <c r="H501" s="12">
        <v>0</v>
      </c>
      <c r="I501" s="12">
        <v>1</v>
      </c>
      <c r="J501" s="12">
        <v>1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ht="12.75">
      <c r="A502" s="27"/>
      <c r="B502" s="13" t="s">
        <v>411</v>
      </c>
      <c r="C502" s="9" t="s">
        <v>824</v>
      </c>
      <c r="D502" s="12">
        <v>0</v>
      </c>
      <c r="E502" s="12">
        <v>1</v>
      </c>
      <c r="F502" s="12">
        <v>1</v>
      </c>
      <c r="G502" s="12">
        <v>0</v>
      </c>
      <c r="H502" s="12">
        <v>0</v>
      </c>
      <c r="I502" s="12">
        <v>0</v>
      </c>
      <c r="J502" s="12">
        <v>0</v>
      </c>
      <c r="K502" s="12">
        <v>1</v>
      </c>
      <c r="L502" s="12">
        <v>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1</v>
      </c>
      <c r="AA502" s="21">
        <v>1</v>
      </c>
      <c r="AB502" s="21">
        <v>0</v>
      </c>
      <c r="AC502" s="21">
        <v>0</v>
      </c>
      <c r="AD502" s="21">
        <v>0</v>
      </c>
      <c r="AE502" s="21">
        <v>0</v>
      </c>
      <c r="AF502" s="21">
        <v>1</v>
      </c>
      <c r="AG502" s="21">
        <v>1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ht="12.75">
      <c r="A503" s="27"/>
      <c r="B503" s="13" t="s">
        <v>700</v>
      </c>
      <c r="C503" s="9" t="s">
        <v>824</v>
      </c>
      <c r="D503" s="12">
        <v>0</v>
      </c>
      <c r="E503" s="12">
        <v>1</v>
      </c>
      <c r="F503" s="12">
        <v>1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1</v>
      </c>
      <c r="R503" s="12">
        <v>1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1</v>
      </c>
      <c r="AA503" s="21">
        <v>1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1</v>
      </c>
      <c r="AM503" s="21">
        <v>1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27"/>
      <c r="B504" s="13" t="s">
        <v>998</v>
      </c>
      <c r="C504" s="9" t="s">
        <v>824</v>
      </c>
      <c r="D504" s="12">
        <v>0</v>
      </c>
      <c r="E504" s="12">
        <v>2</v>
      </c>
      <c r="F504" s="12">
        <v>1</v>
      </c>
      <c r="G504" s="12">
        <v>0</v>
      </c>
      <c r="H504" s="12">
        <v>0</v>
      </c>
      <c r="I504" s="12">
        <v>1</v>
      </c>
      <c r="J504" s="12">
        <v>0</v>
      </c>
      <c r="K504" s="12">
        <v>1</v>
      </c>
      <c r="L504" s="12">
        <v>1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27"/>
      <c r="B505" s="13" t="s">
        <v>376</v>
      </c>
      <c r="C505" s="9" t="s">
        <v>824</v>
      </c>
      <c r="D505" s="12">
        <v>0</v>
      </c>
      <c r="E505" s="12">
        <v>1</v>
      </c>
      <c r="F505" s="12">
        <v>0</v>
      </c>
      <c r="G505" s="12">
        <v>0</v>
      </c>
      <c r="H505" s="12">
        <v>0</v>
      </c>
      <c r="I505" s="12">
        <v>1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27"/>
      <c r="B506" s="13" t="s">
        <v>443</v>
      </c>
      <c r="C506" s="9" t="s">
        <v>65</v>
      </c>
      <c r="D506" s="12">
        <v>0</v>
      </c>
      <c r="E506" s="12">
        <v>6</v>
      </c>
      <c r="F506" s="12">
        <v>5</v>
      </c>
      <c r="G506" s="12">
        <v>0</v>
      </c>
      <c r="H506" s="12">
        <v>0</v>
      </c>
      <c r="I506" s="12">
        <v>4</v>
      </c>
      <c r="J506" s="12">
        <v>4</v>
      </c>
      <c r="K506" s="12">
        <v>2</v>
      </c>
      <c r="L506" s="12">
        <v>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5</v>
      </c>
      <c r="AA506" s="21">
        <v>4</v>
      </c>
      <c r="AB506" s="21">
        <v>0</v>
      </c>
      <c r="AC506" s="21">
        <v>0</v>
      </c>
      <c r="AD506" s="21">
        <v>3</v>
      </c>
      <c r="AE506" s="21">
        <v>3</v>
      </c>
      <c r="AF506" s="21">
        <v>2</v>
      </c>
      <c r="AG506" s="21">
        <v>1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ht="12.75">
      <c r="A507" s="27"/>
      <c r="B507" s="13" t="s">
        <v>455</v>
      </c>
      <c r="C507" s="9" t="s">
        <v>65</v>
      </c>
      <c r="D507" s="12">
        <v>0</v>
      </c>
      <c r="E507" s="12">
        <v>8</v>
      </c>
      <c r="F507" s="12">
        <v>8</v>
      </c>
      <c r="G507" s="12">
        <v>0</v>
      </c>
      <c r="H507" s="12">
        <v>0</v>
      </c>
      <c r="I507" s="12">
        <v>2</v>
      </c>
      <c r="J507" s="12">
        <v>2</v>
      </c>
      <c r="K507" s="12">
        <v>2</v>
      </c>
      <c r="L507" s="12">
        <v>2</v>
      </c>
      <c r="M507" s="12">
        <v>3</v>
      </c>
      <c r="N507" s="12">
        <v>3</v>
      </c>
      <c r="O507" s="12">
        <v>0</v>
      </c>
      <c r="P507" s="12">
        <v>0</v>
      </c>
      <c r="Q507" s="12">
        <v>0</v>
      </c>
      <c r="R507" s="12">
        <v>0</v>
      </c>
      <c r="S507" s="12">
        <v>1</v>
      </c>
      <c r="T507" s="12">
        <v>1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7</v>
      </c>
      <c r="AA507" s="21">
        <v>7</v>
      </c>
      <c r="AB507" s="21">
        <v>0</v>
      </c>
      <c r="AC507" s="21">
        <v>0</v>
      </c>
      <c r="AD507" s="21">
        <v>2</v>
      </c>
      <c r="AE507" s="21">
        <v>2</v>
      </c>
      <c r="AF507" s="21">
        <v>2</v>
      </c>
      <c r="AG507" s="21">
        <v>2</v>
      </c>
      <c r="AH507" s="21">
        <v>2</v>
      </c>
      <c r="AI507" s="21">
        <v>2</v>
      </c>
      <c r="AJ507" s="21">
        <v>0</v>
      </c>
      <c r="AK507" s="21">
        <v>0</v>
      </c>
      <c r="AL507" s="21">
        <v>0</v>
      </c>
      <c r="AM507" s="21">
        <v>0</v>
      </c>
      <c r="AN507" s="21">
        <v>1</v>
      </c>
      <c r="AO507" s="21">
        <v>1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12.75">
      <c r="A508" s="27"/>
      <c r="B508" s="13" t="s">
        <v>572</v>
      </c>
      <c r="C508" s="9" t="s">
        <v>1430</v>
      </c>
      <c r="D508" s="12">
        <v>5</v>
      </c>
      <c r="E508" s="12">
        <v>16</v>
      </c>
      <c r="F508" s="12">
        <v>14</v>
      </c>
      <c r="G508" s="12">
        <v>0</v>
      </c>
      <c r="H508" s="12">
        <v>0</v>
      </c>
      <c r="I508" s="12">
        <v>4</v>
      </c>
      <c r="J508" s="12">
        <v>4</v>
      </c>
      <c r="K508" s="12">
        <v>2</v>
      </c>
      <c r="L508" s="12">
        <v>2</v>
      </c>
      <c r="M508" s="12">
        <v>0</v>
      </c>
      <c r="N508" s="12">
        <v>0</v>
      </c>
      <c r="O508" s="12">
        <v>6</v>
      </c>
      <c r="P508" s="12">
        <v>5</v>
      </c>
      <c r="Q508" s="12">
        <v>3</v>
      </c>
      <c r="R508" s="12">
        <v>3</v>
      </c>
      <c r="S508" s="12">
        <v>1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1</v>
      </c>
      <c r="Z508" s="12">
        <v>13</v>
      </c>
      <c r="AA508" s="21">
        <v>12</v>
      </c>
      <c r="AB508" s="21">
        <v>0</v>
      </c>
      <c r="AC508" s="21">
        <v>0</v>
      </c>
      <c r="AD508" s="21">
        <v>3</v>
      </c>
      <c r="AE508" s="21">
        <v>3</v>
      </c>
      <c r="AF508" s="21">
        <v>2</v>
      </c>
      <c r="AG508" s="21">
        <v>2</v>
      </c>
      <c r="AH508" s="21">
        <v>0</v>
      </c>
      <c r="AI508" s="21">
        <v>0</v>
      </c>
      <c r="AJ508" s="21">
        <v>4</v>
      </c>
      <c r="AK508" s="21">
        <v>4</v>
      </c>
      <c r="AL508" s="21">
        <v>3</v>
      </c>
      <c r="AM508" s="21">
        <v>3</v>
      </c>
      <c r="AN508" s="21">
        <v>1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12.75">
      <c r="A509" s="27"/>
      <c r="B509" s="13" t="s">
        <v>717</v>
      </c>
      <c r="C509" s="9" t="s">
        <v>1430</v>
      </c>
      <c r="D509" s="12">
        <v>0</v>
      </c>
      <c r="E509" s="12">
        <v>13</v>
      </c>
      <c r="F509" s="12">
        <v>12</v>
      </c>
      <c r="G509" s="12">
        <v>0</v>
      </c>
      <c r="H509" s="12">
        <v>0</v>
      </c>
      <c r="I509" s="12">
        <v>0</v>
      </c>
      <c r="J509" s="12">
        <v>0</v>
      </c>
      <c r="K509" s="12">
        <v>4</v>
      </c>
      <c r="L509" s="12">
        <v>4</v>
      </c>
      <c r="M509" s="12">
        <v>3</v>
      </c>
      <c r="N509" s="12">
        <v>3</v>
      </c>
      <c r="O509" s="12">
        <v>3</v>
      </c>
      <c r="P509" s="12">
        <v>3</v>
      </c>
      <c r="Q509" s="12">
        <v>0</v>
      </c>
      <c r="R509" s="12">
        <v>0</v>
      </c>
      <c r="S509" s="12">
        <v>2</v>
      </c>
      <c r="T509" s="12">
        <v>2</v>
      </c>
      <c r="U509" s="12">
        <v>0</v>
      </c>
      <c r="V509" s="12">
        <v>0</v>
      </c>
      <c r="W509" s="12">
        <v>1</v>
      </c>
      <c r="X509" s="12">
        <v>0</v>
      </c>
      <c r="Y509" s="12">
        <v>0</v>
      </c>
      <c r="Z509" s="12">
        <v>10</v>
      </c>
      <c r="AA509" s="21">
        <v>9</v>
      </c>
      <c r="AB509" s="21">
        <v>0</v>
      </c>
      <c r="AC509" s="21">
        <v>0</v>
      </c>
      <c r="AD509" s="21">
        <v>0</v>
      </c>
      <c r="AE509" s="21">
        <v>0</v>
      </c>
      <c r="AF509" s="21">
        <v>3</v>
      </c>
      <c r="AG509" s="21">
        <v>3</v>
      </c>
      <c r="AH509" s="21">
        <v>3</v>
      </c>
      <c r="AI509" s="21">
        <v>3</v>
      </c>
      <c r="AJ509" s="21">
        <v>3</v>
      </c>
      <c r="AK509" s="21">
        <v>3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1</v>
      </c>
      <c r="AS509" s="21">
        <v>0</v>
      </c>
    </row>
    <row r="510" spans="1:45" ht="39">
      <c r="A510" s="27"/>
      <c r="B510" s="13" t="s">
        <v>619</v>
      </c>
      <c r="C510" s="9" t="s">
        <v>768</v>
      </c>
      <c r="D510" s="12">
        <v>0</v>
      </c>
      <c r="E510" s="12">
        <v>1</v>
      </c>
      <c r="F510" s="12">
        <v>1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1</v>
      </c>
      <c r="V510" s="12">
        <v>1</v>
      </c>
      <c r="W510" s="12">
        <v>0</v>
      </c>
      <c r="X510" s="12">
        <v>0</v>
      </c>
      <c r="Y510" s="12">
        <v>0</v>
      </c>
      <c r="Z510" s="12">
        <v>1</v>
      </c>
      <c r="AA510" s="21">
        <v>1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1</v>
      </c>
      <c r="AQ510" s="21">
        <v>1</v>
      </c>
      <c r="AR510" s="21">
        <v>0</v>
      </c>
      <c r="AS510" s="21">
        <v>0</v>
      </c>
    </row>
    <row r="511" spans="1:45" ht="12.75">
      <c r="A511" s="27"/>
      <c r="B511" s="13" t="s">
        <v>113</v>
      </c>
      <c r="C511" s="9" t="s">
        <v>768</v>
      </c>
      <c r="D511" s="12">
        <v>4</v>
      </c>
      <c r="E511" s="12">
        <v>22</v>
      </c>
      <c r="F511" s="12">
        <v>20</v>
      </c>
      <c r="G511" s="12">
        <v>0</v>
      </c>
      <c r="H511" s="12">
        <v>0</v>
      </c>
      <c r="I511" s="12">
        <v>2</v>
      </c>
      <c r="J511" s="12">
        <v>2</v>
      </c>
      <c r="K511" s="12">
        <v>4</v>
      </c>
      <c r="L511" s="12">
        <v>4</v>
      </c>
      <c r="M511" s="12">
        <v>4</v>
      </c>
      <c r="N511" s="12">
        <v>3</v>
      </c>
      <c r="O511" s="12">
        <v>3</v>
      </c>
      <c r="P511" s="12">
        <v>3</v>
      </c>
      <c r="Q511" s="12">
        <v>4</v>
      </c>
      <c r="R511" s="12">
        <v>3</v>
      </c>
      <c r="S511" s="12">
        <v>3</v>
      </c>
      <c r="T511" s="12">
        <v>3</v>
      </c>
      <c r="U511" s="12">
        <v>2</v>
      </c>
      <c r="V511" s="12">
        <v>2</v>
      </c>
      <c r="W511" s="12">
        <v>0</v>
      </c>
      <c r="X511" s="12">
        <v>0</v>
      </c>
      <c r="Y511" s="12">
        <v>0</v>
      </c>
      <c r="Z511" s="12">
        <v>10</v>
      </c>
      <c r="AA511" s="21">
        <v>10</v>
      </c>
      <c r="AB511" s="21">
        <v>0</v>
      </c>
      <c r="AC511" s="21">
        <v>0</v>
      </c>
      <c r="AD511" s="21">
        <v>1</v>
      </c>
      <c r="AE511" s="21">
        <v>1</v>
      </c>
      <c r="AF511" s="21">
        <v>1</v>
      </c>
      <c r="AG511" s="21">
        <v>1</v>
      </c>
      <c r="AH511" s="21">
        <v>2</v>
      </c>
      <c r="AI511" s="21">
        <v>2</v>
      </c>
      <c r="AJ511" s="21">
        <v>2</v>
      </c>
      <c r="AK511" s="21">
        <v>2</v>
      </c>
      <c r="AL511" s="21">
        <v>0</v>
      </c>
      <c r="AM511" s="21">
        <v>0</v>
      </c>
      <c r="AN511" s="21">
        <v>2</v>
      </c>
      <c r="AO511" s="21">
        <v>2</v>
      </c>
      <c r="AP511" s="21">
        <v>2</v>
      </c>
      <c r="AQ511" s="21">
        <v>2</v>
      </c>
      <c r="AR511" s="21">
        <v>0</v>
      </c>
      <c r="AS511" s="21">
        <v>0</v>
      </c>
    </row>
    <row r="512" spans="1:45" ht="12.75">
      <c r="A512" s="27"/>
      <c r="B512" s="13" t="s">
        <v>1580</v>
      </c>
      <c r="C512" s="9" t="s">
        <v>768</v>
      </c>
      <c r="D512" s="12">
        <v>0</v>
      </c>
      <c r="E512" s="12">
        <v>1</v>
      </c>
      <c r="F512" s="12">
        <v>1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1</v>
      </c>
      <c r="P512" s="12">
        <v>1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26.25">
      <c r="A513" s="27"/>
      <c r="B513" s="13" t="s">
        <v>1552</v>
      </c>
      <c r="C513" s="9" t="s">
        <v>768</v>
      </c>
      <c r="D513" s="12">
        <v>1</v>
      </c>
      <c r="E513" s="12">
        <v>2</v>
      </c>
      <c r="F513" s="12">
        <v>2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</v>
      </c>
      <c r="N513" s="12">
        <v>1</v>
      </c>
      <c r="O513" s="12">
        <v>0</v>
      </c>
      <c r="P513" s="12">
        <v>0</v>
      </c>
      <c r="Q513" s="12">
        <v>1</v>
      </c>
      <c r="R513" s="12">
        <v>1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1</v>
      </c>
      <c r="AA513" s="21">
        <v>1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1</v>
      </c>
      <c r="AM513" s="21">
        <v>1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12.75">
      <c r="A514" s="27"/>
      <c r="B514" s="13" t="s">
        <v>420</v>
      </c>
      <c r="C514" s="9" t="s">
        <v>768</v>
      </c>
      <c r="D514" s="12">
        <v>0</v>
      </c>
      <c r="E514" s="12">
        <v>12</v>
      </c>
      <c r="F514" s="12">
        <v>12</v>
      </c>
      <c r="G514" s="12">
        <v>0</v>
      </c>
      <c r="H514" s="12">
        <v>0</v>
      </c>
      <c r="I514" s="12">
        <v>1</v>
      </c>
      <c r="J514" s="12">
        <v>1</v>
      </c>
      <c r="K514" s="12">
        <v>0</v>
      </c>
      <c r="L514" s="12">
        <v>0</v>
      </c>
      <c r="M514" s="12">
        <v>4</v>
      </c>
      <c r="N514" s="12">
        <v>4</v>
      </c>
      <c r="O514" s="12">
        <v>2</v>
      </c>
      <c r="P514" s="12">
        <v>2</v>
      </c>
      <c r="Q514" s="12">
        <v>0</v>
      </c>
      <c r="R514" s="12">
        <v>0</v>
      </c>
      <c r="S514" s="12">
        <v>2</v>
      </c>
      <c r="T514" s="12">
        <v>2</v>
      </c>
      <c r="U514" s="12">
        <v>0</v>
      </c>
      <c r="V514" s="12">
        <v>0</v>
      </c>
      <c r="W514" s="12">
        <v>3</v>
      </c>
      <c r="X514" s="12">
        <v>3</v>
      </c>
      <c r="Y514" s="12">
        <v>0</v>
      </c>
      <c r="Z514" s="12">
        <v>7</v>
      </c>
      <c r="AA514" s="21">
        <v>7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2</v>
      </c>
      <c r="AI514" s="21">
        <v>2</v>
      </c>
      <c r="AJ514" s="21">
        <v>2</v>
      </c>
      <c r="AK514" s="21">
        <v>2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3</v>
      </c>
      <c r="AS514" s="21">
        <v>3</v>
      </c>
    </row>
    <row r="515" spans="1:45" ht="26.25">
      <c r="A515" s="27"/>
      <c r="B515" s="13" t="s">
        <v>142</v>
      </c>
      <c r="C515" s="9" t="s">
        <v>768</v>
      </c>
      <c r="D515" s="12">
        <v>0</v>
      </c>
      <c r="E515" s="12">
        <v>2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1</v>
      </c>
      <c r="L515" s="12">
        <v>0</v>
      </c>
      <c r="M515" s="12">
        <v>1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1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1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52.5">
      <c r="A516" s="27"/>
      <c r="B516" s="13" t="s">
        <v>705</v>
      </c>
      <c r="C516" s="9" t="s">
        <v>333</v>
      </c>
      <c r="D516" s="12">
        <v>0</v>
      </c>
      <c r="E516" s="12">
        <v>2</v>
      </c>
      <c r="F516" s="12">
        <v>2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</v>
      </c>
      <c r="N516" s="12">
        <v>1</v>
      </c>
      <c r="O516" s="12">
        <v>1</v>
      </c>
      <c r="P516" s="12">
        <v>1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2</v>
      </c>
      <c r="AA516" s="21">
        <v>2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1</v>
      </c>
      <c r="AI516" s="21">
        <v>1</v>
      </c>
      <c r="AJ516" s="21">
        <v>1</v>
      </c>
      <c r="AK516" s="21">
        <v>1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12.75">
      <c r="A517" s="27"/>
      <c r="B517" s="13" t="s">
        <v>1285</v>
      </c>
      <c r="C517" s="9" t="s">
        <v>987</v>
      </c>
      <c r="D517" s="12">
        <v>0</v>
      </c>
      <c r="E517" s="12">
        <v>6</v>
      </c>
      <c r="F517" s="12">
        <v>6</v>
      </c>
      <c r="G517" s="12">
        <v>0</v>
      </c>
      <c r="H517" s="12">
        <v>0</v>
      </c>
      <c r="I517" s="12">
        <v>1</v>
      </c>
      <c r="J517" s="12">
        <v>1</v>
      </c>
      <c r="K517" s="12">
        <v>1</v>
      </c>
      <c r="L517" s="12">
        <v>1</v>
      </c>
      <c r="M517" s="12">
        <v>1</v>
      </c>
      <c r="N517" s="12">
        <v>1</v>
      </c>
      <c r="O517" s="12">
        <v>1</v>
      </c>
      <c r="P517" s="12">
        <v>1</v>
      </c>
      <c r="Q517" s="12">
        <v>0</v>
      </c>
      <c r="R517" s="12">
        <v>0</v>
      </c>
      <c r="S517" s="12">
        <v>0</v>
      </c>
      <c r="T517" s="12">
        <v>0</v>
      </c>
      <c r="U517" s="12">
        <v>1</v>
      </c>
      <c r="V517" s="12">
        <v>1</v>
      </c>
      <c r="W517" s="12">
        <v>1</v>
      </c>
      <c r="X517" s="12">
        <v>1</v>
      </c>
      <c r="Y517" s="12">
        <v>0</v>
      </c>
      <c r="Z517" s="12">
        <v>1</v>
      </c>
      <c r="AA517" s="21">
        <v>1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1</v>
      </c>
      <c r="AK517" s="21">
        <v>1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12.75">
      <c r="A518" s="27"/>
      <c r="B518" s="13" t="s">
        <v>737</v>
      </c>
      <c r="C518" s="9" t="s">
        <v>987</v>
      </c>
      <c r="D518" s="12">
        <v>0</v>
      </c>
      <c r="E518" s="12">
        <v>1</v>
      </c>
      <c r="F518" s="12">
        <v>1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</v>
      </c>
      <c r="N518" s="12">
        <v>1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1</v>
      </c>
      <c r="AA518" s="21">
        <v>1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1</v>
      </c>
      <c r="AI518" s="21">
        <v>1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27"/>
      <c r="B519" s="13" t="s">
        <v>374</v>
      </c>
      <c r="C519" s="9" t="s">
        <v>987</v>
      </c>
      <c r="D519" s="12">
        <v>0</v>
      </c>
      <c r="E519" s="12">
        <v>1</v>
      </c>
      <c r="F519" s="12">
        <v>1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1</v>
      </c>
      <c r="R519" s="12">
        <v>1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1</v>
      </c>
      <c r="AA519" s="21">
        <v>1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1</v>
      </c>
      <c r="AM519" s="21">
        <v>1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27"/>
      <c r="B520" s="13" t="s">
        <v>1107</v>
      </c>
      <c r="C520" s="9" t="s">
        <v>987</v>
      </c>
      <c r="D520" s="12">
        <v>0</v>
      </c>
      <c r="E520" s="12">
        <v>7</v>
      </c>
      <c r="F520" s="12">
        <v>7</v>
      </c>
      <c r="G520" s="12">
        <v>0</v>
      </c>
      <c r="H520" s="12">
        <v>0</v>
      </c>
      <c r="I520" s="12">
        <v>5</v>
      </c>
      <c r="J520" s="12">
        <v>5</v>
      </c>
      <c r="K520" s="12">
        <v>0</v>
      </c>
      <c r="L520" s="12">
        <v>0</v>
      </c>
      <c r="M520" s="12">
        <v>1</v>
      </c>
      <c r="N520" s="12">
        <v>1</v>
      </c>
      <c r="O520" s="12">
        <v>0</v>
      </c>
      <c r="P520" s="12">
        <v>0</v>
      </c>
      <c r="Q520" s="12">
        <v>1</v>
      </c>
      <c r="R520" s="12">
        <v>1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6</v>
      </c>
      <c r="AA520" s="21">
        <v>6</v>
      </c>
      <c r="AB520" s="21">
        <v>0</v>
      </c>
      <c r="AC520" s="21">
        <v>0</v>
      </c>
      <c r="AD520" s="21">
        <v>4</v>
      </c>
      <c r="AE520" s="21">
        <v>4</v>
      </c>
      <c r="AF520" s="21">
        <v>0</v>
      </c>
      <c r="AG520" s="21">
        <v>0</v>
      </c>
      <c r="AH520" s="21">
        <v>1</v>
      </c>
      <c r="AI520" s="21">
        <v>1</v>
      </c>
      <c r="AJ520" s="21">
        <v>0</v>
      </c>
      <c r="AK520" s="21">
        <v>0</v>
      </c>
      <c r="AL520" s="21">
        <v>1</v>
      </c>
      <c r="AM520" s="21">
        <v>1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2.75">
      <c r="A521" s="27"/>
      <c r="B521" s="13" t="s">
        <v>1123</v>
      </c>
      <c r="C521" s="9" t="s">
        <v>987</v>
      </c>
      <c r="D521" s="12">
        <v>0</v>
      </c>
      <c r="E521" s="12">
        <v>1</v>
      </c>
      <c r="F521" s="12">
        <v>1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1</v>
      </c>
      <c r="T521" s="12">
        <v>1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27"/>
      <c r="B522" s="13" t="s">
        <v>1244</v>
      </c>
      <c r="C522" s="9" t="s">
        <v>987</v>
      </c>
      <c r="D522" s="12">
        <v>0</v>
      </c>
      <c r="E522" s="12">
        <v>1</v>
      </c>
      <c r="F522" s="12">
        <v>1</v>
      </c>
      <c r="G522" s="12">
        <v>0</v>
      </c>
      <c r="H522" s="12">
        <v>0</v>
      </c>
      <c r="I522" s="12">
        <v>1</v>
      </c>
      <c r="J522" s="12">
        <v>1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1</v>
      </c>
      <c r="AA522" s="21">
        <v>1</v>
      </c>
      <c r="AB522" s="21">
        <v>0</v>
      </c>
      <c r="AC522" s="21">
        <v>0</v>
      </c>
      <c r="AD522" s="21">
        <v>1</v>
      </c>
      <c r="AE522" s="21">
        <v>1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ht="12.75">
      <c r="A523" s="27"/>
      <c r="B523" s="13" t="s">
        <v>251</v>
      </c>
      <c r="C523" s="9" t="s">
        <v>987</v>
      </c>
      <c r="D523" s="12">
        <v>0</v>
      </c>
      <c r="E523" s="12">
        <v>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1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1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1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26.25">
      <c r="A524" s="27"/>
      <c r="B524" s="13" t="s">
        <v>520</v>
      </c>
      <c r="C524" s="9" t="s">
        <v>1402</v>
      </c>
      <c r="D524" s="12">
        <v>0</v>
      </c>
      <c r="E524" s="12">
        <v>1</v>
      </c>
      <c r="F524" s="12">
        <v>1</v>
      </c>
      <c r="G524" s="12">
        <v>1</v>
      </c>
      <c r="H524" s="12">
        <v>1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1</v>
      </c>
      <c r="AA524" s="21">
        <v>1</v>
      </c>
      <c r="AB524" s="21">
        <v>1</v>
      </c>
      <c r="AC524" s="21">
        <v>1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27"/>
      <c r="B525" s="13" t="s">
        <v>975</v>
      </c>
      <c r="C525" s="9" t="s">
        <v>268</v>
      </c>
      <c r="D525" s="12">
        <v>1</v>
      </c>
      <c r="E525" s="12">
        <v>7</v>
      </c>
      <c r="F525" s="12">
        <v>4</v>
      </c>
      <c r="G525" s="12">
        <v>1</v>
      </c>
      <c r="H525" s="12">
        <v>1</v>
      </c>
      <c r="I525" s="12">
        <v>1</v>
      </c>
      <c r="J525" s="12">
        <v>1</v>
      </c>
      <c r="K525" s="12">
        <v>1</v>
      </c>
      <c r="L525" s="12">
        <v>1</v>
      </c>
      <c r="M525" s="12">
        <v>2</v>
      </c>
      <c r="N525" s="12">
        <v>0</v>
      </c>
      <c r="O525" s="12">
        <v>2</v>
      </c>
      <c r="P525" s="12">
        <v>1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1</v>
      </c>
      <c r="Z525" s="12">
        <v>6</v>
      </c>
      <c r="AA525" s="21">
        <v>4</v>
      </c>
      <c r="AB525" s="21">
        <v>1</v>
      </c>
      <c r="AC525" s="21">
        <v>1</v>
      </c>
      <c r="AD525" s="21">
        <v>1</v>
      </c>
      <c r="AE525" s="21">
        <v>1</v>
      </c>
      <c r="AF525" s="21">
        <v>1</v>
      </c>
      <c r="AG525" s="21">
        <v>1</v>
      </c>
      <c r="AH525" s="21">
        <v>2</v>
      </c>
      <c r="AI525" s="21">
        <v>0</v>
      </c>
      <c r="AJ525" s="21">
        <v>1</v>
      </c>
      <c r="AK525" s="21">
        <v>1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27"/>
      <c r="B526" s="13" t="s">
        <v>1088</v>
      </c>
      <c r="C526" s="9" t="s">
        <v>268</v>
      </c>
      <c r="D526" s="12">
        <v>0</v>
      </c>
      <c r="E526" s="12">
        <v>3</v>
      </c>
      <c r="F526" s="12">
        <v>3</v>
      </c>
      <c r="G526" s="12">
        <v>0</v>
      </c>
      <c r="H526" s="12">
        <v>0</v>
      </c>
      <c r="I526" s="12">
        <v>2</v>
      </c>
      <c r="J526" s="12">
        <v>2</v>
      </c>
      <c r="K526" s="12">
        <v>0</v>
      </c>
      <c r="L526" s="12">
        <v>0</v>
      </c>
      <c r="M526" s="12">
        <v>1</v>
      </c>
      <c r="N526" s="12">
        <v>1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2</v>
      </c>
      <c r="AA526" s="21">
        <v>2</v>
      </c>
      <c r="AB526" s="21">
        <v>0</v>
      </c>
      <c r="AC526" s="21">
        <v>0</v>
      </c>
      <c r="AD526" s="21">
        <v>1</v>
      </c>
      <c r="AE526" s="21">
        <v>1</v>
      </c>
      <c r="AF526" s="21">
        <v>0</v>
      </c>
      <c r="AG526" s="21">
        <v>0</v>
      </c>
      <c r="AH526" s="21">
        <v>1</v>
      </c>
      <c r="AI526" s="21">
        <v>1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27"/>
      <c r="B527" s="13" t="s">
        <v>851</v>
      </c>
      <c r="C527" s="9" t="s">
        <v>268</v>
      </c>
      <c r="D527" s="12">
        <v>0</v>
      </c>
      <c r="E527" s="12">
        <v>4</v>
      </c>
      <c r="F527" s="12">
        <v>4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3</v>
      </c>
      <c r="N527" s="12">
        <v>3</v>
      </c>
      <c r="O527" s="12">
        <v>1</v>
      </c>
      <c r="P527" s="12">
        <v>1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2</v>
      </c>
      <c r="AA527" s="21">
        <v>2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1</v>
      </c>
      <c r="AI527" s="21">
        <v>1</v>
      </c>
      <c r="AJ527" s="21">
        <v>1</v>
      </c>
      <c r="AK527" s="21">
        <v>1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ht="12.75">
      <c r="A528" s="27"/>
      <c r="B528" s="13" t="s">
        <v>381</v>
      </c>
      <c r="C528" s="9" t="s">
        <v>268</v>
      </c>
      <c r="D528" s="12">
        <v>0</v>
      </c>
      <c r="E528" s="12">
        <v>2</v>
      </c>
      <c r="F528" s="12">
        <v>2</v>
      </c>
      <c r="G528" s="12">
        <v>0</v>
      </c>
      <c r="H528" s="12">
        <v>0</v>
      </c>
      <c r="I528" s="12">
        <v>1</v>
      </c>
      <c r="J528" s="12">
        <v>1</v>
      </c>
      <c r="K528" s="12">
        <v>1</v>
      </c>
      <c r="L528" s="12">
        <v>1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27"/>
      <c r="B529" s="13" t="s">
        <v>1447</v>
      </c>
      <c r="C529" s="9" t="s">
        <v>268</v>
      </c>
      <c r="D529" s="12">
        <v>0</v>
      </c>
      <c r="E529" s="12">
        <v>1</v>
      </c>
      <c r="F529" s="12">
        <v>1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</v>
      </c>
      <c r="N529" s="12">
        <v>1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1</v>
      </c>
      <c r="AA529" s="21">
        <v>1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1</v>
      </c>
      <c r="AI529" s="21">
        <v>1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27"/>
      <c r="B530" s="13" t="s">
        <v>692</v>
      </c>
      <c r="C530" s="9" t="s">
        <v>268</v>
      </c>
      <c r="D530" s="12">
        <v>0</v>
      </c>
      <c r="E530" s="12">
        <v>2</v>
      </c>
      <c r="F530" s="12">
        <v>2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</v>
      </c>
      <c r="N530" s="12">
        <v>1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1</v>
      </c>
      <c r="X530" s="12">
        <v>1</v>
      </c>
      <c r="Y530" s="12">
        <v>0</v>
      </c>
      <c r="Z530" s="12">
        <v>2</v>
      </c>
      <c r="AA530" s="21">
        <v>2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1</v>
      </c>
      <c r="AI530" s="21">
        <v>1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1</v>
      </c>
      <c r="AS530" s="21">
        <v>1</v>
      </c>
    </row>
    <row r="531" spans="1:45" ht="12.75">
      <c r="A531" s="27"/>
      <c r="B531" s="13" t="s">
        <v>1179</v>
      </c>
      <c r="C531" s="9" t="s">
        <v>268</v>
      </c>
      <c r="D531" s="12">
        <v>2</v>
      </c>
      <c r="E531" s="12">
        <v>7</v>
      </c>
      <c r="F531" s="12">
        <v>5</v>
      </c>
      <c r="G531" s="12">
        <v>0</v>
      </c>
      <c r="H531" s="12">
        <v>0</v>
      </c>
      <c r="I531" s="12">
        <v>3</v>
      </c>
      <c r="J531" s="12">
        <v>3</v>
      </c>
      <c r="K531" s="12">
        <v>0</v>
      </c>
      <c r="L531" s="12">
        <v>0</v>
      </c>
      <c r="M531" s="12">
        <v>0</v>
      </c>
      <c r="N531" s="12">
        <v>0</v>
      </c>
      <c r="O531" s="12">
        <v>1</v>
      </c>
      <c r="P531" s="12">
        <v>1</v>
      </c>
      <c r="Q531" s="12">
        <v>1</v>
      </c>
      <c r="R531" s="12">
        <v>1</v>
      </c>
      <c r="S531" s="12">
        <v>1</v>
      </c>
      <c r="T531" s="12">
        <v>0</v>
      </c>
      <c r="U531" s="12">
        <v>0</v>
      </c>
      <c r="V531" s="12">
        <v>0</v>
      </c>
      <c r="W531" s="12">
        <v>1</v>
      </c>
      <c r="X531" s="12">
        <v>0</v>
      </c>
      <c r="Y531" s="12">
        <v>1</v>
      </c>
      <c r="Z531" s="12">
        <v>6</v>
      </c>
      <c r="AA531" s="21">
        <v>4</v>
      </c>
      <c r="AB531" s="21">
        <v>0</v>
      </c>
      <c r="AC531" s="21">
        <v>0</v>
      </c>
      <c r="AD531" s="21">
        <v>3</v>
      </c>
      <c r="AE531" s="21">
        <v>3</v>
      </c>
      <c r="AF531" s="21">
        <v>0</v>
      </c>
      <c r="AG531" s="21">
        <v>0</v>
      </c>
      <c r="AH531" s="21">
        <v>0</v>
      </c>
      <c r="AI531" s="21">
        <v>0</v>
      </c>
      <c r="AJ531" s="21">
        <v>1</v>
      </c>
      <c r="AK531" s="21">
        <v>1</v>
      </c>
      <c r="AL531" s="21">
        <v>0</v>
      </c>
      <c r="AM531" s="21">
        <v>0</v>
      </c>
      <c r="AN531" s="21">
        <v>1</v>
      </c>
      <c r="AO531" s="21">
        <v>0</v>
      </c>
      <c r="AP531" s="21">
        <v>0</v>
      </c>
      <c r="AQ531" s="21">
        <v>0</v>
      </c>
      <c r="AR531" s="21">
        <v>1</v>
      </c>
      <c r="AS531" s="21">
        <v>0</v>
      </c>
    </row>
    <row r="532" spans="1:45" ht="12.75">
      <c r="A532" s="27"/>
      <c r="B532" s="13" t="s">
        <v>1431</v>
      </c>
      <c r="C532" s="9" t="s">
        <v>725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ht="12.75">
      <c r="A533" s="27"/>
      <c r="B533" s="13" t="s">
        <v>1421</v>
      </c>
      <c r="C533" s="9" t="s">
        <v>1633</v>
      </c>
      <c r="D533" s="12">
        <v>0</v>
      </c>
      <c r="E533" s="12">
        <v>1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1</v>
      </c>
      <c r="V533" s="12">
        <v>0</v>
      </c>
      <c r="W533" s="12">
        <v>0</v>
      </c>
      <c r="X533" s="12">
        <v>0</v>
      </c>
      <c r="Y533" s="12">
        <v>0</v>
      </c>
      <c r="Z533" s="12">
        <v>1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1</v>
      </c>
      <c r="AQ533" s="21">
        <v>0</v>
      </c>
      <c r="AR533" s="21">
        <v>0</v>
      </c>
      <c r="AS533" s="21">
        <v>0</v>
      </c>
    </row>
    <row r="534" spans="1:45" ht="12.75">
      <c r="A534" s="27"/>
      <c r="B534" s="13" t="s">
        <v>1438</v>
      </c>
      <c r="C534" s="9" t="s">
        <v>1633</v>
      </c>
      <c r="D534" s="12">
        <v>0</v>
      </c>
      <c r="E534" s="12">
        <v>2</v>
      </c>
      <c r="F534" s="12">
        <v>1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</v>
      </c>
      <c r="N534" s="12">
        <v>1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1</v>
      </c>
      <c r="X534" s="12">
        <v>0</v>
      </c>
      <c r="Y534" s="12">
        <v>0</v>
      </c>
      <c r="Z534" s="12">
        <v>1</v>
      </c>
      <c r="AA534" s="21">
        <v>1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1</v>
      </c>
      <c r="AI534" s="21">
        <v>1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26.25">
      <c r="A535" s="27"/>
      <c r="B535" s="13" t="s">
        <v>28</v>
      </c>
      <c r="C535" s="9" t="s">
        <v>1633</v>
      </c>
      <c r="D535" s="12">
        <v>0</v>
      </c>
      <c r="E535" s="12">
        <v>3</v>
      </c>
      <c r="F535" s="12">
        <v>1</v>
      </c>
      <c r="G535" s="12">
        <v>0</v>
      </c>
      <c r="H535" s="12">
        <v>0</v>
      </c>
      <c r="I535" s="12">
        <v>0</v>
      </c>
      <c r="J535" s="12">
        <v>0</v>
      </c>
      <c r="K535" s="12">
        <v>1</v>
      </c>
      <c r="L535" s="12">
        <v>1</v>
      </c>
      <c r="M535" s="12">
        <v>1</v>
      </c>
      <c r="N535" s="12">
        <v>0</v>
      </c>
      <c r="O535" s="12">
        <v>1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2</v>
      </c>
      <c r="AA535" s="21">
        <v>1</v>
      </c>
      <c r="AB535" s="21">
        <v>0</v>
      </c>
      <c r="AC535" s="21">
        <v>0</v>
      </c>
      <c r="AD535" s="21">
        <v>0</v>
      </c>
      <c r="AE535" s="21">
        <v>0</v>
      </c>
      <c r="AF535" s="21">
        <v>1</v>
      </c>
      <c r="AG535" s="21">
        <v>1</v>
      </c>
      <c r="AH535" s="21">
        <v>0</v>
      </c>
      <c r="AI535" s="21">
        <v>0</v>
      </c>
      <c r="AJ535" s="21">
        <v>1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39">
      <c r="A536" s="27"/>
      <c r="B536" s="13" t="s">
        <v>42</v>
      </c>
      <c r="C536" s="9" t="s">
        <v>1633</v>
      </c>
      <c r="D536" s="12">
        <v>0</v>
      </c>
      <c r="E536" s="12">
        <v>1</v>
      </c>
      <c r="F536" s="12">
        <v>1</v>
      </c>
      <c r="G536" s="12">
        <v>0</v>
      </c>
      <c r="H536" s="12">
        <v>0</v>
      </c>
      <c r="I536" s="12">
        <v>0</v>
      </c>
      <c r="J536" s="12">
        <v>0</v>
      </c>
      <c r="K536" s="12">
        <v>1</v>
      </c>
      <c r="L536" s="12">
        <v>1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1</v>
      </c>
      <c r="AA536" s="21">
        <v>1</v>
      </c>
      <c r="AB536" s="21">
        <v>0</v>
      </c>
      <c r="AC536" s="21">
        <v>0</v>
      </c>
      <c r="AD536" s="21">
        <v>0</v>
      </c>
      <c r="AE536" s="21">
        <v>0</v>
      </c>
      <c r="AF536" s="21">
        <v>1</v>
      </c>
      <c r="AG536" s="21">
        <v>1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26.25">
      <c r="A537" s="27"/>
      <c r="B537" s="13" t="s">
        <v>1243</v>
      </c>
      <c r="C537" s="9" t="s">
        <v>1633</v>
      </c>
      <c r="D537" s="12">
        <v>0</v>
      </c>
      <c r="E537" s="12">
        <v>1</v>
      </c>
      <c r="F537" s="12">
        <v>1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1</v>
      </c>
      <c r="R537" s="12">
        <v>1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1</v>
      </c>
      <c r="AA537" s="21">
        <v>1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1</v>
      </c>
      <c r="AM537" s="21">
        <v>1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39">
      <c r="A538" s="27"/>
      <c r="B538" s="13" t="s">
        <v>1298</v>
      </c>
      <c r="C538" s="9" t="s">
        <v>1633</v>
      </c>
      <c r="D538" s="12">
        <v>1</v>
      </c>
      <c r="E538" s="12">
        <v>3</v>
      </c>
      <c r="F538" s="12">
        <v>0</v>
      </c>
      <c r="G538" s="12">
        <v>0</v>
      </c>
      <c r="H538" s="12">
        <v>0</v>
      </c>
      <c r="I538" s="12">
        <v>1</v>
      </c>
      <c r="J538" s="12">
        <v>0</v>
      </c>
      <c r="K538" s="12">
        <v>1</v>
      </c>
      <c r="L538" s="12">
        <v>0</v>
      </c>
      <c r="M538" s="12">
        <v>0</v>
      </c>
      <c r="N538" s="12">
        <v>0</v>
      </c>
      <c r="O538" s="12">
        <v>1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1</v>
      </c>
      <c r="AA538" s="21">
        <v>0</v>
      </c>
      <c r="AB538" s="21">
        <v>0</v>
      </c>
      <c r="AC538" s="21">
        <v>0</v>
      </c>
      <c r="AD538" s="21">
        <v>1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27"/>
      <c r="B539" s="13" t="s">
        <v>1652</v>
      </c>
      <c r="C539" s="9" t="s">
        <v>933</v>
      </c>
      <c r="D539" s="12">
        <v>1</v>
      </c>
      <c r="E539" s="12">
        <v>1</v>
      </c>
      <c r="F539" s="12">
        <v>1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</v>
      </c>
      <c r="N539" s="12">
        <v>1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1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1</v>
      </c>
      <c r="AI539" s="21">
        <v>1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52.5">
      <c r="A540" s="27"/>
      <c r="B540" s="13" t="s">
        <v>921</v>
      </c>
      <c r="C540" s="9" t="s">
        <v>933</v>
      </c>
      <c r="D540" s="12">
        <v>0</v>
      </c>
      <c r="E540" s="12">
        <v>1</v>
      </c>
      <c r="F540" s="12">
        <v>1</v>
      </c>
      <c r="G540" s="12">
        <v>0</v>
      </c>
      <c r="H540" s="12">
        <v>0</v>
      </c>
      <c r="I540" s="12">
        <v>0</v>
      </c>
      <c r="J540" s="12">
        <v>0</v>
      </c>
      <c r="K540" s="12">
        <v>1</v>
      </c>
      <c r="L540" s="12">
        <v>1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2.75">
      <c r="A541" s="27"/>
      <c r="B541" s="13" t="s">
        <v>1466</v>
      </c>
      <c r="C541" s="9" t="s">
        <v>933</v>
      </c>
      <c r="D541" s="12">
        <v>0</v>
      </c>
      <c r="E541" s="12">
        <v>2</v>
      </c>
      <c r="F541" s="12">
        <v>2</v>
      </c>
      <c r="G541" s="12">
        <v>0</v>
      </c>
      <c r="H541" s="12">
        <v>0</v>
      </c>
      <c r="I541" s="12">
        <v>0</v>
      </c>
      <c r="J541" s="12">
        <v>0</v>
      </c>
      <c r="K541" s="12">
        <v>1</v>
      </c>
      <c r="L541" s="12">
        <v>1</v>
      </c>
      <c r="M541" s="12">
        <v>0</v>
      </c>
      <c r="N541" s="12">
        <v>0</v>
      </c>
      <c r="O541" s="12">
        <v>1</v>
      </c>
      <c r="P541" s="12">
        <v>1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2</v>
      </c>
      <c r="AA541" s="21">
        <v>2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1</v>
      </c>
      <c r="AI541" s="21">
        <v>1</v>
      </c>
      <c r="AJ541" s="21">
        <v>1</v>
      </c>
      <c r="AK541" s="21">
        <v>1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27"/>
      <c r="B542" s="13" t="s">
        <v>1124</v>
      </c>
      <c r="C542" s="9" t="s">
        <v>500</v>
      </c>
      <c r="D542" s="12">
        <v>0</v>
      </c>
      <c r="E542" s="12">
        <v>2</v>
      </c>
      <c r="F542" s="12">
        <v>1</v>
      </c>
      <c r="G542" s="12">
        <v>0</v>
      </c>
      <c r="H542" s="12">
        <v>0</v>
      </c>
      <c r="I542" s="12">
        <v>1</v>
      </c>
      <c r="J542" s="12">
        <v>0</v>
      </c>
      <c r="K542" s="12">
        <v>0</v>
      </c>
      <c r="L542" s="12">
        <v>0</v>
      </c>
      <c r="M542" s="12">
        <v>1</v>
      </c>
      <c r="N542" s="12">
        <v>1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1</v>
      </c>
      <c r="AA542" s="21">
        <v>0</v>
      </c>
      <c r="AB542" s="21">
        <v>0</v>
      </c>
      <c r="AC542" s="21">
        <v>0</v>
      </c>
      <c r="AD542" s="21">
        <v>1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12.75">
      <c r="A543" s="27"/>
      <c r="B543" s="13" t="s">
        <v>602</v>
      </c>
      <c r="C543" s="9" t="s">
        <v>500</v>
      </c>
      <c r="D543" s="12">
        <v>0</v>
      </c>
      <c r="E543" s="12">
        <v>1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1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1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1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27"/>
      <c r="B544" s="13" t="s">
        <v>454</v>
      </c>
      <c r="C544" s="9" t="s">
        <v>500</v>
      </c>
      <c r="D544" s="12">
        <v>1</v>
      </c>
      <c r="E544" s="12">
        <v>1</v>
      </c>
      <c r="F544" s="12">
        <v>1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1</v>
      </c>
      <c r="R544" s="12">
        <v>1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ht="12.75">
      <c r="A545" s="27"/>
      <c r="B545" s="13" t="s">
        <v>1602</v>
      </c>
      <c r="C545" s="9" t="s">
        <v>500</v>
      </c>
      <c r="D545" s="12">
        <v>0</v>
      </c>
      <c r="E545" s="12">
        <v>1</v>
      </c>
      <c r="F545" s="12">
        <v>1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1</v>
      </c>
      <c r="P545" s="12">
        <v>1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27"/>
      <c r="B546" s="13" t="s">
        <v>1372</v>
      </c>
      <c r="C546" s="9" t="s">
        <v>500</v>
      </c>
      <c r="D546" s="12">
        <v>0</v>
      </c>
      <c r="E546" s="12">
        <v>1</v>
      </c>
      <c r="F546" s="12">
        <v>1</v>
      </c>
      <c r="G546" s="12">
        <v>0</v>
      </c>
      <c r="H546" s="12">
        <v>0</v>
      </c>
      <c r="I546" s="12">
        <v>0</v>
      </c>
      <c r="J546" s="12">
        <v>0</v>
      </c>
      <c r="K546" s="12">
        <v>1</v>
      </c>
      <c r="L546" s="12">
        <v>1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1</v>
      </c>
      <c r="AA546" s="21">
        <v>1</v>
      </c>
      <c r="AB546" s="21">
        <v>0</v>
      </c>
      <c r="AC546" s="21">
        <v>0</v>
      </c>
      <c r="AD546" s="21">
        <v>0</v>
      </c>
      <c r="AE546" s="21">
        <v>0</v>
      </c>
      <c r="AF546" s="21">
        <v>1</v>
      </c>
      <c r="AG546" s="21">
        <v>1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ht="52.5">
      <c r="A547" s="27"/>
      <c r="B547" s="13" t="s">
        <v>438</v>
      </c>
      <c r="C547" s="9" t="s">
        <v>500</v>
      </c>
      <c r="D547" s="12">
        <v>0</v>
      </c>
      <c r="E547" s="12">
        <v>1</v>
      </c>
      <c r="F547" s="12">
        <v>1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1</v>
      </c>
      <c r="X547" s="12">
        <v>1</v>
      </c>
      <c r="Y547" s="12">
        <v>0</v>
      </c>
      <c r="Z547" s="12">
        <v>1</v>
      </c>
      <c r="AA547" s="21">
        <v>1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1</v>
      </c>
      <c r="AS547" s="21">
        <v>1</v>
      </c>
    </row>
    <row r="548" spans="1:45" ht="26.25">
      <c r="A548" s="27"/>
      <c r="B548" s="13" t="s">
        <v>1503</v>
      </c>
      <c r="C548" s="9" t="s">
        <v>500</v>
      </c>
      <c r="D548" s="12">
        <v>1</v>
      </c>
      <c r="E548" s="12">
        <v>1</v>
      </c>
      <c r="F548" s="12">
        <v>1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1</v>
      </c>
      <c r="X548" s="12">
        <v>1</v>
      </c>
      <c r="Y548" s="12">
        <v>0</v>
      </c>
      <c r="Z548" s="12">
        <v>1</v>
      </c>
      <c r="AA548" s="21">
        <v>1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1</v>
      </c>
      <c r="AS548" s="21">
        <v>1</v>
      </c>
    </row>
    <row r="549" spans="1:45" ht="12.75">
      <c r="A549" s="27"/>
      <c r="B549" s="13" t="s">
        <v>1509</v>
      </c>
      <c r="C549" s="9" t="s">
        <v>500</v>
      </c>
      <c r="D549" s="12">
        <v>1</v>
      </c>
      <c r="E549" s="12">
        <v>5</v>
      </c>
      <c r="F549" s="12">
        <v>3</v>
      </c>
      <c r="G549" s="12">
        <v>0</v>
      </c>
      <c r="H549" s="12">
        <v>0</v>
      </c>
      <c r="I549" s="12">
        <v>1</v>
      </c>
      <c r="J549" s="12">
        <v>1</v>
      </c>
      <c r="K549" s="12">
        <v>2</v>
      </c>
      <c r="L549" s="12">
        <v>2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2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1</v>
      </c>
      <c r="Z549" s="12">
        <v>4</v>
      </c>
      <c r="AA549" s="21">
        <v>2</v>
      </c>
      <c r="AB549" s="21">
        <v>0</v>
      </c>
      <c r="AC549" s="21">
        <v>0</v>
      </c>
      <c r="AD549" s="21">
        <v>0</v>
      </c>
      <c r="AE549" s="21">
        <v>0</v>
      </c>
      <c r="AF549" s="21">
        <v>2</v>
      </c>
      <c r="AG549" s="21">
        <v>2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2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12.75">
      <c r="A550" s="27"/>
      <c r="B550" s="13" t="s">
        <v>1341</v>
      </c>
      <c r="C550" s="9" t="s">
        <v>500</v>
      </c>
      <c r="D550" s="12">
        <v>1</v>
      </c>
      <c r="E550" s="12">
        <v>6</v>
      </c>
      <c r="F550" s="12">
        <v>3</v>
      </c>
      <c r="G550" s="12">
        <v>0</v>
      </c>
      <c r="H550" s="12">
        <v>0</v>
      </c>
      <c r="I550" s="12">
        <v>0</v>
      </c>
      <c r="J550" s="12">
        <v>0</v>
      </c>
      <c r="K550" s="12">
        <v>1</v>
      </c>
      <c r="L550" s="12">
        <v>0</v>
      </c>
      <c r="M550" s="12">
        <v>1</v>
      </c>
      <c r="N550" s="12">
        <v>1</v>
      </c>
      <c r="O550" s="12">
        <v>0</v>
      </c>
      <c r="P550" s="12">
        <v>0</v>
      </c>
      <c r="Q550" s="12">
        <v>1</v>
      </c>
      <c r="R550" s="12">
        <v>0</v>
      </c>
      <c r="S550" s="12">
        <v>2</v>
      </c>
      <c r="T550" s="12">
        <v>2</v>
      </c>
      <c r="U550" s="12">
        <v>0</v>
      </c>
      <c r="V550" s="12">
        <v>0</v>
      </c>
      <c r="W550" s="12">
        <v>1</v>
      </c>
      <c r="X550" s="12">
        <v>0</v>
      </c>
      <c r="Y550" s="12">
        <v>1</v>
      </c>
      <c r="Z550" s="12">
        <v>5</v>
      </c>
      <c r="AA550" s="21">
        <v>3</v>
      </c>
      <c r="AB550" s="21">
        <v>0</v>
      </c>
      <c r="AC550" s="21">
        <v>0</v>
      </c>
      <c r="AD550" s="21">
        <v>0</v>
      </c>
      <c r="AE550" s="21">
        <v>0</v>
      </c>
      <c r="AF550" s="21">
        <v>1</v>
      </c>
      <c r="AG550" s="21">
        <v>0</v>
      </c>
      <c r="AH550" s="21">
        <v>1</v>
      </c>
      <c r="AI550" s="21">
        <v>1</v>
      </c>
      <c r="AJ550" s="21">
        <v>0</v>
      </c>
      <c r="AK550" s="21">
        <v>0</v>
      </c>
      <c r="AL550" s="21">
        <v>1</v>
      </c>
      <c r="AM550" s="21">
        <v>0</v>
      </c>
      <c r="AN550" s="21">
        <v>2</v>
      </c>
      <c r="AO550" s="21">
        <v>2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12.75">
      <c r="A551" s="27"/>
      <c r="B551" s="13" t="s">
        <v>653</v>
      </c>
      <c r="C551" s="9" t="s">
        <v>500</v>
      </c>
      <c r="D551" s="12">
        <v>0</v>
      </c>
      <c r="E551" s="12">
        <v>1</v>
      </c>
      <c r="F551" s="12">
        <v>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1</v>
      </c>
      <c r="P551" s="12">
        <v>1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1</v>
      </c>
      <c r="AA551" s="21">
        <v>1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1</v>
      </c>
      <c r="AK551" s="21">
        <v>1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52.5">
      <c r="A552" s="27"/>
      <c r="B552" s="13" t="s">
        <v>1735</v>
      </c>
      <c r="C552" s="9" t="s">
        <v>1360</v>
      </c>
      <c r="D552" s="12">
        <v>0</v>
      </c>
      <c r="E552" s="12">
        <v>1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1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12.75">
      <c r="A553" s="27"/>
      <c r="B553" s="13" t="s">
        <v>518</v>
      </c>
      <c r="C553" s="9" t="s">
        <v>1716</v>
      </c>
      <c r="D553" s="12">
        <v>0</v>
      </c>
      <c r="E553" s="12">
        <v>1</v>
      </c>
      <c r="F553" s="12">
        <v>1</v>
      </c>
      <c r="G553" s="12">
        <v>1</v>
      </c>
      <c r="H553" s="12">
        <v>1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ht="12.75">
      <c r="A554" s="27"/>
      <c r="B554" s="13" t="s">
        <v>1433</v>
      </c>
      <c r="C554" s="9" t="s">
        <v>1301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26.25">
      <c r="A555" s="27"/>
      <c r="B555" s="13" t="s">
        <v>838</v>
      </c>
      <c r="C555" s="9" t="s">
        <v>1301</v>
      </c>
      <c r="D555" s="12">
        <v>0</v>
      </c>
      <c r="E555" s="12">
        <v>1</v>
      </c>
      <c r="F555" s="12">
        <v>1</v>
      </c>
      <c r="G555" s="12">
        <v>0</v>
      </c>
      <c r="H555" s="12">
        <v>0</v>
      </c>
      <c r="I555" s="12">
        <v>1</v>
      </c>
      <c r="J555" s="12">
        <v>1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1</v>
      </c>
      <c r="AA555" s="21">
        <v>1</v>
      </c>
      <c r="AB555" s="21">
        <v>0</v>
      </c>
      <c r="AC555" s="21">
        <v>0</v>
      </c>
      <c r="AD555" s="21">
        <v>1</v>
      </c>
      <c r="AE555" s="21">
        <v>1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ht="12.75">
      <c r="A556" s="27"/>
      <c r="B556" s="13" t="s">
        <v>494</v>
      </c>
      <c r="C556" s="9" t="s">
        <v>1081</v>
      </c>
      <c r="D556" s="12">
        <v>22</v>
      </c>
      <c r="E556" s="12">
        <v>25</v>
      </c>
      <c r="F556" s="12">
        <v>18</v>
      </c>
      <c r="G556" s="12">
        <v>0</v>
      </c>
      <c r="H556" s="12">
        <v>0</v>
      </c>
      <c r="I556" s="12">
        <v>2</v>
      </c>
      <c r="J556" s="12">
        <v>0</v>
      </c>
      <c r="K556" s="12">
        <v>1</v>
      </c>
      <c r="L556" s="12">
        <v>0</v>
      </c>
      <c r="M556" s="12">
        <v>5</v>
      </c>
      <c r="N556" s="12">
        <v>3</v>
      </c>
      <c r="O556" s="12">
        <v>6</v>
      </c>
      <c r="P556" s="12">
        <v>5</v>
      </c>
      <c r="Q556" s="12">
        <v>6</v>
      </c>
      <c r="R556" s="12">
        <v>6</v>
      </c>
      <c r="S556" s="12">
        <v>2</v>
      </c>
      <c r="T556" s="12">
        <v>1</v>
      </c>
      <c r="U556" s="12">
        <v>1</v>
      </c>
      <c r="V556" s="12">
        <v>1</v>
      </c>
      <c r="W556" s="12">
        <v>2</v>
      </c>
      <c r="X556" s="12">
        <v>2</v>
      </c>
      <c r="Y556" s="12">
        <v>20</v>
      </c>
      <c r="Z556" s="12">
        <v>13</v>
      </c>
      <c r="AA556" s="21">
        <v>10</v>
      </c>
      <c r="AB556" s="21">
        <v>0</v>
      </c>
      <c r="AC556" s="21">
        <v>0</v>
      </c>
      <c r="AD556" s="21">
        <v>2</v>
      </c>
      <c r="AE556" s="21">
        <v>0</v>
      </c>
      <c r="AF556" s="21">
        <v>0</v>
      </c>
      <c r="AG556" s="21">
        <v>0</v>
      </c>
      <c r="AH556" s="21">
        <v>3</v>
      </c>
      <c r="AI556" s="21">
        <v>3</v>
      </c>
      <c r="AJ556" s="21">
        <v>4</v>
      </c>
      <c r="AK556" s="21">
        <v>3</v>
      </c>
      <c r="AL556" s="21">
        <v>3</v>
      </c>
      <c r="AM556" s="21">
        <v>3</v>
      </c>
      <c r="AN556" s="21">
        <v>0</v>
      </c>
      <c r="AO556" s="21">
        <v>0</v>
      </c>
      <c r="AP556" s="21">
        <v>0</v>
      </c>
      <c r="AQ556" s="21">
        <v>0</v>
      </c>
      <c r="AR556" s="21">
        <v>1</v>
      </c>
      <c r="AS556" s="21">
        <v>1</v>
      </c>
    </row>
    <row r="557" spans="1:45" ht="26.25">
      <c r="A557" s="27"/>
      <c r="B557" s="13" t="s">
        <v>729</v>
      </c>
      <c r="C557" s="9" t="s">
        <v>1081</v>
      </c>
      <c r="D557" s="12">
        <v>0</v>
      </c>
      <c r="E557" s="12">
        <v>1</v>
      </c>
      <c r="F557" s="12">
        <v>1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1</v>
      </c>
      <c r="P557" s="12">
        <v>1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1</v>
      </c>
      <c r="AA557" s="21">
        <v>1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1</v>
      </c>
      <c r="AK557" s="21">
        <v>1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50" ht="12.75">
      <c r="A558" s="27"/>
      <c r="B558" s="22" t="s">
        <v>574</v>
      </c>
      <c r="C558" s="17" t="s">
        <v>1352</v>
      </c>
      <c r="D558" s="23">
        <f>SUM(D280:D557)</f>
        <v>268</v>
      </c>
      <c r="E558" s="23">
        <f aca="true" t="shared" si="20" ref="E558:X558">SUM(E280:E557)</f>
        <v>1481</v>
      </c>
      <c r="F558" s="23">
        <f t="shared" si="20"/>
        <v>1076</v>
      </c>
      <c r="G558" s="23">
        <f t="shared" si="20"/>
        <v>26</v>
      </c>
      <c r="H558" s="23">
        <f t="shared" si="20"/>
        <v>24</v>
      </c>
      <c r="I558" s="23">
        <f t="shared" si="20"/>
        <v>177</v>
      </c>
      <c r="J558" s="23">
        <f t="shared" si="20"/>
        <v>131</v>
      </c>
      <c r="K558" s="23">
        <f t="shared" si="20"/>
        <v>239</v>
      </c>
      <c r="L558" s="23">
        <f t="shared" si="20"/>
        <v>171</v>
      </c>
      <c r="M558" s="23">
        <f t="shared" si="20"/>
        <v>252</v>
      </c>
      <c r="N558" s="23">
        <f t="shared" si="20"/>
        <v>187</v>
      </c>
      <c r="O558" s="23">
        <f t="shared" si="20"/>
        <v>245</v>
      </c>
      <c r="P558" s="23">
        <f t="shared" si="20"/>
        <v>177</v>
      </c>
      <c r="Q558" s="23">
        <f t="shared" si="20"/>
        <v>194</v>
      </c>
      <c r="R558" s="23">
        <f t="shared" si="20"/>
        <v>144</v>
      </c>
      <c r="S558" s="23">
        <f t="shared" si="20"/>
        <v>114</v>
      </c>
      <c r="T558" s="23">
        <f t="shared" si="20"/>
        <v>83</v>
      </c>
      <c r="U558" s="23">
        <f t="shared" si="20"/>
        <v>90</v>
      </c>
      <c r="V558" s="23">
        <f t="shared" si="20"/>
        <v>61</v>
      </c>
      <c r="W558" s="23">
        <f t="shared" si="20"/>
        <v>144</v>
      </c>
      <c r="X558" s="23">
        <f t="shared" si="20"/>
        <v>98</v>
      </c>
      <c r="Y558" s="23">
        <f>SUM(Y280:Y557)</f>
        <v>111</v>
      </c>
      <c r="Z558" s="23">
        <f aca="true" t="shared" si="21" ref="Z558:AS558">SUM(Z280:Z557)</f>
        <v>1114</v>
      </c>
      <c r="AA558" s="25">
        <f t="shared" si="21"/>
        <v>808</v>
      </c>
      <c r="AB558" s="25">
        <f t="shared" si="21"/>
        <v>17</v>
      </c>
      <c r="AC558" s="25">
        <f t="shared" si="21"/>
        <v>15</v>
      </c>
      <c r="AD558" s="25">
        <f t="shared" si="21"/>
        <v>125</v>
      </c>
      <c r="AE558" s="25">
        <f t="shared" si="21"/>
        <v>95</v>
      </c>
      <c r="AF558" s="25">
        <f t="shared" si="21"/>
        <v>170</v>
      </c>
      <c r="AG558" s="25">
        <f t="shared" si="21"/>
        <v>114</v>
      </c>
      <c r="AH558" s="25">
        <f t="shared" si="21"/>
        <v>189</v>
      </c>
      <c r="AI558" s="25">
        <f t="shared" si="21"/>
        <v>143</v>
      </c>
      <c r="AJ558" s="25">
        <f t="shared" si="21"/>
        <v>202</v>
      </c>
      <c r="AK558" s="25">
        <f t="shared" si="21"/>
        <v>146</v>
      </c>
      <c r="AL558" s="25">
        <f t="shared" si="21"/>
        <v>142</v>
      </c>
      <c r="AM558" s="25">
        <f t="shared" si="21"/>
        <v>111</v>
      </c>
      <c r="AN558" s="25">
        <f t="shared" si="21"/>
        <v>90</v>
      </c>
      <c r="AO558" s="25">
        <f t="shared" si="21"/>
        <v>63</v>
      </c>
      <c r="AP558" s="25">
        <f t="shared" si="21"/>
        <v>76</v>
      </c>
      <c r="AQ558" s="25">
        <f t="shared" si="21"/>
        <v>49</v>
      </c>
      <c r="AR558" s="25">
        <f t="shared" si="21"/>
        <v>103</v>
      </c>
      <c r="AS558" s="25">
        <f t="shared" si="21"/>
        <v>72</v>
      </c>
      <c r="AT558" s="28"/>
      <c r="AU558" s="28"/>
      <c r="AV558" s="28"/>
      <c r="AW558" s="28"/>
      <c r="AX558" s="28"/>
    </row>
    <row r="559" spans="1:45" ht="26.25">
      <c r="A559" s="27"/>
      <c r="B559" s="13" t="s">
        <v>163</v>
      </c>
      <c r="C559" s="9" t="s">
        <v>1796</v>
      </c>
      <c r="D559" s="12">
        <v>0</v>
      </c>
      <c r="E559" s="12">
        <v>1</v>
      </c>
      <c r="F559" s="12">
        <v>1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1</v>
      </c>
      <c r="P559" s="12">
        <v>1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26.25">
      <c r="A560" s="27"/>
      <c r="B560" s="13" t="s">
        <v>303</v>
      </c>
      <c r="C560" s="9" t="s">
        <v>1796</v>
      </c>
      <c r="D560" s="12">
        <v>1</v>
      </c>
      <c r="E560" s="12">
        <v>2</v>
      </c>
      <c r="F560" s="12">
        <v>2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1</v>
      </c>
      <c r="T560" s="12">
        <v>1</v>
      </c>
      <c r="U560" s="12">
        <v>1</v>
      </c>
      <c r="V560" s="12">
        <v>1</v>
      </c>
      <c r="W560" s="12">
        <v>0</v>
      </c>
      <c r="X560" s="12">
        <v>0</v>
      </c>
      <c r="Y560" s="12">
        <v>0</v>
      </c>
      <c r="Z560" s="12">
        <v>2</v>
      </c>
      <c r="AA560" s="21">
        <v>2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1</v>
      </c>
      <c r="AO560" s="21">
        <v>1</v>
      </c>
      <c r="AP560" s="21">
        <v>1</v>
      </c>
      <c r="AQ560" s="21">
        <v>1</v>
      </c>
      <c r="AR560" s="21">
        <v>0</v>
      </c>
      <c r="AS560" s="21">
        <v>0</v>
      </c>
    </row>
    <row r="561" spans="1:45" ht="12.75">
      <c r="A561" s="27"/>
      <c r="B561" s="13" t="s">
        <v>1608</v>
      </c>
      <c r="C561" s="9" t="s">
        <v>1796</v>
      </c>
      <c r="D561" s="12">
        <v>0</v>
      </c>
      <c r="E561" s="12">
        <v>1</v>
      </c>
      <c r="F561" s="12">
        <v>1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1</v>
      </c>
      <c r="P561" s="12">
        <v>1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1</v>
      </c>
      <c r="AA561" s="21">
        <v>1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1</v>
      </c>
      <c r="AK561" s="21">
        <v>1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12.75">
      <c r="A562" s="27"/>
      <c r="B562" s="13" t="s">
        <v>397</v>
      </c>
      <c r="C562" s="9" t="s">
        <v>1796</v>
      </c>
      <c r="D562" s="12">
        <v>0</v>
      </c>
      <c r="E562" s="12">
        <v>5</v>
      </c>
      <c r="F562" s="12">
        <v>3</v>
      </c>
      <c r="G562" s="12">
        <v>1</v>
      </c>
      <c r="H562" s="12">
        <v>0</v>
      </c>
      <c r="I562" s="12">
        <v>1</v>
      </c>
      <c r="J562" s="12">
        <v>1</v>
      </c>
      <c r="K562" s="12">
        <v>0</v>
      </c>
      <c r="L562" s="12">
        <v>0</v>
      </c>
      <c r="M562" s="12">
        <v>1</v>
      </c>
      <c r="N562" s="12">
        <v>0</v>
      </c>
      <c r="O562" s="12">
        <v>0</v>
      </c>
      <c r="P562" s="12">
        <v>0</v>
      </c>
      <c r="Q562" s="12">
        <v>1</v>
      </c>
      <c r="R562" s="12">
        <v>1</v>
      </c>
      <c r="S562" s="12">
        <v>0</v>
      </c>
      <c r="T562" s="12">
        <v>0</v>
      </c>
      <c r="U562" s="12">
        <v>1</v>
      </c>
      <c r="V562" s="12">
        <v>1</v>
      </c>
      <c r="W562" s="12">
        <v>0</v>
      </c>
      <c r="X562" s="12">
        <v>0</v>
      </c>
      <c r="Y562" s="12">
        <v>0</v>
      </c>
      <c r="Z562" s="12">
        <v>3</v>
      </c>
      <c r="AA562" s="21">
        <v>2</v>
      </c>
      <c r="AB562" s="21">
        <v>1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1</v>
      </c>
      <c r="AM562" s="21">
        <v>1</v>
      </c>
      <c r="AN562" s="21">
        <v>0</v>
      </c>
      <c r="AO562" s="21">
        <v>0</v>
      </c>
      <c r="AP562" s="21">
        <v>1</v>
      </c>
      <c r="AQ562" s="21">
        <v>1</v>
      </c>
      <c r="AR562" s="21">
        <v>0</v>
      </c>
      <c r="AS562" s="21">
        <v>0</v>
      </c>
    </row>
    <row r="563" spans="1:45" ht="12.75">
      <c r="A563" s="27"/>
      <c r="B563" s="13" t="s">
        <v>117</v>
      </c>
      <c r="C563" s="9" t="s">
        <v>941</v>
      </c>
      <c r="D563" s="12">
        <v>3</v>
      </c>
      <c r="E563" s="12">
        <v>1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1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3</v>
      </c>
      <c r="Z563" s="12">
        <v>1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1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26.25">
      <c r="A564" s="27"/>
      <c r="B564" s="13" t="s">
        <v>1648</v>
      </c>
      <c r="C564" s="9" t="s">
        <v>941</v>
      </c>
      <c r="D564" s="12">
        <v>0</v>
      </c>
      <c r="E564" s="12">
        <v>1</v>
      </c>
      <c r="F564" s="12">
        <v>1</v>
      </c>
      <c r="G564" s="12">
        <v>0</v>
      </c>
      <c r="H564" s="12">
        <v>0</v>
      </c>
      <c r="I564" s="12">
        <v>1</v>
      </c>
      <c r="J564" s="12">
        <v>1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12.75">
      <c r="A565" s="27"/>
      <c r="B565" s="13" t="s">
        <v>1460</v>
      </c>
      <c r="C565" s="9" t="s">
        <v>941</v>
      </c>
      <c r="D565" s="12">
        <v>0</v>
      </c>
      <c r="E565" s="12">
        <v>5</v>
      </c>
      <c r="F565" s="12">
        <v>1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1</v>
      </c>
      <c r="T565" s="12">
        <v>0</v>
      </c>
      <c r="U565" s="12">
        <v>2</v>
      </c>
      <c r="V565" s="12">
        <v>0</v>
      </c>
      <c r="W565" s="12">
        <v>1</v>
      </c>
      <c r="X565" s="12">
        <v>1</v>
      </c>
      <c r="Y565" s="12">
        <v>0</v>
      </c>
      <c r="Z565" s="12">
        <v>5</v>
      </c>
      <c r="AA565" s="21">
        <v>1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1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1</v>
      </c>
      <c r="AO565" s="21">
        <v>0</v>
      </c>
      <c r="AP565" s="21">
        <v>2</v>
      </c>
      <c r="AQ565" s="21">
        <v>0</v>
      </c>
      <c r="AR565" s="21">
        <v>1</v>
      </c>
      <c r="AS565" s="21">
        <v>1</v>
      </c>
    </row>
    <row r="566" spans="1:45" ht="12.75">
      <c r="A566" s="27"/>
      <c r="B566" s="13" t="s">
        <v>842</v>
      </c>
      <c r="C566" s="9" t="s">
        <v>54</v>
      </c>
      <c r="D566" s="12">
        <v>2</v>
      </c>
      <c r="E566" s="12">
        <v>3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2</v>
      </c>
      <c r="V566" s="12">
        <v>0</v>
      </c>
      <c r="W566" s="12">
        <v>1</v>
      </c>
      <c r="X566" s="12">
        <v>0</v>
      </c>
      <c r="Y566" s="12">
        <v>2</v>
      </c>
      <c r="Z566" s="12">
        <v>1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1</v>
      </c>
      <c r="AQ566" s="21">
        <v>0</v>
      </c>
      <c r="AR566" s="21">
        <v>0</v>
      </c>
      <c r="AS566" s="21">
        <v>0</v>
      </c>
    </row>
    <row r="567" spans="1:45" ht="12.75">
      <c r="A567" s="27"/>
      <c r="B567" s="13" t="s">
        <v>1264</v>
      </c>
      <c r="C567" s="9" t="s">
        <v>54</v>
      </c>
      <c r="D567" s="12">
        <v>2</v>
      </c>
      <c r="E567" s="12">
        <v>3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1</v>
      </c>
      <c r="V567" s="12">
        <v>0</v>
      </c>
      <c r="W567" s="12">
        <v>2</v>
      </c>
      <c r="X567" s="12">
        <v>0</v>
      </c>
      <c r="Y567" s="12">
        <v>1</v>
      </c>
      <c r="Z567" s="12">
        <v>2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2</v>
      </c>
      <c r="AS567" s="21">
        <v>0</v>
      </c>
    </row>
    <row r="568" spans="1:45" ht="12.75">
      <c r="A568" s="27"/>
      <c r="B568" s="13" t="s">
        <v>1202</v>
      </c>
      <c r="C568" s="9" t="s">
        <v>54</v>
      </c>
      <c r="D568" s="12">
        <v>2</v>
      </c>
      <c r="E568" s="12">
        <v>9</v>
      </c>
      <c r="F568" s="12">
        <v>2</v>
      </c>
      <c r="G568" s="12">
        <v>0</v>
      </c>
      <c r="H568" s="12">
        <v>0</v>
      </c>
      <c r="I568" s="12">
        <v>1</v>
      </c>
      <c r="J568" s="12">
        <v>0</v>
      </c>
      <c r="K568" s="12">
        <v>1</v>
      </c>
      <c r="L568" s="12">
        <v>0</v>
      </c>
      <c r="M568" s="12">
        <v>1</v>
      </c>
      <c r="N568" s="12">
        <v>0</v>
      </c>
      <c r="O568" s="12">
        <v>0</v>
      </c>
      <c r="P568" s="12">
        <v>0</v>
      </c>
      <c r="Q568" s="12">
        <v>1</v>
      </c>
      <c r="R568" s="12">
        <v>0</v>
      </c>
      <c r="S568" s="12">
        <v>0</v>
      </c>
      <c r="T568" s="12">
        <v>0</v>
      </c>
      <c r="U568" s="12">
        <v>2</v>
      </c>
      <c r="V568" s="12">
        <v>1</v>
      </c>
      <c r="W568" s="12">
        <v>3</v>
      </c>
      <c r="X568" s="12">
        <v>1</v>
      </c>
      <c r="Y568" s="12">
        <v>1</v>
      </c>
      <c r="Z568" s="12">
        <v>8</v>
      </c>
      <c r="AA568" s="21">
        <v>2</v>
      </c>
      <c r="AB568" s="21">
        <v>0</v>
      </c>
      <c r="AC568" s="21">
        <v>0</v>
      </c>
      <c r="AD568" s="21">
        <v>1</v>
      </c>
      <c r="AE568" s="21">
        <v>0</v>
      </c>
      <c r="AF568" s="21">
        <v>1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1</v>
      </c>
      <c r="AM568" s="21">
        <v>0</v>
      </c>
      <c r="AN568" s="21">
        <v>0</v>
      </c>
      <c r="AO568" s="21">
        <v>0</v>
      </c>
      <c r="AP568" s="21">
        <v>2</v>
      </c>
      <c r="AQ568" s="21">
        <v>1</v>
      </c>
      <c r="AR568" s="21">
        <v>3</v>
      </c>
      <c r="AS568" s="21">
        <v>1</v>
      </c>
    </row>
    <row r="569" spans="1:45" ht="39">
      <c r="A569" s="27"/>
      <c r="B569" s="13" t="s">
        <v>1803</v>
      </c>
      <c r="C569" s="9" t="s">
        <v>54</v>
      </c>
      <c r="D569" s="12">
        <v>0</v>
      </c>
      <c r="E569" s="12">
        <v>3</v>
      </c>
      <c r="F569" s="12">
        <v>1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1</v>
      </c>
      <c r="T569" s="12">
        <v>0</v>
      </c>
      <c r="U569" s="12">
        <v>1</v>
      </c>
      <c r="V569" s="12">
        <v>1</v>
      </c>
      <c r="W569" s="12">
        <v>1</v>
      </c>
      <c r="X569" s="12">
        <v>0</v>
      </c>
      <c r="Y569" s="12">
        <v>0</v>
      </c>
      <c r="Z569" s="12">
        <v>2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1</v>
      </c>
      <c r="AO569" s="21">
        <v>0</v>
      </c>
      <c r="AP569" s="21">
        <v>0</v>
      </c>
      <c r="AQ569" s="21">
        <v>0</v>
      </c>
      <c r="AR569" s="21">
        <v>1</v>
      </c>
      <c r="AS569" s="21">
        <v>0</v>
      </c>
    </row>
    <row r="570" spans="1:45" ht="26.25">
      <c r="A570" s="27"/>
      <c r="B570" s="13" t="s">
        <v>110</v>
      </c>
      <c r="C570" s="9" t="s">
        <v>54</v>
      </c>
      <c r="D570" s="12">
        <v>0</v>
      </c>
      <c r="E570" s="12">
        <v>1</v>
      </c>
      <c r="F570" s="12">
        <v>1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1</v>
      </c>
      <c r="T570" s="12">
        <v>1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1</v>
      </c>
      <c r="AA570" s="21">
        <v>1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1</v>
      </c>
      <c r="AO570" s="21">
        <v>1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12.75">
      <c r="A571" s="27"/>
      <c r="B571" s="13" t="s">
        <v>1199</v>
      </c>
      <c r="C571" s="9" t="s">
        <v>54</v>
      </c>
      <c r="D571" s="12">
        <v>6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5</v>
      </c>
      <c r="Z571" s="12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13" t="s">
        <v>879</v>
      </c>
      <c r="C572" s="9" t="s">
        <v>54</v>
      </c>
      <c r="D572" s="12">
        <v>0</v>
      </c>
      <c r="E572" s="12">
        <v>2</v>
      </c>
      <c r="F572" s="12">
        <v>1</v>
      </c>
      <c r="G572" s="12">
        <v>0</v>
      </c>
      <c r="H572" s="12">
        <v>0</v>
      </c>
      <c r="I572" s="12">
        <v>1</v>
      </c>
      <c r="J572" s="12">
        <v>1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1</v>
      </c>
      <c r="X572" s="12">
        <v>0</v>
      </c>
      <c r="Y572" s="12">
        <v>0</v>
      </c>
      <c r="Z572" s="12">
        <v>1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1</v>
      </c>
      <c r="AS572" s="21">
        <v>0</v>
      </c>
    </row>
    <row r="573" spans="1:45" ht="12.75">
      <c r="A573" s="27"/>
      <c r="B573" s="13" t="s">
        <v>332</v>
      </c>
      <c r="C573" s="9" t="s">
        <v>54</v>
      </c>
      <c r="D573" s="12">
        <v>0</v>
      </c>
      <c r="E573" s="12">
        <v>7</v>
      </c>
      <c r="F573" s="12">
        <v>6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1</v>
      </c>
      <c r="P573" s="12">
        <v>1</v>
      </c>
      <c r="Q573" s="12">
        <v>2</v>
      </c>
      <c r="R573" s="12">
        <v>1</v>
      </c>
      <c r="S573" s="12">
        <v>0</v>
      </c>
      <c r="T573" s="12">
        <v>0</v>
      </c>
      <c r="U573" s="12">
        <v>1</v>
      </c>
      <c r="V573" s="12">
        <v>1</v>
      </c>
      <c r="W573" s="12">
        <v>3</v>
      </c>
      <c r="X573" s="12">
        <v>3</v>
      </c>
      <c r="Y573" s="12">
        <v>0</v>
      </c>
      <c r="Z573" s="12">
        <v>7</v>
      </c>
      <c r="AA573" s="21">
        <v>6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1</v>
      </c>
      <c r="AK573" s="21">
        <v>1</v>
      </c>
      <c r="AL573" s="21">
        <v>2</v>
      </c>
      <c r="AM573" s="21">
        <v>1</v>
      </c>
      <c r="AN573" s="21">
        <v>0</v>
      </c>
      <c r="AO573" s="21">
        <v>0</v>
      </c>
      <c r="AP573" s="21">
        <v>1</v>
      </c>
      <c r="AQ573" s="21">
        <v>1</v>
      </c>
      <c r="AR573" s="21">
        <v>3</v>
      </c>
      <c r="AS573" s="21">
        <v>3</v>
      </c>
    </row>
    <row r="574" spans="1:45" ht="12.75">
      <c r="A574" s="27"/>
      <c r="B574" s="13" t="s">
        <v>1072</v>
      </c>
      <c r="C574" s="9" t="s">
        <v>54</v>
      </c>
      <c r="D574" s="12">
        <v>5</v>
      </c>
      <c r="E574" s="12">
        <v>4</v>
      </c>
      <c r="F574" s="12">
        <v>1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</v>
      </c>
      <c r="N574" s="12">
        <v>0</v>
      </c>
      <c r="O574" s="12">
        <v>1</v>
      </c>
      <c r="P574" s="12">
        <v>0</v>
      </c>
      <c r="Q574" s="12">
        <v>0</v>
      </c>
      <c r="R574" s="12">
        <v>0</v>
      </c>
      <c r="S574" s="12">
        <v>1</v>
      </c>
      <c r="T574" s="12">
        <v>0</v>
      </c>
      <c r="U574" s="12">
        <v>0</v>
      </c>
      <c r="V574" s="12">
        <v>0</v>
      </c>
      <c r="W574" s="12">
        <v>1</v>
      </c>
      <c r="X574" s="12">
        <v>1</v>
      </c>
      <c r="Y574" s="12">
        <v>2</v>
      </c>
      <c r="Z574" s="12">
        <v>4</v>
      </c>
      <c r="AA574" s="21">
        <v>1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1</v>
      </c>
      <c r="AI574" s="21">
        <v>0</v>
      </c>
      <c r="AJ574" s="21">
        <v>1</v>
      </c>
      <c r="AK574" s="21">
        <v>0</v>
      </c>
      <c r="AL574" s="21">
        <v>0</v>
      </c>
      <c r="AM574" s="21">
        <v>0</v>
      </c>
      <c r="AN574" s="21">
        <v>1</v>
      </c>
      <c r="AO574" s="21">
        <v>0</v>
      </c>
      <c r="AP574" s="21">
        <v>0</v>
      </c>
      <c r="AQ574" s="21">
        <v>0</v>
      </c>
      <c r="AR574" s="21">
        <v>1</v>
      </c>
      <c r="AS574" s="21">
        <v>1</v>
      </c>
    </row>
    <row r="575" spans="1:45" ht="12.75">
      <c r="A575" s="27"/>
      <c r="B575" s="13" t="s">
        <v>1775</v>
      </c>
      <c r="C575" s="9" t="s">
        <v>54</v>
      </c>
      <c r="D575" s="12">
        <v>0</v>
      </c>
      <c r="E575" s="12">
        <v>1</v>
      </c>
      <c r="F575" s="12">
        <v>1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</v>
      </c>
      <c r="N575" s="12">
        <v>1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12.75">
      <c r="A576" s="27"/>
      <c r="B576" s="13" t="s">
        <v>1772</v>
      </c>
      <c r="C576" s="9" t="s">
        <v>1013</v>
      </c>
      <c r="D576" s="12">
        <v>0</v>
      </c>
      <c r="E576" s="12">
        <v>2</v>
      </c>
      <c r="F576" s="12">
        <v>0</v>
      </c>
      <c r="G576" s="12">
        <v>0</v>
      </c>
      <c r="H576" s="12">
        <v>0</v>
      </c>
      <c r="I576" s="12">
        <v>1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1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2</v>
      </c>
      <c r="AA576" s="21">
        <v>0</v>
      </c>
      <c r="AB576" s="21">
        <v>0</v>
      </c>
      <c r="AC576" s="21">
        <v>0</v>
      </c>
      <c r="AD576" s="21">
        <v>1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1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27"/>
      <c r="B577" s="13" t="s">
        <v>63</v>
      </c>
      <c r="C577" s="9" t="s">
        <v>1636</v>
      </c>
      <c r="D577" s="12">
        <v>0</v>
      </c>
      <c r="E577" s="12">
        <v>1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1</v>
      </c>
      <c r="X577" s="12">
        <v>0</v>
      </c>
      <c r="Y577" s="12">
        <v>0</v>
      </c>
      <c r="Z577" s="12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  <c r="AS577" s="21">
        <v>0</v>
      </c>
    </row>
    <row r="578" spans="1:45" ht="12.75">
      <c r="A578" s="27"/>
      <c r="B578" s="13" t="s">
        <v>33</v>
      </c>
      <c r="C578" s="9" t="s">
        <v>1636</v>
      </c>
      <c r="D578" s="12">
        <v>2</v>
      </c>
      <c r="E578" s="12">
        <v>2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1</v>
      </c>
      <c r="T578" s="12">
        <v>0</v>
      </c>
      <c r="U578" s="12">
        <v>1</v>
      </c>
      <c r="V578" s="12">
        <v>0</v>
      </c>
      <c r="W578" s="12">
        <v>0</v>
      </c>
      <c r="X578" s="12">
        <v>0</v>
      </c>
      <c r="Y578" s="12">
        <v>0</v>
      </c>
      <c r="Z578" s="12">
        <v>1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1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27"/>
      <c r="B579" s="13" t="s">
        <v>536</v>
      </c>
      <c r="C579" s="9" t="s">
        <v>1636</v>
      </c>
      <c r="D579" s="12">
        <v>0</v>
      </c>
      <c r="E579" s="12">
        <v>2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</v>
      </c>
      <c r="N579" s="12">
        <v>0</v>
      </c>
      <c r="O579" s="12">
        <v>0</v>
      </c>
      <c r="P579" s="12">
        <v>0</v>
      </c>
      <c r="Q579" s="12">
        <v>1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1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1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ht="12.75">
      <c r="A580" s="27"/>
      <c r="B580" s="13" t="s">
        <v>89</v>
      </c>
      <c r="C580" s="9" t="s">
        <v>1636</v>
      </c>
      <c r="D580" s="12">
        <v>0</v>
      </c>
      <c r="E580" s="12">
        <v>1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1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12.75">
      <c r="A581" s="27"/>
      <c r="B581" s="13" t="s">
        <v>249</v>
      </c>
      <c r="C581" s="9" t="s">
        <v>1636</v>
      </c>
      <c r="D581" s="12">
        <v>0</v>
      </c>
      <c r="E581" s="12">
        <v>1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1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1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1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12.75">
      <c r="A582" s="27"/>
      <c r="B582" s="13" t="s">
        <v>97</v>
      </c>
      <c r="C582" s="9" t="s">
        <v>1636</v>
      </c>
      <c r="D582" s="12">
        <v>1</v>
      </c>
      <c r="E582" s="12">
        <v>3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2</v>
      </c>
      <c r="T582" s="12">
        <v>0</v>
      </c>
      <c r="U582" s="12">
        <v>1</v>
      </c>
      <c r="V582" s="12">
        <v>0</v>
      </c>
      <c r="W582" s="12">
        <v>0</v>
      </c>
      <c r="X582" s="12">
        <v>0</v>
      </c>
      <c r="Y582" s="12">
        <v>1</v>
      </c>
      <c r="Z582" s="12">
        <v>2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2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27"/>
      <c r="B583" s="13" t="s">
        <v>947</v>
      </c>
      <c r="C583" s="9" t="s">
        <v>1636</v>
      </c>
      <c r="D583" s="12">
        <v>0</v>
      </c>
      <c r="E583" s="12">
        <v>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1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1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1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12.75">
      <c r="A584" s="27"/>
      <c r="B584" s="13" t="s">
        <v>1542</v>
      </c>
      <c r="C584" s="9" t="s">
        <v>1636</v>
      </c>
      <c r="D584" s="12">
        <v>9</v>
      </c>
      <c r="E584" s="12">
        <v>19</v>
      </c>
      <c r="F584" s="12">
        <v>0</v>
      </c>
      <c r="G584" s="12">
        <v>0</v>
      </c>
      <c r="H584" s="12">
        <v>0</v>
      </c>
      <c r="I584" s="12">
        <v>2</v>
      </c>
      <c r="J584" s="12">
        <v>0</v>
      </c>
      <c r="K584" s="12">
        <v>2</v>
      </c>
      <c r="L584" s="12">
        <v>0</v>
      </c>
      <c r="M584" s="12">
        <v>2</v>
      </c>
      <c r="N584" s="12">
        <v>0</v>
      </c>
      <c r="O584" s="12">
        <v>5</v>
      </c>
      <c r="P584" s="12">
        <v>0</v>
      </c>
      <c r="Q584" s="12">
        <v>3</v>
      </c>
      <c r="R584" s="12">
        <v>0</v>
      </c>
      <c r="S584" s="12">
        <v>2</v>
      </c>
      <c r="T584" s="12">
        <v>0</v>
      </c>
      <c r="U584" s="12">
        <v>2</v>
      </c>
      <c r="V584" s="12">
        <v>0</v>
      </c>
      <c r="W584" s="12">
        <v>1</v>
      </c>
      <c r="X584" s="12">
        <v>0</v>
      </c>
      <c r="Y584" s="12">
        <v>2</v>
      </c>
      <c r="Z584" s="12">
        <v>14</v>
      </c>
      <c r="AA584" s="21">
        <v>0</v>
      </c>
      <c r="AB584" s="21">
        <v>0</v>
      </c>
      <c r="AC584" s="21">
        <v>0</v>
      </c>
      <c r="AD584" s="21">
        <v>2</v>
      </c>
      <c r="AE584" s="21">
        <v>0</v>
      </c>
      <c r="AF584" s="21">
        <v>1</v>
      </c>
      <c r="AG584" s="21">
        <v>0</v>
      </c>
      <c r="AH584" s="21">
        <v>2</v>
      </c>
      <c r="AI584" s="21">
        <v>0</v>
      </c>
      <c r="AJ584" s="21">
        <v>4</v>
      </c>
      <c r="AK584" s="21">
        <v>0</v>
      </c>
      <c r="AL584" s="21">
        <v>2</v>
      </c>
      <c r="AM584" s="21">
        <v>0</v>
      </c>
      <c r="AN584" s="21">
        <v>1</v>
      </c>
      <c r="AO584" s="21">
        <v>0</v>
      </c>
      <c r="AP584" s="21">
        <v>1</v>
      </c>
      <c r="AQ584" s="21">
        <v>0</v>
      </c>
      <c r="AR584" s="21">
        <v>1</v>
      </c>
      <c r="AS584" s="21">
        <v>0</v>
      </c>
    </row>
    <row r="585" spans="1:45" ht="52.5">
      <c r="A585" s="27"/>
      <c r="B585" s="13" t="s">
        <v>1785</v>
      </c>
      <c r="C585" s="9" t="s">
        <v>1636</v>
      </c>
      <c r="D585" s="12">
        <v>0</v>
      </c>
      <c r="E585" s="12">
        <v>1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1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1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26.25">
      <c r="A586" s="27"/>
      <c r="B586" s="13" t="s">
        <v>876</v>
      </c>
      <c r="C586" s="9" t="s">
        <v>1636</v>
      </c>
      <c r="D586" s="12">
        <v>0</v>
      </c>
      <c r="E586" s="12">
        <v>2</v>
      </c>
      <c r="F586" s="12">
        <v>0</v>
      </c>
      <c r="G586" s="12">
        <v>1</v>
      </c>
      <c r="H586" s="12">
        <v>0</v>
      </c>
      <c r="I586" s="12">
        <v>1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2</v>
      </c>
      <c r="AA586" s="21">
        <v>0</v>
      </c>
      <c r="AB586" s="21">
        <v>1</v>
      </c>
      <c r="AC586" s="21">
        <v>0</v>
      </c>
      <c r="AD586" s="21">
        <v>1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27"/>
      <c r="B587" s="13" t="s">
        <v>634</v>
      </c>
      <c r="C587" s="9" t="s">
        <v>1636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26.25">
      <c r="A588" s="27"/>
      <c r="B588" s="13" t="s">
        <v>617</v>
      </c>
      <c r="C588" s="9" t="s">
        <v>1636</v>
      </c>
      <c r="D588" s="12">
        <v>0</v>
      </c>
      <c r="E588" s="12">
        <v>2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1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1</v>
      </c>
      <c r="V588" s="12">
        <v>0</v>
      </c>
      <c r="W588" s="12">
        <v>0</v>
      </c>
      <c r="X588" s="12">
        <v>0</v>
      </c>
      <c r="Y588" s="12">
        <v>0</v>
      </c>
      <c r="Z588" s="12">
        <v>1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1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26.25">
      <c r="A589" s="27"/>
      <c r="B589" s="13" t="s">
        <v>892</v>
      </c>
      <c r="C589" s="9" t="s">
        <v>1636</v>
      </c>
      <c r="D589" s="12">
        <v>0</v>
      </c>
      <c r="E589" s="12">
        <v>1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1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1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1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26.25">
      <c r="A590" s="27"/>
      <c r="B590" s="13" t="s">
        <v>1629</v>
      </c>
      <c r="C590" s="9" t="s">
        <v>811</v>
      </c>
      <c r="D590" s="12">
        <v>1</v>
      </c>
      <c r="E590" s="12">
        <v>5</v>
      </c>
      <c r="F590" s="12">
        <v>4</v>
      </c>
      <c r="G590" s="12">
        <v>0</v>
      </c>
      <c r="H590" s="12">
        <v>0</v>
      </c>
      <c r="I590" s="12">
        <v>3</v>
      </c>
      <c r="J590" s="12">
        <v>2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1</v>
      </c>
      <c r="R590" s="12">
        <v>1</v>
      </c>
      <c r="S590" s="12">
        <v>0</v>
      </c>
      <c r="T590" s="12">
        <v>0</v>
      </c>
      <c r="U590" s="12">
        <v>0</v>
      </c>
      <c r="V590" s="12">
        <v>0</v>
      </c>
      <c r="W590" s="12">
        <v>1</v>
      </c>
      <c r="X590" s="12">
        <v>1</v>
      </c>
      <c r="Y590" s="12">
        <v>1</v>
      </c>
      <c r="Z590" s="12">
        <v>4</v>
      </c>
      <c r="AA590" s="21">
        <v>3</v>
      </c>
      <c r="AB590" s="21">
        <v>0</v>
      </c>
      <c r="AC590" s="21">
        <v>0</v>
      </c>
      <c r="AD590" s="21">
        <v>2</v>
      </c>
      <c r="AE590" s="21">
        <v>1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1</v>
      </c>
      <c r="AM590" s="21">
        <v>1</v>
      </c>
      <c r="AN590" s="21">
        <v>0</v>
      </c>
      <c r="AO590" s="21">
        <v>0</v>
      </c>
      <c r="AP590" s="21">
        <v>0</v>
      </c>
      <c r="AQ590" s="21">
        <v>0</v>
      </c>
      <c r="AR590" s="21">
        <v>1</v>
      </c>
      <c r="AS590" s="21">
        <v>1</v>
      </c>
    </row>
    <row r="591" spans="1:45" ht="12.75">
      <c r="A591" s="27"/>
      <c r="B591" s="13" t="s">
        <v>964</v>
      </c>
      <c r="C591" s="9" t="s">
        <v>811</v>
      </c>
      <c r="D591" s="12">
        <v>0</v>
      </c>
      <c r="E591" s="12">
        <v>1</v>
      </c>
      <c r="F591" s="12">
        <v>1</v>
      </c>
      <c r="G591" s="12">
        <v>0</v>
      </c>
      <c r="H591" s="12">
        <v>0</v>
      </c>
      <c r="I591" s="12">
        <v>1</v>
      </c>
      <c r="J591" s="12">
        <v>1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1</v>
      </c>
      <c r="AA591" s="21">
        <v>1</v>
      </c>
      <c r="AB591" s="21">
        <v>0</v>
      </c>
      <c r="AC591" s="21">
        <v>0</v>
      </c>
      <c r="AD591" s="21">
        <v>1</v>
      </c>
      <c r="AE591" s="21">
        <v>1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27"/>
      <c r="B592" s="13" t="s">
        <v>1283</v>
      </c>
      <c r="C592" s="9" t="s">
        <v>1711</v>
      </c>
      <c r="D592" s="12">
        <v>0</v>
      </c>
      <c r="E592" s="12">
        <v>3</v>
      </c>
      <c r="F592" s="12">
        <v>0</v>
      </c>
      <c r="G592" s="12">
        <v>1</v>
      </c>
      <c r="H592" s="12">
        <v>0</v>
      </c>
      <c r="I592" s="12">
        <v>1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1</v>
      </c>
      <c r="V592" s="12">
        <v>0</v>
      </c>
      <c r="W592" s="12">
        <v>0</v>
      </c>
      <c r="X592" s="12">
        <v>0</v>
      </c>
      <c r="Y592" s="12">
        <v>0</v>
      </c>
      <c r="Z592" s="12">
        <v>2</v>
      </c>
      <c r="AA592" s="21">
        <v>0</v>
      </c>
      <c r="AB592" s="21">
        <v>1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1</v>
      </c>
      <c r="AQ592" s="21">
        <v>0</v>
      </c>
      <c r="AR592" s="21">
        <v>0</v>
      </c>
      <c r="AS592" s="21">
        <v>0</v>
      </c>
    </row>
    <row r="593" spans="1:45" ht="12.75">
      <c r="A593" s="27"/>
      <c r="B593" s="13" t="s">
        <v>869</v>
      </c>
      <c r="C593" s="9" t="s">
        <v>885</v>
      </c>
      <c r="D593" s="12">
        <v>1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66">
      <c r="A594" s="27"/>
      <c r="B594" s="13" t="s">
        <v>693</v>
      </c>
      <c r="C594" s="9" t="s">
        <v>1467</v>
      </c>
      <c r="D594" s="12">
        <v>0</v>
      </c>
      <c r="E594" s="12">
        <v>1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1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1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1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13" t="s">
        <v>691</v>
      </c>
      <c r="C595" s="9" t="s">
        <v>1467</v>
      </c>
      <c r="D595" s="12">
        <v>1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27"/>
      <c r="B596" s="13" t="s">
        <v>1083</v>
      </c>
      <c r="C596" s="9" t="s">
        <v>1467</v>
      </c>
      <c r="D596" s="12">
        <v>2</v>
      </c>
      <c r="E596" s="12">
        <v>6</v>
      </c>
      <c r="F596" s="12">
        <v>2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3</v>
      </c>
      <c r="T596" s="12">
        <v>1</v>
      </c>
      <c r="U596" s="12">
        <v>0</v>
      </c>
      <c r="V596" s="12">
        <v>0</v>
      </c>
      <c r="W596" s="12">
        <v>2</v>
      </c>
      <c r="X596" s="12">
        <v>1</v>
      </c>
      <c r="Y596" s="12">
        <v>2</v>
      </c>
      <c r="Z596" s="12">
        <v>4</v>
      </c>
      <c r="AA596" s="21">
        <v>2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2</v>
      </c>
      <c r="AO596" s="21">
        <v>1</v>
      </c>
      <c r="AP596" s="21">
        <v>0</v>
      </c>
      <c r="AQ596" s="21">
        <v>0</v>
      </c>
      <c r="AR596" s="21">
        <v>2</v>
      </c>
      <c r="AS596" s="21">
        <v>1</v>
      </c>
    </row>
    <row r="597" spans="1:45" ht="12.75">
      <c r="A597" s="27"/>
      <c r="B597" s="13" t="s">
        <v>792</v>
      </c>
      <c r="C597" s="9" t="s">
        <v>1467</v>
      </c>
      <c r="D597" s="12">
        <v>1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1</v>
      </c>
      <c r="Z597" s="12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27"/>
      <c r="B598" s="13" t="s">
        <v>805</v>
      </c>
      <c r="C598" s="9" t="s">
        <v>1467</v>
      </c>
      <c r="D598" s="12">
        <v>0</v>
      </c>
      <c r="E598" s="12">
        <v>1</v>
      </c>
      <c r="F598" s="12">
        <v>1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</v>
      </c>
      <c r="N598" s="12">
        <v>1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1</v>
      </c>
      <c r="AA598" s="21">
        <v>1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1</v>
      </c>
      <c r="AI598" s="21">
        <v>1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27"/>
      <c r="B599" s="13" t="s">
        <v>44</v>
      </c>
      <c r="C599" s="9" t="s">
        <v>1467</v>
      </c>
      <c r="D599" s="12">
        <v>0</v>
      </c>
      <c r="E599" s="12">
        <v>1</v>
      </c>
      <c r="F599" s="12">
        <v>1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1</v>
      </c>
      <c r="R599" s="12">
        <v>1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1</v>
      </c>
      <c r="AA599" s="21">
        <v>1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1</v>
      </c>
      <c r="AM599" s="21">
        <v>1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27"/>
      <c r="B600" s="13" t="s">
        <v>1490</v>
      </c>
      <c r="C600" s="9" t="s">
        <v>1467</v>
      </c>
      <c r="D600" s="12">
        <v>4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4</v>
      </c>
      <c r="Z600" s="12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12.75">
      <c r="A601" s="27"/>
      <c r="B601" s="13" t="s">
        <v>831</v>
      </c>
      <c r="C601" s="9" t="s">
        <v>1467</v>
      </c>
      <c r="D601" s="12">
        <v>0</v>
      </c>
      <c r="E601" s="12">
        <v>1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1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1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1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27"/>
      <c r="B602" s="13" t="s">
        <v>165</v>
      </c>
      <c r="C602" s="9" t="s">
        <v>1467</v>
      </c>
      <c r="D602" s="12">
        <v>2</v>
      </c>
      <c r="E602" s="12">
        <v>3</v>
      </c>
      <c r="F602" s="12">
        <v>2</v>
      </c>
      <c r="G602" s="12">
        <v>0</v>
      </c>
      <c r="H602" s="12">
        <v>0</v>
      </c>
      <c r="I602" s="12">
        <v>0</v>
      </c>
      <c r="J602" s="12">
        <v>0</v>
      </c>
      <c r="K602" s="12">
        <v>1</v>
      </c>
      <c r="L602" s="12">
        <v>1</v>
      </c>
      <c r="M602" s="12">
        <v>0</v>
      </c>
      <c r="N602" s="12">
        <v>0</v>
      </c>
      <c r="O602" s="12">
        <v>0</v>
      </c>
      <c r="P602" s="12">
        <v>0</v>
      </c>
      <c r="Q602" s="12">
        <v>1</v>
      </c>
      <c r="R602" s="12">
        <v>1</v>
      </c>
      <c r="S602" s="12">
        <v>0</v>
      </c>
      <c r="T602" s="12">
        <v>0</v>
      </c>
      <c r="U602" s="12">
        <v>1</v>
      </c>
      <c r="V602" s="12">
        <v>0</v>
      </c>
      <c r="W602" s="12">
        <v>0</v>
      </c>
      <c r="X602" s="12">
        <v>0</v>
      </c>
      <c r="Y602" s="12">
        <v>0</v>
      </c>
      <c r="Z602" s="12">
        <v>1</v>
      </c>
      <c r="AA602" s="21">
        <v>1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1</v>
      </c>
      <c r="AM602" s="21">
        <v>1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27"/>
      <c r="B603" s="13" t="s">
        <v>1687</v>
      </c>
      <c r="C603" s="9" t="s">
        <v>1467</v>
      </c>
      <c r="D603" s="12">
        <v>8</v>
      </c>
      <c r="E603" s="12">
        <v>5</v>
      </c>
      <c r="F603" s="12">
        <v>4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2</v>
      </c>
      <c r="N603" s="12">
        <v>1</v>
      </c>
      <c r="O603" s="12">
        <v>0</v>
      </c>
      <c r="P603" s="12">
        <v>0</v>
      </c>
      <c r="Q603" s="12">
        <v>1</v>
      </c>
      <c r="R603" s="12">
        <v>1</v>
      </c>
      <c r="S603" s="12">
        <v>0</v>
      </c>
      <c r="T603" s="12">
        <v>0</v>
      </c>
      <c r="U603" s="12">
        <v>0</v>
      </c>
      <c r="V603" s="12">
        <v>0</v>
      </c>
      <c r="W603" s="12">
        <v>2</v>
      </c>
      <c r="X603" s="12">
        <v>2</v>
      </c>
      <c r="Y603" s="12">
        <v>8</v>
      </c>
      <c r="Z603" s="12">
        <v>5</v>
      </c>
      <c r="AA603" s="21">
        <v>4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2</v>
      </c>
      <c r="AI603" s="21">
        <v>1</v>
      </c>
      <c r="AJ603" s="21">
        <v>0</v>
      </c>
      <c r="AK603" s="21">
        <v>0</v>
      </c>
      <c r="AL603" s="21">
        <v>1</v>
      </c>
      <c r="AM603" s="21">
        <v>1</v>
      </c>
      <c r="AN603" s="21">
        <v>0</v>
      </c>
      <c r="AO603" s="21">
        <v>0</v>
      </c>
      <c r="AP603" s="21">
        <v>0</v>
      </c>
      <c r="AQ603" s="21">
        <v>0</v>
      </c>
      <c r="AR603" s="21">
        <v>2</v>
      </c>
      <c r="AS603" s="21">
        <v>2</v>
      </c>
    </row>
    <row r="604" spans="1:45" ht="26.25">
      <c r="A604" s="27"/>
      <c r="B604" s="13" t="s">
        <v>1336</v>
      </c>
      <c r="C604" s="9" t="s">
        <v>1467</v>
      </c>
      <c r="D604" s="12">
        <v>0</v>
      </c>
      <c r="E604" s="12">
        <v>1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1</v>
      </c>
      <c r="X604" s="12">
        <v>0</v>
      </c>
      <c r="Y604" s="12">
        <v>0</v>
      </c>
      <c r="Z604" s="12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26.25">
      <c r="A605" s="27"/>
      <c r="B605" s="13" t="s">
        <v>579</v>
      </c>
      <c r="C605" s="9" t="s">
        <v>1467</v>
      </c>
      <c r="D605" s="12">
        <v>0</v>
      </c>
      <c r="E605" s="12">
        <v>1</v>
      </c>
      <c r="F605" s="12">
        <v>1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1</v>
      </c>
      <c r="X605" s="12">
        <v>1</v>
      </c>
      <c r="Y605" s="12">
        <v>0</v>
      </c>
      <c r="Z605" s="12">
        <v>1</v>
      </c>
      <c r="AA605" s="21">
        <v>1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1</v>
      </c>
      <c r="AS605" s="21">
        <v>1</v>
      </c>
    </row>
    <row r="606" spans="1:45" ht="26.25">
      <c r="A606" s="27"/>
      <c r="B606" s="13" t="s">
        <v>522</v>
      </c>
      <c r="C606" s="9" t="s">
        <v>1467</v>
      </c>
      <c r="D606" s="12">
        <v>0</v>
      </c>
      <c r="E606" s="12">
        <v>3</v>
      </c>
      <c r="F606" s="12">
        <v>1</v>
      </c>
      <c r="G606" s="12">
        <v>0</v>
      </c>
      <c r="H606" s="12">
        <v>0</v>
      </c>
      <c r="I606" s="12">
        <v>0</v>
      </c>
      <c r="J606" s="12">
        <v>0</v>
      </c>
      <c r="K606" s="12">
        <v>1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1</v>
      </c>
      <c r="T606" s="12">
        <v>1</v>
      </c>
      <c r="U606" s="12">
        <v>1</v>
      </c>
      <c r="V606" s="12">
        <v>0</v>
      </c>
      <c r="W606" s="12">
        <v>0</v>
      </c>
      <c r="X606" s="12">
        <v>0</v>
      </c>
      <c r="Y606" s="12">
        <v>0</v>
      </c>
      <c r="Z606" s="12">
        <v>2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1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1</v>
      </c>
      <c r="AQ606" s="21">
        <v>0</v>
      </c>
      <c r="AR606" s="21">
        <v>0</v>
      </c>
      <c r="AS606" s="21">
        <v>0</v>
      </c>
    </row>
    <row r="607" spans="1:45" ht="12.75">
      <c r="A607" s="27"/>
      <c r="B607" s="13" t="s">
        <v>190</v>
      </c>
      <c r="C607" s="9" t="s">
        <v>1467</v>
      </c>
      <c r="D607" s="12">
        <v>0</v>
      </c>
      <c r="E607" s="12">
        <v>1</v>
      </c>
      <c r="F607" s="12">
        <v>1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1</v>
      </c>
      <c r="P607" s="12">
        <v>1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12.75">
      <c r="A608" s="27"/>
      <c r="B608" s="13" t="s">
        <v>532</v>
      </c>
      <c r="C608" s="9" t="s">
        <v>1467</v>
      </c>
      <c r="D608" s="12">
        <v>2</v>
      </c>
      <c r="E608" s="12">
        <v>6</v>
      </c>
      <c r="F608" s="12">
        <v>5</v>
      </c>
      <c r="G608" s="12">
        <v>0</v>
      </c>
      <c r="H608" s="12">
        <v>0</v>
      </c>
      <c r="I608" s="12">
        <v>1</v>
      </c>
      <c r="J608" s="12">
        <v>1</v>
      </c>
      <c r="K608" s="12">
        <v>0</v>
      </c>
      <c r="L608" s="12">
        <v>0</v>
      </c>
      <c r="M608" s="12">
        <v>1</v>
      </c>
      <c r="N608" s="12">
        <v>1</v>
      </c>
      <c r="O608" s="12">
        <v>1</v>
      </c>
      <c r="P608" s="12">
        <v>1</v>
      </c>
      <c r="Q608" s="12">
        <v>1</v>
      </c>
      <c r="R608" s="12">
        <v>1</v>
      </c>
      <c r="S608" s="12">
        <v>0</v>
      </c>
      <c r="T608" s="12">
        <v>0</v>
      </c>
      <c r="U608" s="12">
        <v>1</v>
      </c>
      <c r="V608" s="12">
        <v>0</v>
      </c>
      <c r="W608" s="12">
        <v>1</v>
      </c>
      <c r="X608" s="12">
        <v>1</v>
      </c>
      <c r="Y608" s="12">
        <v>0</v>
      </c>
      <c r="Z608" s="12">
        <v>4</v>
      </c>
      <c r="AA608" s="21">
        <v>3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1</v>
      </c>
      <c r="AK608" s="21">
        <v>1</v>
      </c>
      <c r="AL608" s="21">
        <v>1</v>
      </c>
      <c r="AM608" s="21">
        <v>1</v>
      </c>
      <c r="AN608" s="21">
        <v>0</v>
      </c>
      <c r="AO608" s="21">
        <v>0</v>
      </c>
      <c r="AP608" s="21">
        <v>1</v>
      </c>
      <c r="AQ608" s="21">
        <v>0</v>
      </c>
      <c r="AR608" s="21">
        <v>1</v>
      </c>
      <c r="AS608" s="21">
        <v>1</v>
      </c>
    </row>
    <row r="609" spans="1:45" ht="26.25">
      <c r="A609" s="27"/>
      <c r="B609" s="13" t="s">
        <v>711</v>
      </c>
      <c r="C609" s="9" t="s">
        <v>1467</v>
      </c>
      <c r="D609" s="12">
        <v>1</v>
      </c>
      <c r="E609" s="12">
        <v>6</v>
      </c>
      <c r="F609" s="12">
        <v>5</v>
      </c>
      <c r="G609" s="12">
        <v>0</v>
      </c>
      <c r="H609" s="12">
        <v>0</v>
      </c>
      <c r="I609" s="12">
        <v>1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1</v>
      </c>
      <c r="R609" s="12">
        <v>1</v>
      </c>
      <c r="S609" s="12">
        <v>0</v>
      </c>
      <c r="T609" s="12">
        <v>0</v>
      </c>
      <c r="U609" s="12">
        <v>2</v>
      </c>
      <c r="V609" s="12">
        <v>2</v>
      </c>
      <c r="W609" s="12">
        <v>2</v>
      </c>
      <c r="X609" s="12">
        <v>2</v>
      </c>
      <c r="Y609" s="12">
        <v>0</v>
      </c>
      <c r="Z609" s="12">
        <v>4</v>
      </c>
      <c r="AA609" s="21">
        <v>3</v>
      </c>
      <c r="AB609" s="21">
        <v>0</v>
      </c>
      <c r="AC609" s="21">
        <v>0</v>
      </c>
      <c r="AD609" s="21">
        <v>1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1</v>
      </c>
      <c r="AM609" s="21">
        <v>1</v>
      </c>
      <c r="AN609" s="21">
        <v>0</v>
      </c>
      <c r="AO609" s="21">
        <v>0</v>
      </c>
      <c r="AP609" s="21">
        <v>1</v>
      </c>
      <c r="AQ609" s="21">
        <v>1</v>
      </c>
      <c r="AR609" s="21">
        <v>1</v>
      </c>
      <c r="AS609" s="21">
        <v>1</v>
      </c>
    </row>
    <row r="610" spans="1:45" ht="12.75">
      <c r="A610" s="27"/>
      <c r="B610" s="13" t="s">
        <v>123</v>
      </c>
      <c r="C610" s="9" t="s">
        <v>85</v>
      </c>
      <c r="D610" s="12">
        <v>0</v>
      </c>
      <c r="E610" s="12">
        <v>4</v>
      </c>
      <c r="F610" s="12">
        <v>0</v>
      </c>
      <c r="G610" s="12">
        <v>1</v>
      </c>
      <c r="H610" s="12">
        <v>0</v>
      </c>
      <c r="I610" s="12">
        <v>1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1</v>
      </c>
      <c r="R610" s="12">
        <v>0</v>
      </c>
      <c r="S610" s="12">
        <v>0</v>
      </c>
      <c r="T610" s="12">
        <v>0</v>
      </c>
      <c r="U610" s="12">
        <v>1</v>
      </c>
      <c r="V610" s="12">
        <v>0</v>
      </c>
      <c r="W610" s="12">
        <v>0</v>
      </c>
      <c r="X610" s="12">
        <v>0</v>
      </c>
      <c r="Y610" s="12">
        <v>0</v>
      </c>
      <c r="Z610" s="12">
        <v>3</v>
      </c>
      <c r="AA610" s="21">
        <v>0</v>
      </c>
      <c r="AB610" s="21">
        <v>0</v>
      </c>
      <c r="AC610" s="21">
        <v>0</v>
      </c>
      <c r="AD610" s="21">
        <v>1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1</v>
      </c>
      <c r="AM610" s="21">
        <v>0</v>
      </c>
      <c r="AN610" s="21">
        <v>0</v>
      </c>
      <c r="AO610" s="21">
        <v>0</v>
      </c>
      <c r="AP610" s="21">
        <v>1</v>
      </c>
      <c r="AQ610" s="21">
        <v>0</v>
      </c>
      <c r="AR610" s="21">
        <v>0</v>
      </c>
      <c r="AS610" s="21">
        <v>0</v>
      </c>
    </row>
    <row r="611" spans="1:45" ht="26.25">
      <c r="A611" s="27"/>
      <c r="B611" s="13" t="s">
        <v>119</v>
      </c>
      <c r="C611" s="9" t="s">
        <v>85</v>
      </c>
      <c r="D611" s="12">
        <v>0</v>
      </c>
      <c r="E611" s="12">
        <v>1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1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26.25">
      <c r="A612" s="27"/>
      <c r="B612" s="13" t="s">
        <v>1795</v>
      </c>
      <c r="C612" s="9" t="s">
        <v>85</v>
      </c>
      <c r="D612" s="12">
        <v>0</v>
      </c>
      <c r="E612" s="12">
        <v>2</v>
      </c>
      <c r="F612" s="12">
        <v>1</v>
      </c>
      <c r="G612" s="12">
        <v>1</v>
      </c>
      <c r="H612" s="12">
        <v>1</v>
      </c>
      <c r="I612" s="12">
        <v>1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26.25">
      <c r="A613" s="27"/>
      <c r="B613" s="13" t="s">
        <v>1086</v>
      </c>
      <c r="C613" s="9" t="s">
        <v>85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26.25">
      <c r="A614" s="27"/>
      <c r="B614" s="13" t="s">
        <v>659</v>
      </c>
      <c r="C614" s="9" t="s">
        <v>85</v>
      </c>
      <c r="D614" s="12">
        <v>0</v>
      </c>
      <c r="E614" s="12">
        <v>1</v>
      </c>
      <c r="F614" s="12">
        <v>0</v>
      </c>
      <c r="G614" s="12">
        <v>1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1</v>
      </c>
      <c r="AA614" s="21">
        <v>0</v>
      </c>
      <c r="AB614" s="21">
        <v>1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27"/>
      <c r="B615" s="13" t="s">
        <v>946</v>
      </c>
      <c r="C615" s="9" t="s">
        <v>1693</v>
      </c>
      <c r="D615" s="12">
        <v>0</v>
      </c>
      <c r="E615" s="12">
        <v>2</v>
      </c>
      <c r="F615" s="12">
        <v>0</v>
      </c>
      <c r="G615" s="12">
        <v>0</v>
      </c>
      <c r="H615" s="12">
        <v>0</v>
      </c>
      <c r="I615" s="12">
        <v>1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1</v>
      </c>
      <c r="V615" s="12">
        <v>0</v>
      </c>
      <c r="W615" s="12">
        <v>0</v>
      </c>
      <c r="X615" s="12">
        <v>0</v>
      </c>
      <c r="Y615" s="12">
        <v>0</v>
      </c>
      <c r="Z615" s="12">
        <v>2</v>
      </c>
      <c r="AA615" s="21">
        <v>0</v>
      </c>
      <c r="AB615" s="21">
        <v>0</v>
      </c>
      <c r="AC615" s="21">
        <v>0</v>
      </c>
      <c r="AD615" s="21">
        <v>1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1</v>
      </c>
      <c r="AQ615" s="21">
        <v>0</v>
      </c>
      <c r="AR615" s="21">
        <v>0</v>
      </c>
      <c r="AS615" s="21">
        <v>0</v>
      </c>
    </row>
    <row r="616" spans="1:45" ht="12.75">
      <c r="A616" s="27"/>
      <c r="B616" s="13" t="s">
        <v>1710</v>
      </c>
      <c r="C616" s="9" t="s">
        <v>1693</v>
      </c>
      <c r="D616" s="12">
        <v>1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27"/>
      <c r="B617" s="13" t="s">
        <v>1474</v>
      </c>
      <c r="C617" s="9" t="s">
        <v>859</v>
      </c>
      <c r="D617" s="12">
        <v>0</v>
      </c>
      <c r="E617" s="12">
        <v>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26.25">
      <c r="A618" s="27"/>
      <c r="B618" s="13" t="s">
        <v>1078</v>
      </c>
      <c r="C618" s="9" t="s">
        <v>859</v>
      </c>
      <c r="D618" s="12">
        <v>0</v>
      </c>
      <c r="E618" s="12">
        <v>2</v>
      </c>
      <c r="F618" s="12">
        <v>0</v>
      </c>
      <c r="G618" s="12">
        <v>1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1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2</v>
      </c>
      <c r="AA618" s="21">
        <v>0</v>
      </c>
      <c r="AB618" s="21">
        <v>0</v>
      </c>
      <c r="AC618" s="21">
        <v>0</v>
      </c>
      <c r="AD618" s="21">
        <v>1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1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26.25">
      <c r="A619" s="27"/>
      <c r="B619" s="13" t="s">
        <v>152</v>
      </c>
      <c r="C619" s="9" t="s">
        <v>1471</v>
      </c>
      <c r="D619" s="12">
        <v>1</v>
      </c>
      <c r="E619" s="12">
        <v>1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1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39">
      <c r="A620" s="27"/>
      <c r="B620" s="13" t="s">
        <v>1012</v>
      </c>
      <c r="C620" s="9" t="s">
        <v>419</v>
      </c>
      <c r="D620" s="12">
        <v>0</v>
      </c>
      <c r="E620" s="12">
        <v>1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1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27"/>
      <c r="B621" s="13" t="s">
        <v>1165</v>
      </c>
      <c r="C621" s="9" t="s">
        <v>435</v>
      </c>
      <c r="D621" s="12">
        <v>0</v>
      </c>
      <c r="E621" s="12">
        <v>1</v>
      </c>
      <c r="F621" s="12">
        <v>1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1</v>
      </c>
      <c r="V621" s="12">
        <v>1</v>
      </c>
      <c r="W621" s="12">
        <v>0</v>
      </c>
      <c r="X621" s="12">
        <v>0</v>
      </c>
      <c r="Y621" s="12">
        <v>0</v>
      </c>
      <c r="Z621" s="12">
        <v>1</v>
      </c>
      <c r="AA621" s="21">
        <v>1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1</v>
      </c>
      <c r="AQ621" s="21">
        <v>1</v>
      </c>
      <c r="AR621" s="21">
        <v>0</v>
      </c>
      <c r="AS621" s="21">
        <v>0</v>
      </c>
    </row>
    <row r="622" spans="1:45" ht="26.25">
      <c r="A622" s="27"/>
      <c r="B622" s="13" t="s">
        <v>707</v>
      </c>
      <c r="C622" s="9" t="s">
        <v>435</v>
      </c>
      <c r="D622" s="12">
        <v>0</v>
      </c>
      <c r="E622" s="12">
        <v>1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1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1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1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12.75">
      <c r="A623" s="27"/>
      <c r="B623" s="13" t="s">
        <v>1425</v>
      </c>
      <c r="C623" s="9" t="s">
        <v>1368</v>
      </c>
      <c r="D623" s="12">
        <v>0</v>
      </c>
      <c r="E623" s="12">
        <v>2</v>
      </c>
      <c r="F623" s="12">
        <v>1</v>
      </c>
      <c r="G623" s="12">
        <v>0</v>
      </c>
      <c r="H623" s="12">
        <v>0</v>
      </c>
      <c r="I623" s="12">
        <v>1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1</v>
      </c>
      <c r="T623" s="12">
        <v>1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1</v>
      </c>
      <c r="AA623" s="21">
        <v>0</v>
      </c>
      <c r="AB623" s="21">
        <v>0</v>
      </c>
      <c r="AC623" s="21">
        <v>0</v>
      </c>
      <c r="AD623" s="21">
        <v>1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2.75">
      <c r="A624" s="27"/>
      <c r="B624" s="13" t="s">
        <v>313</v>
      </c>
      <c r="C624" s="9" t="s">
        <v>1368</v>
      </c>
      <c r="D624" s="12">
        <v>4</v>
      </c>
      <c r="E624" s="12">
        <v>8</v>
      </c>
      <c r="F624" s="12">
        <v>7</v>
      </c>
      <c r="G624" s="12">
        <v>0</v>
      </c>
      <c r="H624" s="12">
        <v>0</v>
      </c>
      <c r="I624" s="12">
        <v>1</v>
      </c>
      <c r="J624" s="12">
        <v>1</v>
      </c>
      <c r="K624" s="12">
        <v>0</v>
      </c>
      <c r="L624" s="12">
        <v>0</v>
      </c>
      <c r="M624" s="12">
        <v>1</v>
      </c>
      <c r="N624" s="12">
        <v>1</v>
      </c>
      <c r="O624" s="12">
        <v>3</v>
      </c>
      <c r="P624" s="12">
        <v>2</v>
      </c>
      <c r="Q624" s="12">
        <v>0</v>
      </c>
      <c r="R624" s="12">
        <v>0</v>
      </c>
      <c r="S624" s="12">
        <v>2</v>
      </c>
      <c r="T624" s="12">
        <v>2</v>
      </c>
      <c r="U624" s="12">
        <v>1</v>
      </c>
      <c r="V624" s="12">
        <v>1</v>
      </c>
      <c r="W624" s="12">
        <v>0</v>
      </c>
      <c r="X624" s="12">
        <v>0</v>
      </c>
      <c r="Y624" s="12">
        <v>3</v>
      </c>
      <c r="Z624" s="12">
        <v>6</v>
      </c>
      <c r="AA624" s="21">
        <v>5</v>
      </c>
      <c r="AB624" s="21">
        <v>0</v>
      </c>
      <c r="AC624" s="21">
        <v>0</v>
      </c>
      <c r="AD624" s="21">
        <v>1</v>
      </c>
      <c r="AE624" s="21">
        <v>1</v>
      </c>
      <c r="AF624" s="21">
        <v>0</v>
      </c>
      <c r="AG624" s="21">
        <v>0</v>
      </c>
      <c r="AH624" s="21">
        <v>0</v>
      </c>
      <c r="AI624" s="21">
        <v>0</v>
      </c>
      <c r="AJ624" s="21">
        <v>3</v>
      </c>
      <c r="AK624" s="21">
        <v>2</v>
      </c>
      <c r="AL624" s="21">
        <v>0</v>
      </c>
      <c r="AM624" s="21">
        <v>0</v>
      </c>
      <c r="AN624" s="21">
        <v>1</v>
      </c>
      <c r="AO624" s="21">
        <v>1</v>
      </c>
      <c r="AP624" s="21">
        <v>1</v>
      </c>
      <c r="AQ624" s="21">
        <v>1</v>
      </c>
      <c r="AR624" s="21">
        <v>0</v>
      </c>
      <c r="AS624" s="21">
        <v>0</v>
      </c>
    </row>
    <row r="625" spans="1:45" ht="26.25">
      <c r="A625" s="27"/>
      <c r="B625" s="13" t="s">
        <v>1148</v>
      </c>
      <c r="C625" s="9" t="s">
        <v>503</v>
      </c>
      <c r="D625" s="12">
        <v>0</v>
      </c>
      <c r="E625" s="12">
        <v>5</v>
      </c>
      <c r="F625" s="12">
        <v>3</v>
      </c>
      <c r="G625" s="12">
        <v>4</v>
      </c>
      <c r="H625" s="12">
        <v>2</v>
      </c>
      <c r="I625" s="12">
        <v>0</v>
      </c>
      <c r="J625" s="12">
        <v>0</v>
      </c>
      <c r="K625" s="12">
        <v>1</v>
      </c>
      <c r="L625" s="12">
        <v>1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4</v>
      </c>
      <c r="AA625" s="21">
        <v>2</v>
      </c>
      <c r="AB625" s="21">
        <v>3</v>
      </c>
      <c r="AC625" s="21">
        <v>1</v>
      </c>
      <c r="AD625" s="21">
        <v>0</v>
      </c>
      <c r="AE625" s="21">
        <v>0</v>
      </c>
      <c r="AF625" s="21">
        <v>1</v>
      </c>
      <c r="AG625" s="21">
        <v>1</v>
      </c>
      <c r="AH625" s="21">
        <v>0</v>
      </c>
      <c r="AI625" s="21">
        <v>0</v>
      </c>
      <c r="AJ625" s="21">
        <v>0</v>
      </c>
      <c r="AK625" s="21">
        <v>0</v>
      </c>
      <c r="AL625" s="21">
        <v>0</v>
      </c>
      <c r="AM625" s="21">
        <v>0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12.75">
      <c r="A626" s="27"/>
      <c r="B626" s="13" t="s">
        <v>120</v>
      </c>
      <c r="C626" s="9" t="s">
        <v>503</v>
      </c>
      <c r="D626" s="12">
        <v>0</v>
      </c>
      <c r="E626" s="12">
        <v>1</v>
      </c>
      <c r="F626" s="12">
        <v>0</v>
      </c>
      <c r="G626" s="12">
        <v>1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1</v>
      </c>
      <c r="AA626" s="21">
        <v>0</v>
      </c>
      <c r="AB626" s="21">
        <v>1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27"/>
      <c r="B627" s="13" t="s">
        <v>1195</v>
      </c>
      <c r="C627" s="9" t="s">
        <v>503</v>
      </c>
      <c r="D627" s="12">
        <v>0</v>
      </c>
      <c r="E627" s="12">
        <v>12</v>
      </c>
      <c r="F627" s="12">
        <v>10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</v>
      </c>
      <c r="N627" s="12">
        <v>1</v>
      </c>
      <c r="O627" s="12">
        <v>4</v>
      </c>
      <c r="P627" s="12">
        <v>3</v>
      </c>
      <c r="Q627" s="12">
        <v>2</v>
      </c>
      <c r="R627" s="12">
        <v>2</v>
      </c>
      <c r="S627" s="12">
        <v>2</v>
      </c>
      <c r="T627" s="12">
        <v>1</v>
      </c>
      <c r="U627" s="12">
        <v>3</v>
      </c>
      <c r="V627" s="12">
        <v>3</v>
      </c>
      <c r="W627" s="12">
        <v>0</v>
      </c>
      <c r="X627" s="12">
        <v>0</v>
      </c>
      <c r="Y627" s="12">
        <v>0</v>
      </c>
      <c r="Z627" s="12">
        <v>10</v>
      </c>
      <c r="AA627" s="21">
        <v>8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1</v>
      </c>
      <c r="AI627" s="21">
        <v>1</v>
      </c>
      <c r="AJ627" s="21">
        <v>3</v>
      </c>
      <c r="AK627" s="21">
        <v>2</v>
      </c>
      <c r="AL627" s="21">
        <v>2</v>
      </c>
      <c r="AM627" s="21">
        <v>2</v>
      </c>
      <c r="AN627" s="21">
        <v>2</v>
      </c>
      <c r="AO627" s="21">
        <v>1</v>
      </c>
      <c r="AP627" s="21">
        <v>1</v>
      </c>
      <c r="AQ627" s="21">
        <v>1</v>
      </c>
      <c r="AR627" s="21">
        <v>1</v>
      </c>
      <c r="AS627" s="21">
        <v>1</v>
      </c>
    </row>
    <row r="628" spans="1:45" ht="12.75">
      <c r="A628" s="27"/>
      <c r="B628" s="13" t="s">
        <v>843</v>
      </c>
      <c r="C628" s="9" t="s">
        <v>503</v>
      </c>
      <c r="D628" s="12">
        <v>0</v>
      </c>
      <c r="E628" s="12">
        <v>2</v>
      </c>
      <c r="F628" s="12">
        <v>1</v>
      </c>
      <c r="G628" s="12">
        <v>1</v>
      </c>
      <c r="H628" s="12">
        <v>1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1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1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1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26.25">
      <c r="A629" s="27"/>
      <c r="B629" s="13" t="s">
        <v>158</v>
      </c>
      <c r="C629" s="9" t="s">
        <v>1162</v>
      </c>
      <c r="D629" s="12">
        <v>0</v>
      </c>
      <c r="E629" s="12">
        <v>1</v>
      </c>
      <c r="F629" s="12">
        <v>1</v>
      </c>
      <c r="G629" s="12">
        <v>0</v>
      </c>
      <c r="H629" s="12">
        <v>0</v>
      </c>
      <c r="I629" s="12">
        <v>0</v>
      </c>
      <c r="J629" s="12">
        <v>0</v>
      </c>
      <c r="K629" s="12">
        <v>1</v>
      </c>
      <c r="L629" s="12">
        <v>1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1</v>
      </c>
      <c r="AA629" s="21">
        <v>1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1</v>
      </c>
      <c r="AI629" s="21">
        <v>1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27"/>
      <c r="B630" s="13" t="s">
        <v>734</v>
      </c>
      <c r="C630" s="9" t="s">
        <v>1162</v>
      </c>
      <c r="D630" s="12">
        <v>1</v>
      </c>
      <c r="E630" s="12">
        <v>10</v>
      </c>
      <c r="F630" s="12">
        <v>1</v>
      </c>
      <c r="G630" s="12">
        <v>0</v>
      </c>
      <c r="H630" s="12">
        <v>0</v>
      </c>
      <c r="I630" s="12">
        <v>0</v>
      </c>
      <c r="J630" s="12">
        <v>0</v>
      </c>
      <c r="K630" s="12">
        <v>3</v>
      </c>
      <c r="L630" s="12">
        <v>1</v>
      </c>
      <c r="M630" s="12">
        <v>1</v>
      </c>
      <c r="N630" s="12">
        <v>0</v>
      </c>
      <c r="O630" s="12">
        <v>1</v>
      </c>
      <c r="P630" s="12">
        <v>0</v>
      </c>
      <c r="Q630" s="12">
        <v>1</v>
      </c>
      <c r="R630" s="12">
        <v>0</v>
      </c>
      <c r="S630" s="12">
        <v>2</v>
      </c>
      <c r="T630" s="12">
        <v>0</v>
      </c>
      <c r="U630" s="12">
        <v>2</v>
      </c>
      <c r="V630" s="12">
        <v>0</v>
      </c>
      <c r="W630" s="12">
        <v>0</v>
      </c>
      <c r="X630" s="12">
        <v>0</v>
      </c>
      <c r="Y630" s="12">
        <v>0</v>
      </c>
      <c r="Z630" s="12">
        <v>6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1</v>
      </c>
      <c r="AG630" s="21">
        <v>0</v>
      </c>
      <c r="AH630" s="21">
        <v>0</v>
      </c>
      <c r="AI630" s="21">
        <v>0</v>
      </c>
      <c r="AJ630" s="21">
        <v>1</v>
      </c>
      <c r="AK630" s="21">
        <v>0</v>
      </c>
      <c r="AL630" s="21">
        <v>1</v>
      </c>
      <c r="AM630" s="21">
        <v>0</v>
      </c>
      <c r="AN630" s="21">
        <v>2</v>
      </c>
      <c r="AO630" s="21">
        <v>0</v>
      </c>
      <c r="AP630" s="21">
        <v>1</v>
      </c>
      <c r="AQ630" s="21">
        <v>0</v>
      </c>
      <c r="AR630" s="21">
        <v>0</v>
      </c>
      <c r="AS630" s="21">
        <v>0</v>
      </c>
    </row>
    <row r="631" spans="1:45" ht="26.25">
      <c r="A631" s="27"/>
      <c r="B631" s="13" t="s">
        <v>610</v>
      </c>
      <c r="C631" s="9" t="s">
        <v>1162</v>
      </c>
      <c r="D631" s="12">
        <v>0</v>
      </c>
      <c r="E631" s="12">
        <v>1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1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1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1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13" t="s">
        <v>185</v>
      </c>
      <c r="C632" s="9" t="s">
        <v>1184</v>
      </c>
      <c r="D632" s="12">
        <v>0</v>
      </c>
      <c r="E632" s="12">
        <v>9</v>
      </c>
      <c r="F632" s="12">
        <v>9</v>
      </c>
      <c r="G632" s="12">
        <v>0</v>
      </c>
      <c r="H632" s="12">
        <v>0</v>
      </c>
      <c r="I632" s="12">
        <v>1</v>
      </c>
      <c r="J632" s="12">
        <v>1</v>
      </c>
      <c r="K632" s="12">
        <v>1</v>
      </c>
      <c r="L632" s="12">
        <v>1</v>
      </c>
      <c r="M632" s="12">
        <v>3</v>
      </c>
      <c r="N632" s="12">
        <v>3</v>
      </c>
      <c r="O632" s="12">
        <v>1</v>
      </c>
      <c r="P632" s="12">
        <v>1</v>
      </c>
      <c r="Q632" s="12">
        <v>0</v>
      </c>
      <c r="R632" s="12">
        <v>0</v>
      </c>
      <c r="S632" s="12">
        <v>2</v>
      </c>
      <c r="T632" s="12">
        <v>2</v>
      </c>
      <c r="U632" s="12">
        <v>1</v>
      </c>
      <c r="V632" s="12">
        <v>1</v>
      </c>
      <c r="W632" s="12">
        <v>0</v>
      </c>
      <c r="X632" s="12">
        <v>0</v>
      </c>
      <c r="Y632" s="12">
        <v>0</v>
      </c>
      <c r="Z632" s="12">
        <v>9</v>
      </c>
      <c r="AA632" s="21">
        <v>9</v>
      </c>
      <c r="AB632" s="21">
        <v>0</v>
      </c>
      <c r="AC632" s="21">
        <v>0</v>
      </c>
      <c r="AD632" s="21">
        <v>1</v>
      </c>
      <c r="AE632" s="21">
        <v>1</v>
      </c>
      <c r="AF632" s="21">
        <v>0</v>
      </c>
      <c r="AG632" s="21">
        <v>0</v>
      </c>
      <c r="AH632" s="21">
        <v>4</v>
      </c>
      <c r="AI632" s="21">
        <v>4</v>
      </c>
      <c r="AJ632" s="21">
        <v>1</v>
      </c>
      <c r="AK632" s="21">
        <v>1</v>
      </c>
      <c r="AL632" s="21">
        <v>0</v>
      </c>
      <c r="AM632" s="21">
        <v>0</v>
      </c>
      <c r="AN632" s="21">
        <v>2</v>
      </c>
      <c r="AO632" s="21">
        <v>2</v>
      </c>
      <c r="AP632" s="21">
        <v>1</v>
      </c>
      <c r="AQ632" s="21">
        <v>1</v>
      </c>
      <c r="AR632" s="21">
        <v>0</v>
      </c>
      <c r="AS632" s="21">
        <v>0</v>
      </c>
    </row>
    <row r="633" spans="1:45" ht="12.75">
      <c r="A633" s="27"/>
      <c r="B633" s="13" t="s">
        <v>985</v>
      </c>
      <c r="C633" s="9" t="s">
        <v>1184</v>
      </c>
      <c r="D633" s="12">
        <v>2</v>
      </c>
      <c r="E633" s="12">
        <v>20</v>
      </c>
      <c r="F633" s="12">
        <v>16</v>
      </c>
      <c r="G633" s="12">
        <v>6</v>
      </c>
      <c r="H633" s="12">
        <v>6</v>
      </c>
      <c r="I633" s="12">
        <v>7</v>
      </c>
      <c r="J633" s="12">
        <v>5</v>
      </c>
      <c r="K633" s="12">
        <v>2</v>
      </c>
      <c r="L633" s="12">
        <v>2</v>
      </c>
      <c r="M633" s="12">
        <v>1</v>
      </c>
      <c r="N633" s="12">
        <v>1</v>
      </c>
      <c r="O633" s="12">
        <v>0</v>
      </c>
      <c r="P633" s="12">
        <v>0</v>
      </c>
      <c r="Q633" s="12">
        <v>0</v>
      </c>
      <c r="R633" s="12">
        <v>0</v>
      </c>
      <c r="S633" s="12">
        <v>2</v>
      </c>
      <c r="T633" s="12">
        <v>2</v>
      </c>
      <c r="U633" s="12">
        <v>0</v>
      </c>
      <c r="V633" s="12">
        <v>0</v>
      </c>
      <c r="W633" s="12">
        <v>2</v>
      </c>
      <c r="X633" s="12">
        <v>0</v>
      </c>
      <c r="Y633" s="12">
        <v>2</v>
      </c>
      <c r="Z633" s="12">
        <v>12</v>
      </c>
      <c r="AA633" s="21">
        <v>10</v>
      </c>
      <c r="AB633" s="21">
        <v>1</v>
      </c>
      <c r="AC633" s="21">
        <v>1</v>
      </c>
      <c r="AD633" s="21">
        <v>5</v>
      </c>
      <c r="AE633" s="21">
        <v>4</v>
      </c>
      <c r="AF633" s="21">
        <v>2</v>
      </c>
      <c r="AG633" s="21">
        <v>2</v>
      </c>
      <c r="AH633" s="21">
        <v>1</v>
      </c>
      <c r="AI633" s="21">
        <v>1</v>
      </c>
      <c r="AJ633" s="21">
        <v>0</v>
      </c>
      <c r="AK633" s="21">
        <v>0</v>
      </c>
      <c r="AL633" s="21">
        <v>0</v>
      </c>
      <c r="AM633" s="21">
        <v>0</v>
      </c>
      <c r="AN633" s="21">
        <v>2</v>
      </c>
      <c r="AO633" s="21">
        <v>2</v>
      </c>
      <c r="AP633" s="21">
        <v>0</v>
      </c>
      <c r="AQ633" s="21">
        <v>0</v>
      </c>
      <c r="AR633" s="21">
        <v>1</v>
      </c>
      <c r="AS633" s="21">
        <v>0</v>
      </c>
    </row>
    <row r="634" spans="1:45" ht="12.75">
      <c r="A634" s="27"/>
      <c r="B634" s="13" t="s">
        <v>1437</v>
      </c>
      <c r="C634" s="9" t="s">
        <v>323</v>
      </c>
      <c r="D634" s="12">
        <v>0</v>
      </c>
      <c r="E634" s="12">
        <v>1</v>
      </c>
      <c r="F634" s="12">
        <v>1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</v>
      </c>
      <c r="N634" s="12">
        <v>1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1</v>
      </c>
      <c r="AA634" s="21">
        <v>1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1</v>
      </c>
      <c r="AI634" s="21">
        <v>1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27"/>
      <c r="B635" s="13" t="s">
        <v>48</v>
      </c>
      <c r="C635" s="9" t="s">
        <v>79</v>
      </c>
      <c r="D635" s="12">
        <v>0</v>
      </c>
      <c r="E635" s="12">
        <v>1</v>
      </c>
      <c r="F635" s="12">
        <v>1</v>
      </c>
      <c r="G635" s="12">
        <v>0</v>
      </c>
      <c r="H635" s="12">
        <v>0</v>
      </c>
      <c r="I635" s="12">
        <v>1</v>
      </c>
      <c r="J635" s="12">
        <v>1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27"/>
      <c r="B636" s="13" t="s">
        <v>1673</v>
      </c>
      <c r="C636" s="9" t="s">
        <v>1032</v>
      </c>
      <c r="D636" s="12">
        <v>3</v>
      </c>
      <c r="E636" s="12">
        <v>19</v>
      </c>
      <c r="F636" s="12">
        <v>6</v>
      </c>
      <c r="G636" s="12">
        <v>0</v>
      </c>
      <c r="H636" s="12">
        <v>0</v>
      </c>
      <c r="I636" s="12">
        <v>2</v>
      </c>
      <c r="J636" s="12">
        <v>0</v>
      </c>
      <c r="K636" s="12">
        <v>1</v>
      </c>
      <c r="L636" s="12">
        <v>0</v>
      </c>
      <c r="M636" s="12">
        <v>1</v>
      </c>
      <c r="N636" s="12">
        <v>0</v>
      </c>
      <c r="O636" s="12">
        <v>5</v>
      </c>
      <c r="P636" s="12">
        <v>2</v>
      </c>
      <c r="Q636" s="12">
        <v>2</v>
      </c>
      <c r="R636" s="12">
        <v>0</v>
      </c>
      <c r="S636" s="12">
        <v>3</v>
      </c>
      <c r="T636" s="12">
        <v>2</v>
      </c>
      <c r="U636" s="12">
        <v>4</v>
      </c>
      <c r="V636" s="12">
        <v>1</v>
      </c>
      <c r="W636" s="12">
        <v>1</v>
      </c>
      <c r="X636" s="12">
        <v>1</v>
      </c>
      <c r="Y636" s="12">
        <v>1</v>
      </c>
      <c r="Z636" s="12">
        <v>19</v>
      </c>
      <c r="AA636" s="21">
        <v>6</v>
      </c>
      <c r="AB636" s="21">
        <v>0</v>
      </c>
      <c r="AC636" s="21">
        <v>0</v>
      </c>
      <c r="AD636" s="21">
        <v>2</v>
      </c>
      <c r="AE636" s="21">
        <v>0</v>
      </c>
      <c r="AF636" s="21">
        <v>1</v>
      </c>
      <c r="AG636" s="21">
        <v>0</v>
      </c>
      <c r="AH636" s="21">
        <v>1</v>
      </c>
      <c r="AI636" s="21">
        <v>0</v>
      </c>
      <c r="AJ636" s="21">
        <v>4</v>
      </c>
      <c r="AK636" s="21">
        <v>2</v>
      </c>
      <c r="AL636" s="21">
        <v>3</v>
      </c>
      <c r="AM636" s="21">
        <v>0</v>
      </c>
      <c r="AN636" s="21">
        <v>3</v>
      </c>
      <c r="AO636" s="21">
        <v>2</v>
      </c>
      <c r="AP636" s="21">
        <v>4</v>
      </c>
      <c r="AQ636" s="21">
        <v>1</v>
      </c>
      <c r="AR636" s="21">
        <v>1</v>
      </c>
      <c r="AS636" s="21">
        <v>1</v>
      </c>
    </row>
    <row r="637" spans="1:45" ht="12.75">
      <c r="A637" s="27"/>
      <c r="B637" s="13" t="s">
        <v>922</v>
      </c>
      <c r="C637" s="9" t="s">
        <v>159</v>
      </c>
      <c r="D637" s="12">
        <v>1</v>
      </c>
      <c r="E637" s="12">
        <v>3</v>
      </c>
      <c r="F637" s="12">
        <v>2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</v>
      </c>
      <c r="N637" s="12">
        <v>1</v>
      </c>
      <c r="O637" s="12">
        <v>0</v>
      </c>
      <c r="P637" s="12">
        <v>0</v>
      </c>
      <c r="Q637" s="12">
        <v>0</v>
      </c>
      <c r="R637" s="12">
        <v>0</v>
      </c>
      <c r="S637" s="12">
        <v>2</v>
      </c>
      <c r="T637" s="12">
        <v>1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3</v>
      </c>
      <c r="AA637" s="21">
        <v>2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1</v>
      </c>
      <c r="AI637" s="21">
        <v>1</v>
      </c>
      <c r="AJ637" s="21">
        <v>0</v>
      </c>
      <c r="AK637" s="21">
        <v>0</v>
      </c>
      <c r="AL637" s="21">
        <v>0</v>
      </c>
      <c r="AM637" s="21">
        <v>0</v>
      </c>
      <c r="AN637" s="21">
        <v>2</v>
      </c>
      <c r="AO637" s="21">
        <v>1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13" t="s">
        <v>1566</v>
      </c>
      <c r="C638" s="9" t="s">
        <v>159</v>
      </c>
      <c r="D638" s="12">
        <v>0</v>
      </c>
      <c r="E638" s="12">
        <v>1</v>
      </c>
      <c r="F638" s="12">
        <v>0</v>
      </c>
      <c r="G638" s="12">
        <v>0</v>
      </c>
      <c r="H638" s="12">
        <v>0</v>
      </c>
      <c r="I638" s="12">
        <v>1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27"/>
      <c r="B639" s="13" t="s">
        <v>513</v>
      </c>
      <c r="C639" s="9" t="s">
        <v>159</v>
      </c>
      <c r="D639" s="12">
        <v>0</v>
      </c>
      <c r="E639" s="12">
        <v>1</v>
      </c>
      <c r="F639" s="12">
        <v>1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</v>
      </c>
      <c r="N639" s="12">
        <v>1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1</v>
      </c>
      <c r="AA639" s="21">
        <v>1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1</v>
      </c>
      <c r="AI639" s="21">
        <v>1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ht="12.75">
      <c r="A640" s="27"/>
      <c r="B640" s="13" t="s">
        <v>1412</v>
      </c>
      <c r="C640" s="9" t="s">
        <v>1742</v>
      </c>
      <c r="D640" s="12">
        <v>0</v>
      </c>
      <c r="E640" s="12">
        <v>16</v>
      </c>
      <c r="F640" s="12">
        <v>15</v>
      </c>
      <c r="G640" s="12">
        <v>7</v>
      </c>
      <c r="H640" s="12">
        <v>6</v>
      </c>
      <c r="I640" s="12">
        <v>1</v>
      </c>
      <c r="J640" s="12">
        <v>1</v>
      </c>
      <c r="K640" s="12">
        <v>4</v>
      </c>
      <c r="L640" s="12">
        <v>4</v>
      </c>
      <c r="M640" s="12">
        <v>2</v>
      </c>
      <c r="N640" s="12">
        <v>2</v>
      </c>
      <c r="O640" s="12">
        <v>1</v>
      </c>
      <c r="P640" s="12">
        <v>1</v>
      </c>
      <c r="Q640" s="12">
        <v>1</v>
      </c>
      <c r="R640" s="12">
        <v>1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9</v>
      </c>
      <c r="AA640" s="21">
        <v>9</v>
      </c>
      <c r="AB640" s="21">
        <v>4</v>
      </c>
      <c r="AC640" s="21">
        <v>4</v>
      </c>
      <c r="AD640" s="21">
        <v>0</v>
      </c>
      <c r="AE640" s="21">
        <v>0</v>
      </c>
      <c r="AF640" s="21">
        <v>3</v>
      </c>
      <c r="AG640" s="21">
        <v>3</v>
      </c>
      <c r="AH640" s="21">
        <v>1</v>
      </c>
      <c r="AI640" s="21">
        <v>1</v>
      </c>
      <c r="AJ640" s="21">
        <v>1</v>
      </c>
      <c r="AK640" s="21">
        <v>1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27"/>
      <c r="B641" s="13" t="s">
        <v>300</v>
      </c>
      <c r="C641" s="9" t="s">
        <v>1742</v>
      </c>
      <c r="D641" s="12">
        <v>21</v>
      </c>
      <c r="E641" s="12">
        <v>4</v>
      </c>
      <c r="F641" s="12">
        <v>4</v>
      </c>
      <c r="G641" s="12">
        <v>0</v>
      </c>
      <c r="H641" s="12">
        <v>0</v>
      </c>
      <c r="I641" s="12">
        <v>2</v>
      </c>
      <c r="J641" s="12">
        <v>2</v>
      </c>
      <c r="K641" s="12">
        <v>1</v>
      </c>
      <c r="L641" s="12">
        <v>1</v>
      </c>
      <c r="M641" s="12">
        <v>0</v>
      </c>
      <c r="N641" s="12">
        <v>0</v>
      </c>
      <c r="O641" s="12">
        <v>1</v>
      </c>
      <c r="P641" s="12">
        <v>1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18</v>
      </c>
      <c r="Z641" s="12">
        <v>4</v>
      </c>
      <c r="AA641" s="21">
        <v>4</v>
      </c>
      <c r="AB641" s="21">
        <v>0</v>
      </c>
      <c r="AC641" s="21">
        <v>0</v>
      </c>
      <c r="AD641" s="21">
        <v>2</v>
      </c>
      <c r="AE641" s="21">
        <v>2</v>
      </c>
      <c r="AF641" s="21">
        <v>1</v>
      </c>
      <c r="AG641" s="21">
        <v>1</v>
      </c>
      <c r="AH641" s="21">
        <v>0</v>
      </c>
      <c r="AI641" s="21">
        <v>0</v>
      </c>
      <c r="AJ641" s="21">
        <v>1</v>
      </c>
      <c r="AK641" s="21">
        <v>1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12.75">
      <c r="A642" s="27"/>
      <c r="B642" s="13" t="s">
        <v>200</v>
      </c>
      <c r="C642" s="9" t="s">
        <v>911</v>
      </c>
      <c r="D642" s="12">
        <v>0</v>
      </c>
      <c r="E642" s="12">
        <v>1</v>
      </c>
      <c r="F642" s="12">
        <v>1</v>
      </c>
      <c r="G642" s="12">
        <v>0</v>
      </c>
      <c r="H642" s="12">
        <v>0</v>
      </c>
      <c r="I642" s="12">
        <v>0</v>
      </c>
      <c r="J642" s="12">
        <v>0</v>
      </c>
      <c r="K642" s="12">
        <v>1</v>
      </c>
      <c r="L642" s="12">
        <v>1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1</v>
      </c>
      <c r="AA642" s="21">
        <v>1</v>
      </c>
      <c r="AB642" s="21">
        <v>0</v>
      </c>
      <c r="AC642" s="21">
        <v>0</v>
      </c>
      <c r="AD642" s="21">
        <v>0</v>
      </c>
      <c r="AE642" s="21">
        <v>0</v>
      </c>
      <c r="AF642" s="21">
        <v>1</v>
      </c>
      <c r="AG642" s="21">
        <v>1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ht="12.75">
      <c r="A643" s="27"/>
      <c r="B643" s="13" t="s">
        <v>565</v>
      </c>
      <c r="C643" s="9" t="s">
        <v>911</v>
      </c>
      <c r="D643" s="12">
        <v>3</v>
      </c>
      <c r="E643" s="12">
        <v>1</v>
      </c>
      <c r="F643" s="12">
        <v>1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</v>
      </c>
      <c r="N643" s="12">
        <v>1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3</v>
      </c>
      <c r="Z643" s="12">
        <v>1</v>
      </c>
      <c r="AA643" s="21">
        <v>1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1</v>
      </c>
      <c r="AI643" s="21">
        <v>1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27"/>
      <c r="B644" s="13" t="s">
        <v>1305</v>
      </c>
      <c r="C644" s="9" t="s">
        <v>911</v>
      </c>
      <c r="D644" s="12">
        <v>0</v>
      </c>
      <c r="E644" s="12">
        <v>2</v>
      </c>
      <c r="F644" s="12">
        <v>2</v>
      </c>
      <c r="G644" s="12">
        <v>0</v>
      </c>
      <c r="H644" s="12">
        <v>0</v>
      </c>
      <c r="I644" s="12">
        <v>0</v>
      </c>
      <c r="J644" s="12">
        <v>0</v>
      </c>
      <c r="K644" s="12">
        <v>1</v>
      </c>
      <c r="L644" s="12">
        <v>1</v>
      </c>
      <c r="M644" s="12">
        <v>0</v>
      </c>
      <c r="N644" s="12">
        <v>0</v>
      </c>
      <c r="O644" s="12">
        <v>1</v>
      </c>
      <c r="P644" s="12">
        <v>1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27"/>
      <c r="B645" s="13" t="s">
        <v>1224</v>
      </c>
      <c r="C645" s="9" t="s">
        <v>911</v>
      </c>
      <c r="D645" s="12">
        <v>0</v>
      </c>
      <c r="E645" s="12">
        <v>3</v>
      </c>
      <c r="F645" s="12">
        <v>2</v>
      </c>
      <c r="G645" s="12">
        <v>0</v>
      </c>
      <c r="H645" s="12">
        <v>0</v>
      </c>
      <c r="I645" s="12">
        <v>0</v>
      </c>
      <c r="J645" s="12">
        <v>0</v>
      </c>
      <c r="K645" s="12">
        <v>1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1</v>
      </c>
      <c r="R645" s="12">
        <v>1</v>
      </c>
      <c r="S645" s="12">
        <v>1</v>
      </c>
      <c r="T645" s="12">
        <v>1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3</v>
      </c>
      <c r="AA645" s="21">
        <v>2</v>
      </c>
      <c r="AB645" s="21">
        <v>0</v>
      </c>
      <c r="AC645" s="21">
        <v>0</v>
      </c>
      <c r="AD645" s="21">
        <v>0</v>
      </c>
      <c r="AE645" s="21">
        <v>0</v>
      </c>
      <c r="AF645" s="21">
        <v>1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1</v>
      </c>
      <c r="AM645" s="21">
        <v>1</v>
      </c>
      <c r="AN645" s="21">
        <v>1</v>
      </c>
      <c r="AO645" s="21">
        <v>1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26.25">
      <c r="A646" s="27"/>
      <c r="B646" s="13" t="s">
        <v>626</v>
      </c>
      <c r="C646" s="9" t="s">
        <v>988</v>
      </c>
      <c r="D646" s="12">
        <v>0</v>
      </c>
      <c r="E646" s="12">
        <v>4</v>
      </c>
      <c r="F646" s="12">
        <v>4</v>
      </c>
      <c r="G646" s="12">
        <v>0</v>
      </c>
      <c r="H646" s="12">
        <v>0</v>
      </c>
      <c r="I646" s="12">
        <v>0</v>
      </c>
      <c r="J646" s="12">
        <v>0</v>
      </c>
      <c r="K646" s="12">
        <v>1</v>
      </c>
      <c r="L646" s="12">
        <v>1</v>
      </c>
      <c r="M646" s="12">
        <v>0</v>
      </c>
      <c r="N646" s="12">
        <v>0</v>
      </c>
      <c r="O646" s="12">
        <v>0</v>
      </c>
      <c r="P646" s="12">
        <v>0</v>
      </c>
      <c r="Q646" s="12">
        <v>1</v>
      </c>
      <c r="R646" s="12">
        <v>1</v>
      </c>
      <c r="S646" s="12">
        <v>2</v>
      </c>
      <c r="T646" s="12">
        <v>2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3</v>
      </c>
      <c r="AA646" s="21">
        <v>3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1</v>
      </c>
      <c r="AM646" s="21">
        <v>1</v>
      </c>
      <c r="AN646" s="21">
        <v>2</v>
      </c>
      <c r="AO646" s="21">
        <v>2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26.25">
      <c r="A647" s="27"/>
      <c r="B647" s="13" t="s">
        <v>1062</v>
      </c>
      <c r="C647" s="9" t="s">
        <v>988</v>
      </c>
      <c r="D647" s="12">
        <v>5</v>
      </c>
      <c r="E647" s="12">
        <v>16</v>
      </c>
      <c r="F647" s="12">
        <v>15</v>
      </c>
      <c r="G647" s="12">
        <v>0</v>
      </c>
      <c r="H647" s="12">
        <v>0</v>
      </c>
      <c r="I647" s="12">
        <v>2</v>
      </c>
      <c r="J647" s="12">
        <v>2</v>
      </c>
      <c r="K647" s="12">
        <v>5</v>
      </c>
      <c r="L647" s="12">
        <v>4</v>
      </c>
      <c r="M647" s="12">
        <v>3</v>
      </c>
      <c r="N647" s="12">
        <v>3</v>
      </c>
      <c r="O647" s="12">
        <v>3</v>
      </c>
      <c r="P647" s="12">
        <v>3</v>
      </c>
      <c r="Q647" s="12">
        <v>0</v>
      </c>
      <c r="R647" s="12">
        <v>0</v>
      </c>
      <c r="S647" s="12">
        <v>2</v>
      </c>
      <c r="T647" s="12">
        <v>2</v>
      </c>
      <c r="U647" s="12">
        <v>0</v>
      </c>
      <c r="V647" s="12">
        <v>0</v>
      </c>
      <c r="W647" s="12">
        <v>1</v>
      </c>
      <c r="X647" s="12">
        <v>1</v>
      </c>
      <c r="Y647" s="12">
        <v>2</v>
      </c>
      <c r="Z647" s="12">
        <v>13</v>
      </c>
      <c r="AA647" s="21">
        <v>12</v>
      </c>
      <c r="AB647" s="21">
        <v>0</v>
      </c>
      <c r="AC647" s="21">
        <v>0</v>
      </c>
      <c r="AD647" s="21">
        <v>1</v>
      </c>
      <c r="AE647" s="21">
        <v>1</v>
      </c>
      <c r="AF647" s="21">
        <v>3</v>
      </c>
      <c r="AG647" s="21">
        <v>3</v>
      </c>
      <c r="AH647" s="21">
        <v>4</v>
      </c>
      <c r="AI647" s="21">
        <v>3</v>
      </c>
      <c r="AJ647" s="21">
        <v>3</v>
      </c>
      <c r="AK647" s="21">
        <v>3</v>
      </c>
      <c r="AL647" s="21">
        <v>0</v>
      </c>
      <c r="AM647" s="21">
        <v>0</v>
      </c>
      <c r="AN647" s="21">
        <v>1</v>
      </c>
      <c r="AO647" s="21">
        <v>1</v>
      </c>
      <c r="AP647" s="21">
        <v>0</v>
      </c>
      <c r="AQ647" s="21">
        <v>0</v>
      </c>
      <c r="AR647" s="21">
        <v>1</v>
      </c>
      <c r="AS647" s="21">
        <v>1</v>
      </c>
    </row>
    <row r="648" spans="1:45" ht="26.25">
      <c r="A648" s="27"/>
      <c r="B648" s="13" t="s">
        <v>578</v>
      </c>
      <c r="C648" s="9" t="s">
        <v>988</v>
      </c>
      <c r="D648" s="12">
        <v>0</v>
      </c>
      <c r="E648" s="12">
        <v>2</v>
      </c>
      <c r="F648" s="12">
        <v>2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</v>
      </c>
      <c r="N648" s="12">
        <v>1</v>
      </c>
      <c r="O648" s="12">
        <v>1</v>
      </c>
      <c r="P648" s="12">
        <v>1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2</v>
      </c>
      <c r="AA648" s="21">
        <v>2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1</v>
      </c>
      <c r="AI648" s="21">
        <v>1</v>
      </c>
      <c r="AJ648" s="21">
        <v>1</v>
      </c>
      <c r="AK648" s="21">
        <v>1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ht="26.25">
      <c r="A649" s="27"/>
      <c r="B649" s="13" t="s">
        <v>1227</v>
      </c>
      <c r="C649" s="9" t="s">
        <v>988</v>
      </c>
      <c r="D649" s="12">
        <v>1</v>
      </c>
      <c r="E649" s="12">
        <v>9</v>
      </c>
      <c r="F649" s="12">
        <v>9</v>
      </c>
      <c r="G649" s="12">
        <v>0</v>
      </c>
      <c r="H649" s="12">
        <v>0</v>
      </c>
      <c r="I649" s="12">
        <v>1</v>
      </c>
      <c r="J649" s="12">
        <v>1</v>
      </c>
      <c r="K649" s="12">
        <v>1</v>
      </c>
      <c r="L649" s="12">
        <v>1</v>
      </c>
      <c r="M649" s="12">
        <v>3</v>
      </c>
      <c r="N649" s="12">
        <v>3</v>
      </c>
      <c r="O649" s="12">
        <v>0</v>
      </c>
      <c r="P649" s="12">
        <v>0</v>
      </c>
      <c r="Q649" s="12">
        <v>0</v>
      </c>
      <c r="R649" s="12">
        <v>0</v>
      </c>
      <c r="S649" s="12">
        <v>3</v>
      </c>
      <c r="T649" s="12">
        <v>3</v>
      </c>
      <c r="U649" s="12">
        <v>1</v>
      </c>
      <c r="V649" s="12">
        <v>1</v>
      </c>
      <c r="W649" s="12">
        <v>0</v>
      </c>
      <c r="X649" s="12">
        <v>0</v>
      </c>
      <c r="Y649" s="12">
        <v>0</v>
      </c>
      <c r="Z649" s="12">
        <v>8</v>
      </c>
      <c r="AA649" s="21">
        <v>8</v>
      </c>
      <c r="AB649" s="21">
        <v>0</v>
      </c>
      <c r="AC649" s="21">
        <v>0</v>
      </c>
      <c r="AD649" s="21">
        <v>1</v>
      </c>
      <c r="AE649" s="21">
        <v>1</v>
      </c>
      <c r="AF649" s="21">
        <v>1</v>
      </c>
      <c r="AG649" s="21">
        <v>1</v>
      </c>
      <c r="AH649" s="21">
        <v>2</v>
      </c>
      <c r="AI649" s="21">
        <v>2</v>
      </c>
      <c r="AJ649" s="21">
        <v>1</v>
      </c>
      <c r="AK649" s="21">
        <v>1</v>
      </c>
      <c r="AL649" s="21">
        <v>0</v>
      </c>
      <c r="AM649" s="21">
        <v>0</v>
      </c>
      <c r="AN649" s="21">
        <v>2</v>
      </c>
      <c r="AO649" s="21">
        <v>2</v>
      </c>
      <c r="AP649" s="21">
        <v>1</v>
      </c>
      <c r="AQ649" s="21">
        <v>1</v>
      </c>
      <c r="AR649" s="21">
        <v>0</v>
      </c>
      <c r="AS649" s="21">
        <v>0</v>
      </c>
    </row>
    <row r="650" spans="1:45" ht="26.25">
      <c r="A650" s="27"/>
      <c r="B650" s="13" t="s">
        <v>656</v>
      </c>
      <c r="C650" s="9" t="s">
        <v>988</v>
      </c>
      <c r="D650" s="12">
        <v>0</v>
      </c>
      <c r="E650" s="12">
        <v>10</v>
      </c>
      <c r="F650" s="12">
        <v>9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</v>
      </c>
      <c r="N650" s="12">
        <v>1</v>
      </c>
      <c r="O650" s="12">
        <v>3</v>
      </c>
      <c r="P650" s="12">
        <v>3</v>
      </c>
      <c r="Q650" s="12">
        <v>1</v>
      </c>
      <c r="R650" s="12">
        <v>1</v>
      </c>
      <c r="S650" s="12">
        <v>1</v>
      </c>
      <c r="T650" s="12">
        <v>1</v>
      </c>
      <c r="U650" s="12">
        <v>4</v>
      </c>
      <c r="V650" s="12">
        <v>3</v>
      </c>
      <c r="W650" s="12">
        <v>0</v>
      </c>
      <c r="X650" s="12">
        <v>0</v>
      </c>
      <c r="Y650" s="12">
        <v>0</v>
      </c>
      <c r="Z650" s="12">
        <v>8</v>
      </c>
      <c r="AA650" s="21">
        <v>7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1</v>
      </c>
      <c r="AI650" s="21">
        <v>1</v>
      </c>
      <c r="AJ650" s="21">
        <v>2</v>
      </c>
      <c r="AK650" s="21">
        <v>2</v>
      </c>
      <c r="AL650" s="21">
        <v>1</v>
      </c>
      <c r="AM650" s="21">
        <v>1</v>
      </c>
      <c r="AN650" s="21">
        <v>1</v>
      </c>
      <c r="AO650" s="21">
        <v>1</v>
      </c>
      <c r="AP650" s="21">
        <v>3</v>
      </c>
      <c r="AQ650" s="21">
        <v>2</v>
      </c>
      <c r="AR650" s="21">
        <v>0</v>
      </c>
      <c r="AS650" s="21">
        <v>0</v>
      </c>
    </row>
    <row r="651" spans="1:45" ht="26.25">
      <c r="A651" s="27"/>
      <c r="B651" s="13" t="s">
        <v>563</v>
      </c>
      <c r="C651" s="9" t="s">
        <v>988</v>
      </c>
      <c r="D651" s="12">
        <v>1</v>
      </c>
      <c r="E651" s="12">
        <v>1</v>
      </c>
      <c r="F651" s="12">
        <v>1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</v>
      </c>
      <c r="N651" s="12">
        <v>1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1</v>
      </c>
      <c r="AA651" s="21">
        <v>1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1</v>
      </c>
      <c r="AI651" s="21">
        <v>1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12.75">
      <c r="A652" s="27"/>
      <c r="B652" s="13" t="s">
        <v>414</v>
      </c>
      <c r="C652" s="9" t="s">
        <v>988</v>
      </c>
      <c r="D652" s="12">
        <v>0</v>
      </c>
      <c r="E652" s="12">
        <v>5</v>
      </c>
      <c r="F652" s="12">
        <v>5</v>
      </c>
      <c r="G652" s="12">
        <v>0</v>
      </c>
      <c r="H652" s="12">
        <v>0</v>
      </c>
      <c r="I652" s="12">
        <v>1</v>
      </c>
      <c r="J652" s="12">
        <v>1</v>
      </c>
      <c r="K652" s="12">
        <v>1</v>
      </c>
      <c r="L652" s="12">
        <v>1</v>
      </c>
      <c r="M652" s="12">
        <v>1</v>
      </c>
      <c r="N652" s="12">
        <v>1</v>
      </c>
      <c r="O652" s="12">
        <v>1</v>
      </c>
      <c r="P652" s="12">
        <v>1</v>
      </c>
      <c r="Q652" s="12">
        <v>0</v>
      </c>
      <c r="R652" s="12">
        <v>0</v>
      </c>
      <c r="S652" s="12">
        <v>0</v>
      </c>
      <c r="T652" s="12">
        <v>0</v>
      </c>
      <c r="U652" s="12">
        <v>1</v>
      </c>
      <c r="V652" s="12">
        <v>1</v>
      </c>
      <c r="W652" s="12">
        <v>0</v>
      </c>
      <c r="X652" s="12">
        <v>0</v>
      </c>
      <c r="Y652" s="12">
        <v>0</v>
      </c>
      <c r="Z652" s="12">
        <v>2</v>
      </c>
      <c r="AA652" s="21">
        <v>2</v>
      </c>
      <c r="AB652" s="21">
        <v>0</v>
      </c>
      <c r="AC652" s="21">
        <v>0</v>
      </c>
      <c r="AD652" s="21">
        <v>1</v>
      </c>
      <c r="AE652" s="21">
        <v>1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1</v>
      </c>
      <c r="AQ652" s="21">
        <v>1</v>
      </c>
      <c r="AR652" s="21">
        <v>0</v>
      </c>
      <c r="AS652" s="21">
        <v>0</v>
      </c>
    </row>
    <row r="653" spans="1:45" ht="12.75">
      <c r="A653" s="27"/>
      <c r="B653" s="13" t="s">
        <v>1534</v>
      </c>
      <c r="C653" s="9" t="s">
        <v>988</v>
      </c>
      <c r="D653" s="12">
        <v>46</v>
      </c>
      <c r="E653" s="12">
        <v>212</v>
      </c>
      <c r="F653" s="12">
        <v>209</v>
      </c>
      <c r="G653" s="12">
        <v>15</v>
      </c>
      <c r="H653" s="12">
        <v>15</v>
      </c>
      <c r="I653" s="12">
        <v>27</v>
      </c>
      <c r="J653" s="12">
        <v>27</v>
      </c>
      <c r="K653" s="12">
        <v>43</v>
      </c>
      <c r="L653" s="12">
        <v>43</v>
      </c>
      <c r="M653" s="12">
        <v>28</v>
      </c>
      <c r="N653" s="12">
        <v>28</v>
      </c>
      <c r="O653" s="12">
        <v>26</v>
      </c>
      <c r="P653" s="12">
        <v>25</v>
      </c>
      <c r="Q653" s="12">
        <v>14</v>
      </c>
      <c r="R653" s="12">
        <v>14</v>
      </c>
      <c r="S653" s="12">
        <v>23</v>
      </c>
      <c r="T653" s="12">
        <v>22</v>
      </c>
      <c r="U653" s="12">
        <v>22</v>
      </c>
      <c r="V653" s="12">
        <v>22</v>
      </c>
      <c r="W653" s="12">
        <v>14</v>
      </c>
      <c r="X653" s="12">
        <v>13</v>
      </c>
      <c r="Y653" s="12">
        <v>11</v>
      </c>
      <c r="Z653" s="12">
        <v>158</v>
      </c>
      <c r="AA653" s="21">
        <v>155</v>
      </c>
      <c r="AB653" s="21">
        <v>8</v>
      </c>
      <c r="AC653" s="21">
        <v>8</v>
      </c>
      <c r="AD653" s="21">
        <v>25</v>
      </c>
      <c r="AE653" s="21">
        <v>25</v>
      </c>
      <c r="AF653" s="21">
        <v>28</v>
      </c>
      <c r="AG653" s="21">
        <v>28</v>
      </c>
      <c r="AH653" s="21">
        <v>24</v>
      </c>
      <c r="AI653" s="21">
        <v>24</v>
      </c>
      <c r="AJ653" s="21">
        <v>21</v>
      </c>
      <c r="AK653" s="21">
        <v>20</v>
      </c>
      <c r="AL653" s="21">
        <v>11</v>
      </c>
      <c r="AM653" s="21">
        <v>11</v>
      </c>
      <c r="AN653" s="21">
        <v>15</v>
      </c>
      <c r="AO653" s="21">
        <v>14</v>
      </c>
      <c r="AP653" s="21">
        <v>16</v>
      </c>
      <c r="AQ653" s="21">
        <v>16</v>
      </c>
      <c r="AR653" s="21">
        <v>10</v>
      </c>
      <c r="AS653" s="21">
        <v>9</v>
      </c>
    </row>
    <row r="654" spans="1:45" ht="26.25">
      <c r="A654" s="27"/>
      <c r="B654" s="13" t="s">
        <v>534</v>
      </c>
      <c r="C654" s="9" t="s">
        <v>988</v>
      </c>
      <c r="D654" s="12">
        <v>1</v>
      </c>
      <c r="E654" s="12">
        <v>1</v>
      </c>
      <c r="F654" s="12">
        <v>1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1</v>
      </c>
      <c r="T654" s="12">
        <v>1</v>
      </c>
      <c r="U654" s="12">
        <v>0</v>
      </c>
      <c r="V654" s="12">
        <v>0</v>
      </c>
      <c r="W654" s="12">
        <v>0</v>
      </c>
      <c r="X654" s="12">
        <v>0</v>
      </c>
      <c r="Y654" s="12">
        <v>1</v>
      </c>
      <c r="Z654" s="12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26.25">
      <c r="A655" s="27"/>
      <c r="B655" s="13" t="s">
        <v>588</v>
      </c>
      <c r="C655" s="9" t="s">
        <v>988</v>
      </c>
      <c r="D655" s="12">
        <v>0</v>
      </c>
      <c r="E655" s="12">
        <v>1</v>
      </c>
      <c r="F655" s="12">
        <v>1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1</v>
      </c>
      <c r="P655" s="12">
        <v>1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1</v>
      </c>
      <c r="AA655" s="21">
        <v>1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1</v>
      </c>
      <c r="AM655" s="21">
        <v>1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26.25">
      <c r="A656" s="27"/>
      <c r="B656" s="13" t="s">
        <v>1171</v>
      </c>
      <c r="C656" s="9" t="s">
        <v>988</v>
      </c>
      <c r="D656" s="12">
        <v>0</v>
      </c>
      <c r="E656" s="12">
        <v>4</v>
      </c>
      <c r="F656" s="12">
        <v>3</v>
      </c>
      <c r="G656" s="12">
        <v>0</v>
      </c>
      <c r="H656" s="12">
        <v>0</v>
      </c>
      <c r="I656" s="12">
        <v>0</v>
      </c>
      <c r="J656" s="12">
        <v>0</v>
      </c>
      <c r="K656" s="12">
        <v>1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1</v>
      </c>
      <c r="R656" s="12">
        <v>1</v>
      </c>
      <c r="S656" s="12">
        <v>1</v>
      </c>
      <c r="T656" s="12">
        <v>1</v>
      </c>
      <c r="U656" s="12">
        <v>1</v>
      </c>
      <c r="V656" s="12">
        <v>1</v>
      </c>
      <c r="W656" s="12">
        <v>0</v>
      </c>
      <c r="X656" s="12">
        <v>0</v>
      </c>
      <c r="Y656" s="12">
        <v>0</v>
      </c>
      <c r="Z656" s="12">
        <v>3</v>
      </c>
      <c r="AA656" s="21">
        <v>2</v>
      </c>
      <c r="AB656" s="21">
        <v>0</v>
      </c>
      <c r="AC656" s="21">
        <v>0</v>
      </c>
      <c r="AD656" s="21">
        <v>0</v>
      </c>
      <c r="AE656" s="21">
        <v>0</v>
      </c>
      <c r="AF656" s="21">
        <v>1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1</v>
      </c>
      <c r="AO656" s="21">
        <v>1</v>
      </c>
      <c r="AP656" s="21">
        <v>1</v>
      </c>
      <c r="AQ656" s="21">
        <v>1</v>
      </c>
      <c r="AR656" s="21">
        <v>0</v>
      </c>
      <c r="AS656" s="21">
        <v>0</v>
      </c>
    </row>
    <row r="657" spans="1:45" ht="26.25">
      <c r="A657" s="27"/>
      <c r="B657" s="13" t="s">
        <v>49</v>
      </c>
      <c r="C657" s="9" t="s">
        <v>988</v>
      </c>
      <c r="D657" s="12">
        <v>0</v>
      </c>
      <c r="E657" s="12">
        <v>7</v>
      </c>
      <c r="F657" s="12">
        <v>7</v>
      </c>
      <c r="G657" s="12">
        <v>0</v>
      </c>
      <c r="H657" s="12">
        <v>0</v>
      </c>
      <c r="I657" s="12">
        <v>0</v>
      </c>
      <c r="J657" s="12">
        <v>0</v>
      </c>
      <c r="K657" s="12">
        <v>1</v>
      </c>
      <c r="L657" s="12">
        <v>1</v>
      </c>
      <c r="M657" s="12">
        <v>0</v>
      </c>
      <c r="N657" s="12">
        <v>0</v>
      </c>
      <c r="O657" s="12">
        <v>1</v>
      </c>
      <c r="P657" s="12">
        <v>1</v>
      </c>
      <c r="Q657" s="12">
        <v>0</v>
      </c>
      <c r="R657" s="12">
        <v>0</v>
      </c>
      <c r="S657" s="12">
        <v>2</v>
      </c>
      <c r="T657" s="12">
        <v>2</v>
      </c>
      <c r="U657" s="12">
        <v>3</v>
      </c>
      <c r="V657" s="12">
        <v>3</v>
      </c>
      <c r="W657" s="12">
        <v>0</v>
      </c>
      <c r="X657" s="12">
        <v>0</v>
      </c>
      <c r="Y657" s="12">
        <v>0</v>
      </c>
      <c r="Z657" s="12">
        <v>6</v>
      </c>
      <c r="AA657" s="21">
        <v>6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1</v>
      </c>
      <c r="AK657" s="21">
        <v>1</v>
      </c>
      <c r="AL657" s="21">
        <v>0</v>
      </c>
      <c r="AM657" s="21">
        <v>0</v>
      </c>
      <c r="AN657" s="21">
        <v>1</v>
      </c>
      <c r="AO657" s="21">
        <v>1</v>
      </c>
      <c r="AP657" s="21">
        <v>4</v>
      </c>
      <c r="AQ657" s="21">
        <v>4</v>
      </c>
      <c r="AR657" s="21">
        <v>0</v>
      </c>
      <c r="AS657" s="21">
        <v>0</v>
      </c>
    </row>
    <row r="658" spans="1:45" ht="12.75">
      <c r="A658" s="27"/>
      <c r="B658" s="13" t="s">
        <v>1783</v>
      </c>
      <c r="C658" s="9" t="s">
        <v>105</v>
      </c>
      <c r="D658" s="12">
        <v>3</v>
      </c>
      <c r="E658" s="12">
        <v>13</v>
      </c>
      <c r="F658" s="12">
        <v>13</v>
      </c>
      <c r="G658" s="12">
        <v>1</v>
      </c>
      <c r="H658" s="12">
        <v>1</v>
      </c>
      <c r="I658" s="12">
        <v>2</v>
      </c>
      <c r="J658" s="12">
        <v>2</v>
      </c>
      <c r="K658" s="12">
        <v>3</v>
      </c>
      <c r="L658" s="12">
        <v>3</v>
      </c>
      <c r="M658" s="12">
        <v>1</v>
      </c>
      <c r="N658" s="12">
        <v>1</v>
      </c>
      <c r="O658" s="12">
        <v>1</v>
      </c>
      <c r="P658" s="12">
        <v>1</v>
      </c>
      <c r="Q658" s="12">
        <v>0</v>
      </c>
      <c r="R658" s="12">
        <v>0</v>
      </c>
      <c r="S658" s="12">
        <v>3</v>
      </c>
      <c r="T658" s="12">
        <v>3</v>
      </c>
      <c r="U658" s="12">
        <v>1</v>
      </c>
      <c r="V658" s="12">
        <v>1</v>
      </c>
      <c r="W658" s="12">
        <v>1</v>
      </c>
      <c r="X658" s="12">
        <v>1</v>
      </c>
      <c r="Y658" s="12">
        <v>2</v>
      </c>
      <c r="Z658" s="12">
        <v>13</v>
      </c>
      <c r="AA658" s="21">
        <v>13</v>
      </c>
      <c r="AB658" s="21">
        <v>1</v>
      </c>
      <c r="AC658" s="21">
        <v>1</v>
      </c>
      <c r="AD658" s="21">
        <v>2</v>
      </c>
      <c r="AE658" s="21">
        <v>2</v>
      </c>
      <c r="AF658" s="21">
        <v>3</v>
      </c>
      <c r="AG658" s="21">
        <v>3</v>
      </c>
      <c r="AH658" s="21">
        <v>1</v>
      </c>
      <c r="AI658" s="21">
        <v>1</v>
      </c>
      <c r="AJ658" s="21">
        <v>1</v>
      </c>
      <c r="AK658" s="21">
        <v>1</v>
      </c>
      <c r="AL658" s="21">
        <v>0</v>
      </c>
      <c r="AM658" s="21">
        <v>0</v>
      </c>
      <c r="AN658" s="21">
        <v>3</v>
      </c>
      <c r="AO658" s="21">
        <v>3</v>
      </c>
      <c r="AP658" s="21">
        <v>1</v>
      </c>
      <c r="AQ658" s="21">
        <v>1</v>
      </c>
      <c r="AR658" s="21">
        <v>1</v>
      </c>
      <c r="AS658" s="21">
        <v>1</v>
      </c>
    </row>
    <row r="659" spans="1:45" ht="26.25">
      <c r="A659" s="27"/>
      <c r="B659" s="13" t="s">
        <v>1084</v>
      </c>
      <c r="C659" s="9" t="s">
        <v>14</v>
      </c>
      <c r="D659" s="12">
        <v>0</v>
      </c>
      <c r="E659" s="12">
        <v>1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1</v>
      </c>
      <c r="L659" s="12">
        <v>1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26.25">
      <c r="A660" s="27"/>
      <c r="B660" s="13" t="s">
        <v>867</v>
      </c>
      <c r="C660" s="9" t="s">
        <v>14</v>
      </c>
      <c r="D660" s="12">
        <v>0</v>
      </c>
      <c r="E660" s="12">
        <v>1</v>
      </c>
      <c r="F660" s="12">
        <v>1</v>
      </c>
      <c r="G660" s="12">
        <v>1</v>
      </c>
      <c r="H660" s="12">
        <v>1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1</v>
      </c>
      <c r="AA660" s="21">
        <v>1</v>
      </c>
      <c r="AB660" s="21">
        <v>1</v>
      </c>
      <c r="AC660" s="21">
        <v>1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ht="26.25">
      <c r="A661" s="27"/>
      <c r="B661" s="13" t="s">
        <v>1174</v>
      </c>
      <c r="C661" s="9" t="s">
        <v>14</v>
      </c>
      <c r="D661" s="12">
        <v>2</v>
      </c>
      <c r="E661" s="12">
        <v>1</v>
      </c>
      <c r="F661" s="12">
        <v>1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</v>
      </c>
      <c r="N661" s="12">
        <v>1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ht="39">
      <c r="A662" s="27"/>
      <c r="B662" s="13" t="s">
        <v>437</v>
      </c>
      <c r="C662" s="9" t="s">
        <v>1611</v>
      </c>
      <c r="D662" s="12">
        <v>0</v>
      </c>
      <c r="E662" s="12">
        <v>3</v>
      </c>
      <c r="F662" s="12">
        <v>3</v>
      </c>
      <c r="G662" s="12">
        <v>3</v>
      </c>
      <c r="H662" s="12">
        <v>3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2</v>
      </c>
      <c r="AA662" s="21">
        <v>2</v>
      </c>
      <c r="AB662" s="21">
        <v>2</v>
      </c>
      <c r="AC662" s="21">
        <v>2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26.25">
      <c r="A663" s="27"/>
      <c r="B663" s="13" t="s">
        <v>597</v>
      </c>
      <c r="C663" s="9" t="s">
        <v>1407</v>
      </c>
      <c r="D663" s="12">
        <v>1</v>
      </c>
      <c r="E663" s="12">
        <v>1</v>
      </c>
      <c r="F663" s="12">
        <v>1</v>
      </c>
      <c r="G663" s="12">
        <v>0</v>
      </c>
      <c r="H663" s="12">
        <v>0</v>
      </c>
      <c r="I663" s="12">
        <v>0</v>
      </c>
      <c r="J663" s="12">
        <v>0</v>
      </c>
      <c r="K663" s="12">
        <v>1</v>
      </c>
      <c r="L663" s="12">
        <v>1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1</v>
      </c>
      <c r="AA663" s="21">
        <v>1</v>
      </c>
      <c r="AB663" s="21">
        <v>0</v>
      </c>
      <c r="AC663" s="21">
        <v>0</v>
      </c>
      <c r="AD663" s="21">
        <v>0</v>
      </c>
      <c r="AE663" s="21">
        <v>0</v>
      </c>
      <c r="AF663" s="21">
        <v>1</v>
      </c>
      <c r="AG663" s="21">
        <v>1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12.75">
      <c r="A664" s="27"/>
      <c r="B664" s="13" t="s">
        <v>1786</v>
      </c>
      <c r="C664" s="9" t="s">
        <v>1407</v>
      </c>
      <c r="D664" s="12">
        <v>5</v>
      </c>
      <c r="E664" s="12">
        <v>4</v>
      </c>
      <c r="F664" s="12">
        <v>4</v>
      </c>
      <c r="G664" s="12">
        <v>0</v>
      </c>
      <c r="H664" s="12">
        <v>0</v>
      </c>
      <c r="I664" s="12">
        <v>1</v>
      </c>
      <c r="J664" s="12">
        <v>1</v>
      </c>
      <c r="K664" s="12">
        <v>0</v>
      </c>
      <c r="L664" s="12">
        <v>0</v>
      </c>
      <c r="M664" s="12">
        <v>0</v>
      </c>
      <c r="N664" s="12">
        <v>0</v>
      </c>
      <c r="O664" s="12">
        <v>2</v>
      </c>
      <c r="P664" s="12">
        <v>2</v>
      </c>
      <c r="Q664" s="12">
        <v>0</v>
      </c>
      <c r="R664" s="12">
        <v>0</v>
      </c>
      <c r="S664" s="12">
        <v>0</v>
      </c>
      <c r="T664" s="12">
        <v>0</v>
      </c>
      <c r="U664" s="12">
        <v>1</v>
      </c>
      <c r="V664" s="12">
        <v>1</v>
      </c>
      <c r="W664" s="12">
        <v>0</v>
      </c>
      <c r="X664" s="12">
        <v>0</v>
      </c>
      <c r="Y664" s="12">
        <v>1</v>
      </c>
      <c r="Z664" s="12">
        <v>3</v>
      </c>
      <c r="AA664" s="21">
        <v>3</v>
      </c>
      <c r="AB664" s="21">
        <v>0</v>
      </c>
      <c r="AC664" s="21">
        <v>0</v>
      </c>
      <c r="AD664" s="21">
        <v>1</v>
      </c>
      <c r="AE664" s="21">
        <v>1</v>
      </c>
      <c r="AF664" s="21">
        <v>0</v>
      </c>
      <c r="AG664" s="21">
        <v>0</v>
      </c>
      <c r="AH664" s="21">
        <v>0</v>
      </c>
      <c r="AI664" s="21">
        <v>0</v>
      </c>
      <c r="AJ664" s="21">
        <v>1</v>
      </c>
      <c r="AK664" s="21">
        <v>1</v>
      </c>
      <c r="AL664" s="21">
        <v>0</v>
      </c>
      <c r="AM664" s="21">
        <v>0</v>
      </c>
      <c r="AN664" s="21">
        <v>0</v>
      </c>
      <c r="AO664" s="21">
        <v>0</v>
      </c>
      <c r="AP664" s="21">
        <v>1</v>
      </c>
      <c r="AQ664" s="21">
        <v>1</v>
      </c>
      <c r="AR664" s="21">
        <v>0</v>
      </c>
      <c r="AS664" s="21">
        <v>0</v>
      </c>
    </row>
    <row r="665" spans="1:45" ht="26.25">
      <c r="A665" s="27"/>
      <c r="B665" s="13" t="s">
        <v>1446</v>
      </c>
      <c r="C665" s="9" t="s">
        <v>1407</v>
      </c>
      <c r="D665" s="12">
        <v>6</v>
      </c>
      <c r="E665" s="12">
        <v>2</v>
      </c>
      <c r="F665" s="12">
        <v>2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</v>
      </c>
      <c r="N665" s="12">
        <v>1</v>
      </c>
      <c r="O665" s="12">
        <v>0</v>
      </c>
      <c r="P665" s="12">
        <v>0</v>
      </c>
      <c r="Q665" s="12">
        <v>1</v>
      </c>
      <c r="R665" s="12">
        <v>1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2</v>
      </c>
      <c r="AA665" s="21">
        <v>2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1</v>
      </c>
      <c r="AI665" s="21">
        <v>1</v>
      </c>
      <c r="AJ665" s="21">
        <v>0</v>
      </c>
      <c r="AK665" s="21">
        <v>0</v>
      </c>
      <c r="AL665" s="21">
        <v>1</v>
      </c>
      <c r="AM665" s="21">
        <v>1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12.75">
      <c r="A666" s="27"/>
      <c r="B666" s="13" t="s">
        <v>1345</v>
      </c>
      <c r="C666" s="9" t="s">
        <v>1232</v>
      </c>
      <c r="D666" s="12">
        <v>9</v>
      </c>
      <c r="E666" s="12">
        <v>92</v>
      </c>
      <c r="F666" s="12">
        <v>86</v>
      </c>
      <c r="G666" s="12">
        <v>1</v>
      </c>
      <c r="H666" s="12">
        <v>1</v>
      </c>
      <c r="I666" s="12">
        <v>17</v>
      </c>
      <c r="J666" s="12">
        <v>15</v>
      </c>
      <c r="K666" s="12">
        <v>13</v>
      </c>
      <c r="L666" s="12">
        <v>13</v>
      </c>
      <c r="M666" s="12">
        <v>18</v>
      </c>
      <c r="N666" s="12">
        <v>16</v>
      </c>
      <c r="O666" s="12">
        <v>12</v>
      </c>
      <c r="P666" s="12">
        <v>12</v>
      </c>
      <c r="Q666" s="12">
        <v>5</v>
      </c>
      <c r="R666" s="12">
        <v>5</v>
      </c>
      <c r="S666" s="12">
        <v>14</v>
      </c>
      <c r="T666" s="12">
        <v>14</v>
      </c>
      <c r="U666" s="12">
        <v>7</v>
      </c>
      <c r="V666" s="12">
        <v>7</v>
      </c>
      <c r="W666" s="12">
        <v>5</v>
      </c>
      <c r="X666" s="12">
        <v>3</v>
      </c>
      <c r="Y666" s="12">
        <v>3</v>
      </c>
      <c r="Z666" s="12">
        <v>69</v>
      </c>
      <c r="AA666" s="21">
        <v>66</v>
      </c>
      <c r="AB666" s="21">
        <v>0</v>
      </c>
      <c r="AC666" s="21">
        <v>0</v>
      </c>
      <c r="AD666" s="21">
        <v>11</v>
      </c>
      <c r="AE666" s="21">
        <v>11</v>
      </c>
      <c r="AF666" s="21">
        <v>10</v>
      </c>
      <c r="AG666" s="21">
        <v>10</v>
      </c>
      <c r="AH666" s="21">
        <v>13</v>
      </c>
      <c r="AI666" s="21">
        <v>12</v>
      </c>
      <c r="AJ666" s="21">
        <v>10</v>
      </c>
      <c r="AK666" s="21">
        <v>10</v>
      </c>
      <c r="AL666" s="21">
        <v>5</v>
      </c>
      <c r="AM666" s="21">
        <v>5</v>
      </c>
      <c r="AN666" s="21">
        <v>11</v>
      </c>
      <c r="AO666" s="21">
        <v>11</v>
      </c>
      <c r="AP666" s="21">
        <v>4</v>
      </c>
      <c r="AQ666" s="21">
        <v>4</v>
      </c>
      <c r="AR666" s="21">
        <v>5</v>
      </c>
      <c r="AS666" s="21">
        <v>3</v>
      </c>
    </row>
    <row r="667" spans="1:45" ht="12.75">
      <c r="A667" s="27"/>
      <c r="B667" s="13" t="s">
        <v>1306</v>
      </c>
      <c r="C667" s="9" t="s">
        <v>1232</v>
      </c>
      <c r="D667" s="12">
        <v>0</v>
      </c>
      <c r="E667" s="12">
        <v>4</v>
      </c>
      <c r="F667" s="12">
        <v>4</v>
      </c>
      <c r="G667" s="12">
        <v>0</v>
      </c>
      <c r="H667" s="12">
        <v>0</v>
      </c>
      <c r="I667" s="12">
        <v>1</v>
      </c>
      <c r="J667" s="12">
        <v>1</v>
      </c>
      <c r="K667" s="12">
        <v>0</v>
      </c>
      <c r="L667" s="12">
        <v>0</v>
      </c>
      <c r="M667" s="12">
        <v>1</v>
      </c>
      <c r="N667" s="12">
        <v>1</v>
      </c>
      <c r="O667" s="12">
        <v>2</v>
      </c>
      <c r="P667" s="12">
        <v>2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4</v>
      </c>
      <c r="AA667" s="21">
        <v>4</v>
      </c>
      <c r="AB667" s="21">
        <v>0</v>
      </c>
      <c r="AC667" s="21">
        <v>0</v>
      </c>
      <c r="AD667" s="21">
        <v>1</v>
      </c>
      <c r="AE667" s="21">
        <v>1</v>
      </c>
      <c r="AF667" s="21">
        <v>0</v>
      </c>
      <c r="AG667" s="21">
        <v>0</v>
      </c>
      <c r="AH667" s="21">
        <v>1</v>
      </c>
      <c r="AI667" s="21">
        <v>1</v>
      </c>
      <c r="AJ667" s="21">
        <v>2</v>
      </c>
      <c r="AK667" s="21">
        <v>2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12.75">
      <c r="A668" s="27"/>
      <c r="B668" s="13" t="s">
        <v>744</v>
      </c>
      <c r="C668" s="9" t="s">
        <v>1232</v>
      </c>
      <c r="D668" s="12">
        <v>2</v>
      </c>
      <c r="E668" s="12">
        <v>10</v>
      </c>
      <c r="F668" s="12">
        <v>3</v>
      </c>
      <c r="G668" s="12">
        <v>0</v>
      </c>
      <c r="H668" s="12">
        <v>0</v>
      </c>
      <c r="I668" s="12">
        <v>2</v>
      </c>
      <c r="J668" s="12">
        <v>0</v>
      </c>
      <c r="K668" s="12">
        <v>2</v>
      </c>
      <c r="L668" s="12">
        <v>1</v>
      </c>
      <c r="M668" s="12">
        <v>0</v>
      </c>
      <c r="N668" s="12">
        <v>0</v>
      </c>
      <c r="O668" s="12">
        <v>1</v>
      </c>
      <c r="P668" s="12">
        <v>0</v>
      </c>
      <c r="Q668" s="12">
        <v>0</v>
      </c>
      <c r="R668" s="12">
        <v>0</v>
      </c>
      <c r="S668" s="12">
        <v>1</v>
      </c>
      <c r="T668" s="12">
        <v>0</v>
      </c>
      <c r="U668" s="12">
        <v>3</v>
      </c>
      <c r="V668" s="12">
        <v>1</v>
      </c>
      <c r="W668" s="12">
        <v>1</v>
      </c>
      <c r="X668" s="12">
        <v>1</v>
      </c>
      <c r="Y668" s="12">
        <v>1</v>
      </c>
      <c r="Z668" s="12">
        <v>7</v>
      </c>
      <c r="AA668" s="21">
        <v>3</v>
      </c>
      <c r="AB668" s="21">
        <v>0</v>
      </c>
      <c r="AC668" s="21">
        <v>0</v>
      </c>
      <c r="AD668" s="21">
        <v>1</v>
      </c>
      <c r="AE668" s="21">
        <v>0</v>
      </c>
      <c r="AF668" s="21">
        <v>1</v>
      </c>
      <c r="AG668" s="21">
        <v>1</v>
      </c>
      <c r="AH668" s="21">
        <v>0</v>
      </c>
      <c r="AI668" s="21">
        <v>0</v>
      </c>
      <c r="AJ668" s="21">
        <v>1</v>
      </c>
      <c r="AK668" s="21">
        <v>0</v>
      </c>
      <c r="AL668" s="21">
        <v>0</v>
      </c>
      <c r="AM668" s="21">
        <v>0</v>
      </c>
      <c r="AN668" s="21">
        <v>1</v>
      </c>
      <c r="AO668" s="21">
        <v>0</v>
      </c>
      <c r="AP668" s="21">
        <v>2</v>
      </c>
      <c r="AQ668" s="21">
        <v>1</v>
      </c>
      <c r="AR668" s="21">
        <v>1</v>
      </c>
      <c r="AS668" s="21">
        <v>1</v>
      </c>
    </row>
    <row r="669" spans="1:45" ht="12.75">
      <c r="A669" s="27"/>
      <c r="B669" s="13" t="s">
        <v>1157</v>
      </c>
      <c r="C669" s="9" t="s">
        <v>1232</v>
      </c>
      <c r="D669" s="12">
        <v>3</v>
      </c>
      <c r="E669" s="12">
        <v>19</v>
      </c>
      <c r="F669" s="12">
        <v>15</v>
      </c>
      <c r="G669" s="12">
        <v>1</v>
      </c>
      <c r="H669" s="12">
        <v>1</v>
      </c>
      <c r="I669" s="12">
        <v>2</v>
      </c>
      <c r="J669" s="12">
        <v>2</v>
      </c>
      <c r="K669" s="12">
        <v>4</v>
      </c>
      <c r="L669" s="12">
        <v>2</v>
      </c>
      <c r="M669" s="12">
        <v>4</v>
      </c>
      <c r="N669" s="12">
        <v>4</v>
      </c>
      <c r="O669" s="12">
        <v>2</v>
      </c>
      <c r="P669" s="12">
        <v>1</v>
      </c>
      <c r="Q669" s="12">
        <v>1</v>
      </c>
      <c r="R669" s="12">
        <v>1</v>
      </c>
      <c r="S669" s="12">
        <v>1</v>
      </c>
      <c r="T669" s="12">
        <v>1</v>
      </c>
      <c r="U669" s="12">
        <v>2</v>
      </c>
      <c r="V669" s="12">
        <v>1</v>
      </c>
      <c r="W669" s="12">
        <v>2</v>
      </c>
      <c r="X669" s="12">
        <v>2</v>
      </c>
      <c r="Y669" s="12">
        <v>0</v>
      </c>
      <c r="Z669" s="12">
        <v>16</v>
      </c>
      <c r="AA669" s="21">
        <v>14</v>
      </c>
      <c r="AB669" s="21">
        <v>1</v>
      </c>
      <c r="AC669" s="21">
        <v>1</v>
      </c>
      <c r="AD669" s="21">
        <v>2</v>
      </c>
      <c r="AE669" s="21">
        <v>2</v>
      </c>
      <c r="AF669" s="21">
        <v>2</v>
      </c>
      <c r="AG669" s="21">
        <v>2</v>
      </c>
      <c r="AH669" s="21">
        <v>3</v>
      </c>
      <c r="AI669" s="21">
        <v>3</v>
      </c>
      <c r="AJ669" s="21">
        <v>2</v>
      </c>
      <c r="AK669" s="21">
        <v>1</v>
      </c>
      <c r="AL669" s="21">
        <v>1</v>
      </c>
      <c r="AM669" s="21">
        <v>1</v>
      </c>
      <c r="AN669" s="21">
        <v>1</v>
      </c>
      <c r="AO669" s="21">
        <v>1</v>
      </c>
      <c r="AP669" s="21">
        <v>2</v>
      </c>
      <c r="AQ669" s="21">
        <v>1</v>
      </c>
      <c r="AR669" s="21">
        <v>2</v>
      </c>
      <c r="AS669" s="21">
        <v>2</v>
      </c>
    </row>
    <row r="670" spans="1:45" ht="26.25">
      <c r="A670" s="27"/>
      <c r="B670" s="13" t="s">
        <v>1777</v>
      </c>
      <c r="C670" s="9" t="s">
        <v>1232</v>
      </c>
      <c r="D670" s="12">
        <v>0</v>
      </c>
      <c r="E670" s="12">
        <v>5</v>
      </c>
      <c r="F670" s="12">
        <v>5</v>
      </c>
      <c r="G670" s="12">
        <v>0</v>
      </c>
      <c r="H670" s="12">
        <v>0</v>
      </c>
      <c r="I670" s="12">
        <v>1</v>
      </c>
      <c r="J670" s="12">
        <v>1</v>
      </c>
      <c r="K670" s="12">
        <v>1</v>
      </c>
      <c r="L670" s="12">
        <v>1</v>
      </c>
      <c r="M670" s="12">
        <v>1</v>
      </c>
      <c r="N670" s="12">
        <v>1</v>
      </c>
      <c r="O670" s="12">
        <v>2</v>
      </c>
      <c r="P670" s="12">
        <v>2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4</v>
      </c>
      <c r="AA670" s="21">
        <v>4</v>
      </c>
      <c r="AB670" s="21">
        <v>0</v>
      </c>
      <c r="AC670" s="21">
        <v>0</v>
      </c>
      <c r="AD670" s="21">
        <v>0</v>
      </c>
      <c r="AE670" s="21">
        <v>0</v>
      </c>
      <c r="AF670" s="21">
        <v>1</v>
      </c>
      <c r="AG670" s="21">
        <v>1</v>
      </c>
      <c r="AH670" s="21">
        <v>1</v>
      </c>
      <c r="AI670" s="21">
        <v>1</v>
      </c>
      <c r="AJ670" s="21">
        <v>2</v>
      </c>
      <c r="AK670" s="21">
        <v>2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26.25">
      <c r="A671" s="27"/>
      <c r="B671" s="13" t="s">
        <v>1564</v>
      </c>
      <c r="C671" s="9" t="s">
        <v>1232</v>
      </c>
      <c r="D671" s="12">
        <v>0</v>
      </c>
      <c r="E671" s="12">
        <v>1</v>
      </c>
      <c r="F671" s="12">
        <v>1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1</v>
      </c>
      <c r="R671" s="12">
        <v>1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1</v>
      </c>
      <c r="AA671" s="21">
        <v>1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1</v>
      </c>
      <c r="AM671" s="21">
        <v>1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13" t="s">
        <v>1786</v>
      </c>
      <c r="C672" s="9" t="s">
        <v>1232</v>
      </c>
      <c r="D672" s="12">
        <v>0</v>
      </c>
      <c r="E672" s="12">
        <v>7</v>
      </c>
      <c r="F672" s="12">
        <v>7</v>
      </c>
      <c r="G672" s="12">
        <v>0</v>
      </c>
      <c r="H672" s="12">
        <v>0</v>
      </c>
      <c r="I672" s="12">
        <v>0</v>
      </c>
      <c r="J672" s="12">
        <v>0</v>
      </c>
      <c r="K672" s="12">
        <v>1</v>
      </c>
      <c r="L672" s="12">
        <v>1</v>
      </c>
      <c r="M672" s="12">
        <v>3</v>
      </c>
      <c r="N672" s="12">
        <v>3</v>
      </c>
      <c r="O672" s="12">
        <v>1</v>
      </c>
      <c r="P672" s="12">
        <v>1</v>
      </c>
      <c r="Q672" s="12">
        <v>1</v>
      </c>
      <c r="R672" s="12">
        <v>1</v>
      </c>
      <c r="S672" s="12">
        <v>0</v>
      </c>
      <c r="T672" s="12">
        <v>0</v>
      </c>
      <c r="U672" s="12">
        <v>1</v>
      </c>
      <c r="V672" s="12">
        <v>1</v>
      </c>
      <c r="W672" s="12">
        <v>0</v>
      </c>
      <c r="X672" s="12">
        <v>0</v>
      </c>
      <c r="Y672" s="12">
        <v>0</v>
      </c>
      <c r="Z672" s="12">
        <v>5</v>
      </c>
      <c r="AA672" s="21">
        <v>5</v>
      </c>
      <c r="AB672" s="21">
        <v>0</v>
      </c>
      <c r="AC672" s="21">
        <v>0</v>
      </c>
      <c r="AD672" s="21">
        <v>0</v>
      </c>
      <c r="AE672" s="21">
        <v>0</v>
      </c>
      <c r="AF672" s="21">
        <v>1</v>
      </c>
      <c r="AG672" s="21">
        <v>1</v>
      </c>
      <c r="AH672" s="21">
        <v>2</v>
      </c>
      <c r="AI672" s="21">
        <v>2</v>
      </c>
      <c r="AJ672" s="21">
        <v>0</v>
      </c>
      <c r="AK672" s="21">
        <v>0</v>
      </c>
      <c r="AL672" s="21">
        <v>1</v>
      </c>
      <c r="AM672" s="21">
        <v>1</v>
      </c>
      <c r="AN672" s="21">
        <v>0</v>
      </c>
      <c r="AO672" s="21">
        <v>0</v>
      </c>
      <c r="AP672" s="21">
        <v>1</v>
      </c>
      <c r="AQ672" s="21">
        <v>1</v>
      </c>
      <c r="AR672" s="21">
        <v>0</v>
      </c>
      <c r="AS672" s="21">
        <v>0</v>
      </c>
    </row>
    <row r="673" spans="1:45" ht="26.25">
      <c r="A673" s="27"/>
      <c r="B673" s="13" t="s">
        <v>701</v>
      </c>
      <c r="C673" s="9" t="s">
        <v>1232</v>
      </c>
      <c r="D673" s="12">
        <v>1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</row>
    <row r="674" spans="1:45" ht="12.75">
      <c r="A674" s="27"/>
      <c r="B674" s="13" t="s">
        <v>638</v>
      </c>
      <c r="C674" s="9" t="s">
        <v>235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12.75">
      <c r="A675" s="27"/>
      <c r="B675" s="13" t="s">
        <v>1805</v>
      </c>
      <c r="C675" s="9" t="s">
        <v>235</v>
      </c>
      <c r="D675" s="12">
        <v>0</v>
      </c>
      <c r="E675" s="12">
        <v>1</v>
      </c>
      <c r="F675" s="12">
        <v>0</v>
      </c>
      <c r="G675" s="12">
        <v>0</v>
      </c>
      <c r="H675" s="12">
        <v>0</v>
      </c>
      <c r="I675" s="12">
        <v>1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26.25">
      <c r="A676" s="27"/>
      <c r="B676" s="13" t="s">
        <v>274</v>
      </c>
      <c r="C676" s="9" t="s">
        <v>235</v>
      </c>
      <c r="D676" s="12">
        <v>0</v>
      </c>
      <c r="E676" s="12">
        <v>2</v>
      </c>
      <c r="F676" s="12">
        <v>2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</v>
      </c>
      <c r="N676" s="12">
        <v>1</v>
      </c>
      <c r="O676" s="12">
        <v>1</v>
      </c>
      <c r="P676" s="12">
        <v>1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2</v>
      </c>
      <c r="AA676" s="21">
        <v>2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1</v>
      </c>
      <c r="AI676" s="21">
        <v>1</v>
      </c>
      <c r="AJ676" s="21">
        <v>1</v>
      </c>
      <c r="AK676" s="21">
        <v>1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12.75">
      <c r="A677" s="27"/>
      <c r="B677" s="13" t="s">
        <v>1615</v>
      </c>
      <c r="C677" s="9" t="s">
        <v>1185</v>
      </c>
      <c r="D677" s="12">
        <v>0</v>
      </c>
      <c r="E677" s="12">
        <v>9</v>
      </c>
      <c r="F677" s="12">
        <v>6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2</v>
      </c>
      <c r="N677" s="12">
        <v>2</v>
      </c>
      <c r="O677" s="12">
        <v>2</v>
      </c>
      <c r="P677" s="12">
        <v>1</v>
      </c>
      <c r="Q677" s="12">
        <v>0</v>
      </c>
      <c r="R677" s="12">
        <v>0</v>
      </c>
      <c r="S677" s="12">
        <v>0</v>
      </c>
      <c r="T677" s="12">
        <v>0</v>
      </c>
      <c r="U677" s="12">
        <v>1</v>
      </c>
      <c r="V677" s="12">
        <v>0</v>
      </c>
      <c r="W677" s="12">
        <v>4</v>
      </c>
      <c r="X677" s="12">
        <v>3</v>
      </c>
      <c r="Y677" s="12">
        <v>0</v>
      </c>
      <c r="Z677" s="12">
        <v>6</v>
      </c>
      <c r="AA677" s="21">
        <v>4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1</v>
      </c>
      <c r="AI677" s="21">
        <v>1</v>
      </c>
      <c r="AJ677" s="21">
        <v>1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4</v>
      </c>
      <c r="AS677" s="21">
        <v>3</v>
      </c>
    </row>
    <row r="678" spans="1:45" ht="12.75">
      <c r="A678" s="27"/>
      <c r="B678" s="13" t="s">
        <v>1739</v>
      </c>
      <c r="C678" s="9" t="s">
        <v>9</v>
      </c>
      <c r="D678" s="12">
        <v>0</v>
      </c>
      <c r="E678" s="12">
        <v>4</v>
      </c>
      <c r="F678" s="12">
        <v>2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3</v>
      </c>
      <c r="P678" s="12">
        <v>1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1</v>
      </c>
      <c r="X678" s="12">
        <v>1</v>
      </c>
      <c r="Y678" s="12">
        <v>0</v>
      </c>
      <c r="Z678" s="12">
        <v>3</v>
      </c>
      <c r="AA678" s="21">
        <v>1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3</v>
      </c>
      <c r="AK678" s="21">
        <v>1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12.75">
      <c r="A679" s="27"/>
      <c r="B679" s="13" t="s">
        <v>1212</v>
      </c>
      <c r="C679" s="9" t="s">
        <v>9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12.75">
      <c r="A680" s="27"/>
      <c r="B680" s="13" t="s">
        <v>841</v>
      </c>
      <c r="C680" s="9" t="s">
        <v>959</v>
      </c>
      <c r="D680" s="12">
        <v>1</v>
      </c>
      <c r="E680" s="12">
        <v>2</v>
      </c>
      <c r="F680" s="12">
        <v>1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1</v>
      </c>
      <c r="T680" s="12">
        <v>1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2</v>
      </c>
      <c r="AA680" s="21">
        <v>1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1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1</v>
      </c>
      <c r="AO680" s="21">
        <v>1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12.75">
      <c r="A681" s="27"/>
      <c r="B681" s="13" t="s">
        <v>967</v>
      </c>
      <c r="C681" s="9" t="s">
        <v>959</v>
      </c>
      <c r="D681" s="12">
        <v>0</v>
      </c>
      <c r="E681" s="12">
        <v>1</v>
      </c>
      <c r="F681" s="12">
        <v>1</v>
      </c>
      <c r="G681" s="12">
        <v>0</v>
      </c>
      <c r="H681" s="12">
        <v>0</v>
      </c>
      <c r="I681" s="12">
        <v>0</v>
      </c>
      <c r="J681" s="12">
        <v>0</v>
      </c>
      <c r="K681" s="12">
        <v>1</v>
      </c>
      <c r="L681" s="12">
        <v>1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1</v>
      </c>
      <c r="AA681" s="21">
        <v>1</v>
      </c>
      <c r="AB681" s="21">
        <v>0</v>
      </c>
      <c r="AC681" s="21">
        <v>0</v>
      </c>
      <c r="AD681" s="21">
        <v>0</v>
      </c>
      <c r="AE681" s="21">
        <v>0</v>
      </c>
      <c r="AF681" s="21">
        <v>1</v>
      </c>
      <c r="AG681" s="21">
        <v>1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26.25">
      <c r="A682" s="27"/>
      <c r="B682" s="13" t="s">
        <v>124</v>
      </c>
      <c r="C682" s="9" t="s">
        <v>959</v>
      </c>
      <c r="D682" s="12">
        <v>0</v>
      </c>
      <c r="E682" s="12">
        <v>3</v>
      </c>
      <c r="F682" s="12">
        <v>2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1</v>
      </c>
      <c r="P682" s="12">
        <v>1</v>
      </c>
      <c r="Q682" s="12">
        <v>1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1</v>
      </c>
      <c r="X682" s="12">
        <v>1</v>
      </c>
      <c r="Y682" s="12">
        <v>0</v>
      </c>
      <c r="Z682" s="12">
        <v>3</v>
      </c>
      <c r="AA682" s="21">
        <v>2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1</v>
      </c>
      <c r="AK682" s="21">
        <v>1</v>
      </c>
      <c r="AL682" s="21">
        <v>1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1</v>
      </c>
      <c r="AS682" s="21">
        <v>1</v>
      </c>
    </row>
    <row r="683" spans="1:45" ht="26.25">
      <c r="A683" s="27"/>
      <c r="B683" s="13" t="s">
        <v>1076</v>
      </c>
      <c r="C683" s="9" t="s">
        <v>959</v>
      </c>
      <c r="D683" s="12">
        <v>0</v>
      </c>
      <c r="E683" s="12">
        <v>3</v>
      </c>
      <c r="F683" s="12">
        <v>2</v>
      </c>
      <c r="G683" s="12">
        <v>3</v>
      </c>
      <c r="H683" s="12">
        <v>2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2</v>
      </c>
      <c r="AA683" s="21">
        <v>1</v>
      </c>
      <c r="AB683" s="21">
        <v>2</v>
      </c>
      <c r="AC683" s="21">
        <v>1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26.25">
      <c r="A684" s="27"/>
      <c r="B684" s="13" t="s">
        <v>1356</v>
      </c>
      <c r="C684" s="9" t="s">
        <v>959</v>
      </c>
      <c r="D684" s="12">
        <v>0</v>
      </c>
      <c r="E684" s="12">
        <v>2</v>
      </c>
      <c r="F684" s="12">
        <v>2</v>
      </c>
      <c r="G684" s="12">
        <v>0</v>
      </c>
      <c r="H684" s="12">
        <v>0</v>
      </c>
      <c r="I684" s="12">
        <v>1</v>
      </c>
      <c r="J684" s="12">
        <v>1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1</v>
      </c>
      <c r="R684" s="12">
        <v>1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1</v>
      </c>
      <c r="AA684" s="21">
        <v>1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1</v>
      </c>
      <c r="AM684" s="21">
        <v>1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27"/>
      <c r="B685" s="13" t="s">
        <v>736</v>
      </c>
      <c r="C685" s="9" t="s">
        <v>80</v>
      </c>
      <c r="D685" s="12">
        <v>1</v>
      </c>
      <c r="E685" s="12">
        <v>11</v>
      </c>
      <c r="F685" s="12">
        <v>10</v>
      </c>
      <c r="G685" s="12">
        <v>0</v>
      </c>
      <c r="H685" s="12">
        <v>0</v>
      </c>
      <c r="I685" s="12">
        <v>1</v>
      </c>
      <c r="J685" s="12">
        <v>1</v>
      </c>
      <c r="K685" s="12">
        <v>1</v>
      </c>
      <c r="L685" s="12">
        <v>1</v>
      </c>
      <c r="M685" s="12">
        <v>3</v>
      </c>
      <c r="N685" s="12">
        <v>3</v>
      </c>
      <c r="O685" s="12">
        <v>4</v>
      </c>
      <c r="P685" s="12">
        <v>4</v>
      </c>
      <c r="Q685" s="12">
        <v>0</v>
      </c>
      <c r="R685" s="12">
        <v>0</v>
      </c>
      <c r="S685" s="12">
        <v>1</v>
      </c>
      <c r="T685" s="12">
        <v>1</v>
      </c>
      <c r="U685" s="12">
        <v>1</v>
      </c>
      <c r="V685" s="12">
        <v>0</v>
      </c>
      <c r="W685" s="12">
        <v>0</v>
      </c>
      <c r="X685" s="12">
        <v>0</v>
      </c>
      <c r="Y685" s="12">
        <v>0</v>
      </c>
      <c r="Z685" s="12">
        <v>8</v>
      </c>
      <c r="AA685" s="21">
        <v>7</v>
      </c>
      <c r="AB685" s="21">
        <v>0</v>
      </c>
      <c r="AC685" s="21">
        <v>0</v>
      </c>
      <c r="AD685" s="21">
        <v>1</v>
      </c>
      <c r="AE685" s="21">
        <v>1</v>
      </c>
      <c r="AF685" s="21">
        <v>1</v>
      </c>
      <c r="AG685" s="21">
        <v>1</v>
      </c>
      <c r="AH685" s="21">
        <v>1</v>
      </c>
      <c r="AI685" s="21">
        <v>1</v>
      </c>
      <c r="AJ685" s="21">
        <v>3</v>
      </c>
      <c r="AK685" s="21">
        <v>3</v>
      </c>
      <c r="AL685" s="21">
        <v>0</v>
      </c>
      <c r="AM685" s="21">
        <v>0</v>
      </c>
      <c r="AN685" s="21">
        <v>1</v>
      </c>
      <c r="AO685" s="21">
        <v>1</v>
      </c>
      <c r="AP685" s="21">
        <v>1</v>
      </c>
      <c r="AQ685" s="21">
        <v>0</v>
      </c>
      <c r="AR685" s="21">
        <v>0</v>
      </c>
      <c r="AS685" s="21">
        <v>0</v>
      </c>
    </row>
    <row r="686" spans="1:45" ht="12.75">
      <c r="A686" s="27"/>
      <c r="B686" s="13" t="s">
        <v>209</v>
      </c>
      <c r="C686" s="9" t="s">
        <v>80</v>
      </c>
      <c r="D686" s="12">
        <v>6</v>
      </c>
      <c r="E686" s="12">
        <v>8</v>
      </c>
      <c r="F686" s="12">
        <v>4</v>
      </c>
      <c r="G686" s="12">
        <v>0</v>
      </c>
      <c r="H686" s="12">
        <v>0</v>
      </c>
      <c r="I686" s="12">
        <v>1</v>
      </c>
      <c r="J686" s="12">
        <v>1</v>
      </c>
      <c r="K686" s="12">
        <v>1</v>
      </c>
      <c r="L686" s="12">
        <v>0</v>
      </c>
      <c r="M686" s="12">
        <v>0</v>
      </c>
      <c r="N686" s="12">
        <v>0</v>
      </c>
      <c r="O686" s="12">
        <v>4</v>
      </c>
      <c r="P686" s="12">
        <v>2</v>
      </c>
      <c r="Q686" s="12">
        <v>1</v>
      </c>
      <c r="R686" s="12">
        <v>1</v>
      </c>
      <c r="S686" s="12">
        <v>1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5</v>
      </c>
      <c r="Z686" s="12">
        <v>6</v>
      </c>
      <c r="AA686" s="21">
        <v>4</v>
      </c>
      <c r="AB686" s="21">
        <v>0</v>
      </c>
      <c r="AC686" s="21">
        <v>0</v>
      </c>
      <c r="AD686" s="21">
        <v>1</v>
      </c>
      <c r="AE686" s="21">
        <v>1</v>
      </c>
      <c r="AF686" s="21">
        <v>1</v>
      </c>
      <c r="AG686" s="21">
        <v>0</v>
      </c>
      <c r="AH686" s="21">
        <v>0</v>
      </c>
      <c r="AI686" s="21">
        <v>0</v>
      </c>
      <c r="AJ686" s="21">
        <v>3</v>
      </c>
      <c r="AK686" s="21">
        <v>2</v>
      </c>
      <c r="AL686" s="21">
        <v>1</v>
      </c>
      <c r="AM686" s="21">
        <v>1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12.75">
      <c r="A687" s="27"/>
      <c r="B687" s="13" t="s">
        <v>379</v>
      </c>
      <c r="C687" s="9" t="s">
        <v>80</v>
      </c>
      <c r="D687" s="12">
        <v>3</v>
      </c>
      <c r="E687" s="12">
        <v>25</v>
      </c>
      <c r="F687" s="12">
        <v>9</v>
      </c>
      <c r="G687" s="12">
        <v>0</v>
      </c>
      <c r="H687" s="12">
        <v>0</v>
      </c>
      <c r="I687" s="12">
        <v>0</v>
      </c>
      <c r="J687" s="12">
        <v>0</v>
      </c>
      <c r="K687" s="12">
        <v>7</v>
      </c>
      <c r="L687" s="12">
        <v>1</v>
      </c>
      <c r="M687" s="12">
        <v>7</v>
      </c>
      <c r="N687" s="12">
        <v>1</v>
      </c>
      <c r="O687" s="12">
        <v>4</v>
      </c>
      <c r="P687" s="12">
        <v>3</v>
      </c>
      <c r="Q687" s="12">
        <v>4</v>
      </c>
      <c r="R687" s="12">
        <v>2</v>
      </c>
      <c r="S687" s="12">
        <v>1</v>
      </c>
      <c r="T687" s="12">
        <v>1</v>
      </c>
      <c r="U687" s="12">
        <v>2</v>
      </c>
      <c r="V687" s="12">
        <v>1</v>
      </c>
      <c r="W687" s="12">
        <v>0</v>
      </c>
      <c r="X687" s="12">
        <v>0</v>
      </c>
      <c r="Y687" s="12">
        <v>0</v>
      </c>
      <c r="Z687" s="12">
        <v>20</v>
      </c>
      <c r="AA687" s="21">
        <v>8</v>
      </c>
      <c r="AB687" s="21">
        <v>0</v>
      </c>
      <c r="AC687" s="21">
        <v>0</v>
      </c>
      <c r="AD687" s="21">
        <v>0</v>
      </c>
      <c r="AE687" s="21">
        <v>0</v>
      </c>
      <c r="AF687" s="21">
        <v>6</v>
      </c>
      <c r="AG687" s="21">
        <v>1</v>
      </c>
      <c r="AH687" s="21">
        <v>5</v>
      </c>
      <c r="AI687" s="21">
        <v>1</v>
      </c>
      <c r="AJ687" s="21">
        <v>3</v>
      </c>
      <c r="AK687" s="21">
        <v>3</v>
      </c>
      <c r="AL687" s="21">
        <v>4</v>
      </c>
      <c r="AM687" s="21">
        <v>2</v>
      </c>
      <c r="AN687" s="21">
        <v>0</v>
      </c>
      <c r="AO687" s="21">
        <v>0</v>
      </c>
      <c r="AP687" s="21">
        <v>2</v>
      </c>
      <c r="AQ687" s="21">
        <v>1</v>
      </c>
      <c r="AR687" s="21">
        <v>0</v>
      </c>
      <c r="AS687" s="21">
        <v>0</v>
      </c>
    </row>
    <row r="688" spans="1:45" ht="12.75">
      <c r="A688" s="27"/>
      <c r="B688" s="13" t="s">
        <v>788</v>
      </c>
      <c r="C688" s="9" t="s">
        <v>80</v>
      </c>
      <c r="D688" s="12">
        <v>3</v>
      </c>
      <c r="E688" s="12">
        <v>33</v>
      </c>
      <c r="F688" s="12">
        <v>17</v>
      </c>
      <c r="G688" s="12">
        <v>1</v>
      </c>
      <c r="H688" s="12">
        <v>1</v>
      </c>
      <c r="I688" s="12">
        <v>1</v>
      </c>
      <c r="J688" s="12">
        <v>1</v>
      </c>
      <c r="K688" s="12">
        <v>6</v>
      </c>
      <c r="L688" s="12">
        <v>2</v>
      </c>
      <c r="M688" s="12">
        <v>12</v>
      </c>
      <c r="N688" s="12">
        <v>6</v>
      </c>
      <c r="O688" s="12">
        <v>7</v>
      </c>
      <c r="P688" s="12">
        <v>3</v>
      </c>
      <c r="Q688" s="12">
        <v>2</v>
      </c>
      <c r="R688" s="12">
        <v>1</v>
      </c>
      <c r="S688" s="12">
        <v>1</v>
      </c>
      <c r="T688" s="12">
        <v>1</v>
      </c>
      <c r="U688" s="12">
        <v>2</v>
      </c>
      <c r="V688" s="12">
        <v>2</v>
      </c>
      <c r="W688" s="12">
        <v>1</v>
      </c>
      <c r="X688" s="12">
        <v>0</v>
      </c>
      <c r="Y688" s="12">
        <v>0</v>
      </c>
      <c r="Z688" s="12">
        <v>27</v>
      </c>
      <c r="AA688" s="21">
        <v>13</v>
      </c>
      <c r="AB688" s="21">
        <v>0</v>
      </c>
      <c r="AC688" s="21">
        <v>0</v>
      </c>
      <c r="AD688" s="21">
        <v>1</v>
      </c>
      <c r="AE688" s="21">
        <v>1</v>
      </c>
      <c r="AF688" s="21">
        <v>5</v>
      </c>
      <c r="AG688" s="21">
        <v>2</v>
      </c>
      <c r="AH688" s="21">
        <v>10</v>
      </c>
      <c r="AI688" s="21">
        <v>4</v>
      </c>
      <c r="AJ688" s="21">
        <v>5</v>
      </c>
      <c r="AK688" s="21">
        <v>2</v>
      </c>
      <c r="AL688" s="21">
        <v>2</v>
      </c>
      <c r="AM688" s="21">
        <v>1</v>
      </c>
      <c r="AN688" s="21">
        <v>1</v>
      </c>
      <c r="AO688" s="21">
        <v>1</v>
      </c>
      <c r="AP688" s="21">
        <v>2</v>
      </c>
      <c r="AQ688" s="21">
        <v>2</v>
      </c>
      <c r="AR688" s="21">
        <v>1</v>
      </c>
      <c r="AS688" s="21">
        <v>0</v>
      </c>
    </row>
    <row r="689" spans="1:45" ht="26.25">
      <c r="A689" s="27"/>
      <c r="B689" s="13" t="s">
        <v>290</v>
      </c>
      <c r="C689" s="9" t="s">
        <v>1660</v>
      </c>
      <c r="D689" s="12">
        <v>0</v>
      </c>
      <c r="E689" s="12">
        <v>1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1</v>
      </c>
      <c r="P689" s="12">
        <v>1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1</v>
      </c>
      <c r="AA689" s="21">
        <v>1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1</v>
      </c>
      <c r="AK689" s="21">
        <v>1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27"/>
      <c r="B690" s="13" t="s">
        <v>1651</v>
      </c>
      <c r="C690" s="9" t="s">
        <v>1660</v>
      </c>
      <c r="D690" s="12">
        <v>1</v>
      </c>
      <c r="E690" s="12">
        <v>5</v>
      </c>
      <c r="F690" s="12">
        <v>2</v>
      </c>
      <c r="G690" s="12">
        <v>1</v>
      </c>
      <c r="H690" s="12">
        <v>0</v>
      </c>
      <c r="I690" s="12">
        <v>1</v>
      </c>
      <c r="J690" s="12">
        <v>0</v>
      </c>
      <c r="K690" s="12">
        <v>2</v>
      </c>
      <c r="L690" s="12">
        <v>1</v>
      </c>
      <c r="M690" s="12">
        <v>0</v>
      </c>
      <c r="N690" s="12">
        <v>0</v>
      </c>
      <c r="O690" s="12">
        <v>1</v>
      </c>
      <c r="P690" s="12">
        <v>1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1</v>
      </c>
      <c r="Z690" s="12">
        <v>3</v>
      </c>
      <c r="AA690" s="21">
        <v>1</v>
      </c>
      <c r="AB690" s="21">
        <v>0</v>
      </c>
      <c r="AC690" s="21">
        <v>0</v>
      </c>
      <c r="AD690" s="21">
        <v>1</v>
      </c>
      <c r="AE690" s="21">
        <v>0</v>
      </c>
      <c r="AF690" s="21">
        <v>1</v>
      </c>
      <c r="AG690" s="21">
        <v>0</v>
      </c>
      <c r="AH690" s="21">
        <v>0</v>
      </c>
      <c r="AI690" s="21">
        <v>0</v>
      </c>
      <c r="AJ690" s="21">
        <v>1</v>
      </c>
      <c r="AK690" s="21">
        <v>1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27"/>
      <c r="B691" s="13" t="s">
        <v>353</v>
      </c>
      <c r="C691" s="9" t="s">
        <v>1660</v>
      </c>
      <c r="D691" s="12">
        <v>0</v>
      </c>
      <c r="E691" s="12">
        <v>4</v>
      </c>
      <c r="F691" s="12">
        <v>3</v>
      </c>
      <c r="G691" s="12">
        <v>0</v>
      </c>
      <c r="H691" s="12">
        <v>0</v>
      </c>
      <c r="I691" s="12">
        <v>0</v>
      </c>
      <c r="J691" s="12">
        <v>0</v>
      </c>
      <c r="K691" s="12">
        <v>1</v>
      </c>
      <c r="L691" s="12">
        <v>0</v>
      </c>
      <c r="M691" s="12">
        <v>0</v>
      </c>
      <c r="N691" s="12">
        <v>0</v>
      </c>
      <c r="O691" s="12">
        <v>2</v>
      </c>
      <c r="P691" s="12">
        <v>2</v>
      </c>
      <c r="Q691" s="12">
        <v>1</v>
      </c>
      <c r="R691" s="12">
        <v>1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2</v>
      </c>
      <c r="AA691" s="21">
        <v>1</v>
      </c>
      <c r="AB691" s="21">
        <v>0</v>
      </c>
      <c r="AC691" s="21">
        <v>0</v>
      </c>
      <c r="AD691" s="21">
        <v>0</v>
      </c>
      <c r="AE691" s="21">
        <v>0</v>
      </c>
      <c r="AF691" s="21">
        <v>1</v>
      </c>
      <c r="AG691" s="21">
        <v>0</v>
      </c>
      <c r="AH691" s="21">
        <v>0</v>
      </c>
      <c r="AI691" s="21">
        <v>0</v>
      </c>
      <c r="AJ691" s="21">
        <v>1</v>
      </c>
      <c r="AK691" s="21">
        <v>1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12.75">
      <c r="A692" s="27"/>
      <c r="B692" s="13" t="s">
        <v>1048</v>
      </c>
      <c r="C692" s="9" t="s">
        <v>1743</v>
      </c>
      <c r="D692" s="12">
        <v>0</v>
      </c>
      <c r="E692" s="12">
        <v>5</v>
      </c>
      <c r="F692" s="12">
        <v>3</v>
      </c>
      <c r="G692" s="12">
        <v>0</v>
      </c>
      <c r="H692" s="12">
        <v>0</v>
      </c>
      <c r="I692" s="12">
        <v>0</v>
      </c>
      <c r="J692" s="12">
        <v>0</v>
      </c>
      <c r="K692" s="12">
        <v>2</v>
      </c>
      <c r="L692" s="12">
        <v>1</v>
      </c>
      <c r="M692" s="12">
        <v>0</v>
      </c>
      <c r="N692" s="12">
        <v>0</v>
      </c>
      <c r="O692" s="12">
        <v>1</v>
      </c>
      <c r="P692" s="12">
        <v>1</v>
      </c>
      <c r="Q692" s="12">
        <v>1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1</v>
      </c>
      <c r="X692" s="12">
        <v>1</v>
      </c>
      <c r="Y692" s="12">
        <v>0</v>
      </c>
      <c r="Z692" s="12">
        <v>4</v>
      </c>
      <c r="AA692" s="21">
        <v>3</v>
      </c>
      <c r="AB692" s="21">
        <v>0</v>
      </c>
      <c r="AC692" s="21">
        <v>0</v>
      </c>
      <c r="AD692" s="21">
        <v>0</v>
      </c>
      <c r="AE692" s="21">
        <v>0</v>
      </c>
      <c r="AF692" s="21">
        <v>1</v>
      </c>
      <c r="AG692" s="21">
        <v>1</v>
      </c>
      <c r="AH692" s="21">
        <v>0</v>
      </c>
      <c r="AI692" s="21">
        <v>0</v>
      </c>
      <c r="AJ692" s="21">
        <v>1</v>
      </c>
      <c r="AK692" s="21">
        <v>1</v>
      </c>
      <c r="AL692" s="21">
        <v>1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1</v>
      </c>
      <c r="AS692" s="21">
        <v>1</v>
      </c>
    </row>
    <row r="693" spans="1:45" ht="12.75">
      <c r="A693" s="27"/>
      <c r="B693" s="13" t="s">
        <v>1008</v>
      </c>
      <c r="C693" s="9" t="s">
        <v>1743</v>
      </c>
      <c r="D693" s="12">
        <v>3</v>
      </c>
      <c r="E693" s="12">
        <v>8</v>
      </c>
      <c r="F693" s="12">
        <v>8</v>
      </c>
      <c r="G693" s="12">
        <v>0</v>
      </c>
      <c r="H693" s="12">
        <v>0</v>
      </c>
      <c r="I693" s="12">
        <v>1</v>
      </c>
      <c r="J693" s="12">
        <v>1</v>
      </c>
      <c r="K693" s="12">
        <v>5</v>
      </c>
      <c r="L693" s="12">
        <v>5</v>
      </c>
      <c r="M693" s="12">
        <v>0</v>
      </c>
      <c r="N693" s="12">
        <v>0</v>
      </c>
      <c r="O693" s="12">
        <v>1</v>
      </c>
      <c r="P693" s="12">
        <v>1</v>
      </c>
      <c r="Q693" s="12">
        <v>1</v>
      </c>
      <c r="R693" s="12">
        <v>1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1</v>
      </c>
      <c r="Z693" s="12">
        <v>7</v>
      </c>
      <c r="AA693" s="21">
        <v>7</v>
      </c>
      <c r="AB693" s="21">
        <v>0</v>
      </c>
      <c r="AC693" s="21">
        <v>0</v>
      </c>
      <c r="AD693" s="21">
        <v>1</v>
      </c>
      <c r="AE693" s="21">
        <v>1</v>
      </c>
      <c r="AF693" s="21">
        <v>4</v>
      </c>
      <c r="AG693" s="21">
        <v>4</v>
      </c>
      <c r="AH693" s="21">
        <v>0</v>
      </c>
      <c r="AI693" s="21">
        <v>0</v>
      </c>
      <c r="AJ693" s="21">
        <v>1</v>
      </c>
      <c r="AK693" s="21">
        <v>1</v>
      </c>
      <c r="AL693" s="21">
        <v>1</v>
      </c>
      <c r="AM693" s="21">
        <v>1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12.75">
      <c r="A694" s="27"/>
      <c r="B694" s="13" t="s">
        <v>132</v>
      </c>
      <c r="C694" s="9" t="s">
        <v>1743</v>
      </c>
      <c r="D694" s="12">
        <v>1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12.75">
      <c r="A695" s="27"/>
      <c r="B695" s="13" t="s">
        <v>78</v>
      </c>
      <c r="C695" s="9" t="s">
        <v>1743</v>
      </c>
      <c r="D695" s="12">
        <v>5</v>
      </c>
      <c r="E695" s="12">
        <v>22</v>
      </c>
      <c r="F695" s="12">
        <v>19</v>
      </c>
      <c r="G695" s="12">
        <v>0</v>
      </c>
      <c r="H695" s="12">
        <v>0</v>
      </c>
      <c r="I695" s="12">
        <v>4</v>
      </c>
      <c r="J695" s="12">
        <v>3</v>
      </c>
      <c r="K695" s="12">
        <v>2</v>
      </c>
      <c r="L695" s="12">
        <v>2</v>
      </c>
      <c r="M695" s="12">
        <v>4</v>
      </c>
      <c r="N695" s="12">
        <v>4</v>
      </c>
      <c r="O695" s="12">
        <v>1</v>
      </c>
      <c r="P695" s="12">
        <v>1</v>
      </c>
      <c r="Q695" s="12">
        <v>1</v>
      </c>
      <c r="R695" s="12">
        <v>1</v>
      </c>
      <c r="S695" s="12">
        <v>4</v>
      </c>
      <c r="T695" s="12">
        <v>4</v>
      </c>
      <c r="U695" s="12">
        <v>1</v>
      </c>
      <c r="V695" s="12">
        <v>1</v>
      </c>
      <c r="W695" s="12">
        <v>5</v>
      </c>
      <c r="X695" s="12">
        <v>3</v>
      </c>
      <c r="Y695" s="12">
        <v>4</v>
      </c>
      <c r="Z695" s="12">
        <v>17</v>
      </c>
      <c r="AA695" s="21">
        <v>16</v>
      </c>
      <c r="AB695" s="21">
        <v>0</v>
      </c>
      <c r="AC695" s="21">
        <v>0</v>
      </c>
      <c r="AD695" s="21">
        <v>3</v>
      </c>
      <c r="AE695" s="21">
        <v>3</v>
      </c>
      <c r="AF695" s="21">
        <v>1</v>
      </c>
      <c r="AG695" s="21">
        <v>1</v>
      </c>
      <c r="AH695" s="21">
        <v>3</v>
      </c>
      <c r="AI695" s="21">
        <v>3</v>
      </c>
      <c r="AJ695" s="21">
        <v>1</v>
      </c>
      <c r="AK695" s="21">
        <v>1</v>
      </c>
      <c r="AL695" s="21">
        <v>1</v>
      </c>
      <c r="AM695" s="21">
        <v>1</v>
      </c>
      <c r="AN695" s="21">
        <v>3</v>
      </c>
      <c r="AO695" s="21">
        <v>3</v>
      </c>
      <c r="AP695" s="21">
        <v>1</v>
      </c>
      <c r="AQ695" s="21">
        <v>1</v>
      </c>
      <c r="AR695" s="21">
        <v>4</v>
      </c>
      <c r="AS695" s="21">
        <v>3</v>
      </c>
    </row>
    <row r="696" spans="1:45" ht="12.75">
      <c r="A696" s="27"/>
      <c r="B696" s="13" t="s">
        <v>373</v>
      </c>
      <c r="C696" s="9" t="s">
        <v>1743</v>
      </c>
      <c r="D696" s="12">
        <v>0</v>
      </c>
      <c r="E696" s="12">
        <v>1</v>
      </c>
      <c r="F696" s="12">
        <v>0</v>
      </c>
      <c r="G696" s="12">
        <v>0</v>
      </c>
      <c r="H696" s="12">
        <v>0</v>
      </c>
      <c r="I696" s="12">
        <v>1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1</v>
      </c>
      <c r="AA696" s="21">
        <v>0</v>
      </c>
      <c r="AB696" s="21">
        <v>0</v>
      </c>
      <c r="AC696" s="21">
        <v>0</v>
      </c>
      <c r="AD696" s="21">
        <v>1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12.75">
      <c r="A697" s="27"/>
      <c r="B697" s="13" t="s">
        <v>1108</v>
      </c>
      <c r="C697" s="9" t="s">
        <v>989</v>
      </c>
      <c r="D697" s="12">
        <v>0</v>
      </c>
      <c r="E697" s="12">
        <v>1</v>
      </c>
      <c r="F697" s="12">
        <v>1</v>
      </c>
      <c r="G697" s="12">
        <v>0</v>
      </c>
      <c r="H697" s="12">
        <v>0</v>
      </c>
      <c r="I697" s="12">
        <v>1</v>
      </c>
      <c r="J697" s="12">
        <v>1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27"/>
      <c r="B698" s="13" t="s">
        <v>32</v>
      </c>
      <c r="C698" s="9" t="s">
        <v>989</v>
      </c>
      <c r="D698" s="12">
        <v>10</v>
      </c>
      <c r="E698" s="12">
        <v>27</v>
      </c>
      <c r="F698" s="12">
        <v>8</v>
      </c>
      <c r="G698" s="12">
        <v>0</v>
      </c>
      <c r="H698" s="12">
        <v>0</v>
      </c>
      <c r="I698" s="12">
        <v>1</v>
      </c>
      <c r="J698" s="12">
        <v>0</v>
      </c>
      <c r="K698" s="12">
        <v>3</v>
      </c>
      <c r="L698" s="12">
        <v>1</v>
      </c>
      <c r="M698" s="12">
        <v>0</v>
      </c>
      <c r="N698" s="12">
        <v>0</v>
      </c>
      <c r="O698" s="12">
        <v>5</v>
      </c>
      <c r="P698" s="12">
        <v>1</v>
      </c>
      <c r="Q698" s="12">
        <v>5</v>
      </c>
      <c r="R698" s="12">
        <v>2</v>
      </c>
      <c r="S698" s="12">
        <v>5</v>
      </c>
      <c r="T698" s="12">
        <v>1</v>
      </c>
      <c r="U698" s="12">
        <v>4</v>
      </c>
      <c r="V698" s="12">
        <v>0</v>
      </c>
      <c r="W698" s="12">
        <v>4</v>
      </c>
      <c r="X698" s="12">
        <v>3</v>
      </c>
      <c r="Y698" s="12">
        <v>7</v>
      </c>
      <c r="Z698" s="12">
        <v>19</v>
      </c>
      <c r="AA698" s="21">
        <v>6</v>
      </c>
      <c r="AB698" s="21">
        <v>0</v>
      </c>
      <c r="AC698" s="21">
        <v>0</v>
      </c>
      <c r="AD698" s="21">
        <v>1</v>
      </c>
      <c r="AE698" s="21">
        <v>0</v>
      </c>
      <c r="AF698" s="21">
        <v>2</v>
      </c>
      <c r="AG698" s="21">
        <v>1</v>
      </c>
      <c r="AH698" s="21">
        <v>0</v>
      </c>
      <c r="AI698" s="21">
        <v>0</v>
      </c>
      <c r="AJ698" s="21">
        <v>3</v>
      </c>
      <c r="AK698" s="21">
        <v>1</v>
      </c>
      <c r="AL698" s="21">
        <v>3</v>
      </c>
      <c r="AM698" s="21">
        <v>1</v>
      </c>
      <c r="AN698" s="21">
        <v>2</v>
      </c>
      <c r="AO698" s="21">
        <v>0</v>
      </c>
      <c r="AP698" s="21">
        <v>3</v>
      </c>
      <c r="AQ698" s="21">
        <v>0</v>
      </c>
      <c r="AR698" s="21">
        <v>5</v>
      </c>
      <c r="AS698" s="21">
        <v>3</v>
      </c>
    </row>
    <row r="699" spans="1:45" ht="12.75">
      <c r="A699" s="27"/>
      <c r="B699" s="13" t="s">
        <v>293</v>
      </c>
      <c r="C699" s="9" t="s">
        <v>989</v>
      </c>
      <c r="D699" s="12">
        <v>2</v>
      </c>
      <c r="E699" s="12">
        <v>1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1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1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1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12.75">
      <c r="A700" s="27"/>
      <c r="B700" s="13" t="s">
        <v>361</v>
      </c>
      <c r="C700" s="9" t="s">
        <v>106</v>
      </c>
      <c r="D700" s="12">
        <v>6</v>
      </c>
      <c r="E700" s="12">
        <v>22</v>
      </c>
      <c r="F700" s="12">
        <v>20</v>
      </c>
      <c r="G700" s="12">
        <v>0</v>
      </c>
      <c r="H700" s="12">
        <v>0</v>
      </c>
      <c r="I700" s="12">
        <v>1</v>
      </c>
      <c r="J700" s="12">
        <v>1</v>
      </c>
      <c r="K700" s="12">
        <v>5</v>
      </c>
      <c r="L700" s="12">
        <v>5</v>
      </c>
      <c r="M700" s="12">
        <v>3</v>
      </c>
      <c r="N700" s="12">
        <v>3</v>
      </c>
      <c r="O700" s="12">
        <v>6</v>
      </c>
      <c r="P700" s="12">
        <v>5</v>
      </c>
      <c r="Q700" s="12">
        <v>4</v>
      </c>
      <c r="R700" s="12">
        <v>3</v>
      </c>
      <c r="S700" s="12">
        <v>1</v>
      </c>
      <c r="T700" s="12">
        <v>1</v>
      </c>
      <c r="U700" s="12">
        <v>0</v>
      </c>
      <c r="V700" s="12">
        <v>0</v>
      </c>
      <c r="W700" s="12">
        <v>2</v>
      </c>
      <c r="X700" s="12">
        <v>2</v>
      </c>
      <c r="Y700" s="12">
        <v>2</v>
      </c>
      <c r="Z700" s="12">
        <v>16</v>
      </c>
      <c r="AA700" s="21">
        <v>14</v>
      </c>
      <c r="AB700" s="21">
        <v>0</v>
      </c>
      <c r="AC700" s="21">
        <v>0</v>
      </c>
      <c r="AD700" s="21">
        <v>1</v>
      </c>
      <c r="AE700" s="21">
        <v>1</v>
      </c>
      <c r="AF700" s="21">
        <v>2</v>
      </c>
      <c r="AG700" s="21">
        <v>2</v>
      </c>
      <c r="AH700" s="21">
        <v>3</v>
      </c>
      <c r="AI700" s="21">
        <v>3</v>
      </c>
      <c r="AJ700" s="21">
        <v>4</v>
      </c>
      <c r="AK700" s="21">
        <v>3</v>
      </c>
      <c r="AL700" s="21">
        <v>4</v>
      </c>
      <c r="AM700" s="21">
        <v>3</v>
      </c>
      <c r="AN700" s="21">
        <v>1</v>
      </c>
      <c r="AO700" s="21">
        <v>1</v>
      </c>
      <c r="AP700" s="21">
        <v>0</v>
      </c>
      <c r="AQ700" s="21">
        <v>0</v>
      </c>
      <c r="AR700" s="21">
        <v>1</v>
      </c>
      <c r="AS700" s="21">
        <v>1</v>
      </c>
    </row>
    <row r="701" spans="1:45" ht="12.75">
      <c r="A701" s="27"/>
      <c r="B701" s="13" t="s">
        <v>1527</v>
      </c>
      <c r="C701" s="9" t="s">
        <v>106</v>
      </c>
      <c r="D701" s="12">
        <v>0</v>
      </c>
      <c r="E701" s="12">
        <v>1</v>
      </c>
      <c r="F701" s="12">
        <v>1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1</v>
      </c>
      <c r="T701" s="12">
        <v>1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1</v>
      </c>
      <c r="AA701" s="21">
        <v>1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1</v>
      </c>
      <c r="AO701" s="21">
        <v>1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12.75">
      <c r="A702" s="27"/>
      <c r="B702" s="13" t="s">
        <v>1388</v>
      </c>
      <c r="C702" s="9" t="s">
        <v>106</v>
      </c>
      <c r="D702" s="12">
        <v>0</v>
      </c>
      <c r="E702" s="12">
        <v>3</v>
      </c>
      <c r="F702" s="12">
        <v>1</v>
      </c>
      <c r="G702" s="12">
        <v>0</v>
      </c>
      <c r="H702" s="12">
        <v>0</v>
      </c>
      <c r="I702" s="12">
        <v>0</v>
      </c>
      <c r="J702" s="12">
        <v>0</v>
      </c>
      <c r="K702" s="12">
        <v>2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1</v>
      </c>
      <c r="X702" s="12">
        <v>1</v>
      </c>
      <c r="Y702" s="12">
        <v>0</v>
      </c>
      <c r="Z702" s="12">
        <v>2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2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12.75">
      <c r="A703" s="27"/>
      <c r="B703" s="13" t="s">
        <v>697</v>
      </c>
      <c r="C703" s="9" t="s">
        <v>1519</v>
      </c>
      <c r="D703" s="12">
        <v>2</v>
      </c>
      <c r="E703" s="12">
        <v>28</v>
      </c>
      <c r="F703" s="12">
        <v>21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7</v>
      </c>
      <c r="N703" s="12">
        <v>6</v>
      </c>
      <c r="O703" s="12">
        <v>9</v>
      </c>
      <c r="P703" s="12">
        <v>9</v>
      </c>
      <c r="Q703" s="12">
        <v>3</v>
      </c>
      <c r="R703" s="12">
        <v>1</v>
      </c>
      <c r="S703" s="12">
        <v>2</v>
      </c>
      <c r="T703" s="12">
        <v>2</v>
      </c>
      <c r="U703" s="12">
        <v>0</v>
      </c>
      <c r="V703" s="12">
        <v>0</v>
      </c>
      <c r="W703" s="12">
        <v>7</v>
      </c>
      <c r="X703" s="12">
        <v>3</v>
      </c>
      <c r="Y703" s="12">
        <v>0</v>
      </c>
      <c r="Z703" s="12">
        <v>16</v>
      </c>
      <c r="AA703" s="21">
        <v>12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5</v>
      </c>
      <c r="AI703" s="21">
        <v>4</v>
      </c>
      <c r="AJ703" s="21">
        <v>3</v>
      </c>
      <c r="AK703" s="21">
        <v>3</v>
      </c>
      <c r="AL703" s="21">
        <v>2</v>
      </c>
      <c r="AM703" s="21">
        <v>1</v>
      </c>
      <c r="AN703" s="21">
        <v>2</v>
      </c>
      <c r="AO703" s="21">
        <v>2</v>
      </c>
      <c r="AP703" s="21">
        <v>0</v>
      </c>
      <c r="AQ703" s="21">
        <v>0</v>
      </c>
      <c r="AR703" s="21">
        <v>4</v>
      </c>
      <c r="AS703" s="21">
        <v>2</v>
      </c>
    </row>
    <row r="704" spans="1:45" ht="12.75">
      <c r="A704" s="27"/>
      <c r="B704" s="13" t="s">
        <v>338</v>
      </c>
      <c r="C704" s="9" t="s">
        <v>1519</v>
      </c>
      <c r="D704" s="12">
        <v>0</v>
      </c>
      <c r="E704" s="12">
        <v>1</v>
      </c>
      <c r="F704" s="12">
        <v>0</v>
      </c>
      <c r="G704" s="12">
        <v>0</v>
      </c>
      <c r="H704" s="12">
        <v>0</v>
      </c>
      <c r="I704" s="12">
        <v>1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1</v>
      </c>
      <c r="AA704" s="21">
        <v>0</v>
      </c>
      <c r="AB704" s="21">
        <v>0</v>
      </c>
      <c r="AC704" s="21">
        <v>0</v>
      </c>
      <c r="AD704" s="21">
        <v>1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27"/>
      <c r="B705" s="13" t="s">
        <v>77</v>
      </c>
      <c r="C705" s="9" t="s">
        <v>1519</v>
      </c>
      <c r="D705" s="12">
        <v>0</v>
      </c>
      <c r="E705" s="12">
        <v>1</v>
      </c>
      <c r="F705" s="12">
        <v>0</v>
      </c>
      <c r="G705" s="12">
        <v>0</v>
      </c>
      <c r="H705" s="12">
        <v>0</v>
      </c>
      <c r="I705" s="12">
        <v>1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12.75">
      <c r="A706" s="27"/>
      <c r="B706" s="13" t="s">
        <v>1037</v>
      </c>
      <c r="C706" s="9" t="s">
        <v>1638</v>
      </c>
      <c r="D706" s="12">
        <v>0</v>
      </c>
      <c r="E706" s="12">
        <v>1</v>
      </c>
      <c r="F706" s="12">
        <v>1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</v>
      </c>
      <c r="T706" s="12">
        <v>1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1</v>
      </c>
      <c r="AA706" s="21">
        <v>1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1</v>
      </c>
      <c r="AO706" s="21">
        <v>1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12.75">
      <c r="A707" s="27"/>
      <c r="B707" s="13" t="s">
        <v>311</v>
      </c>
      <c r="C707" s="9" t="s">
        <v>1638</v>
      </c>
      <c r="D707" s="12">
        <v>0</v>
      </c>
      <c r="E707" s="12">
        <v>5</v>
      </c>
      <c r="F707" s="12">
        <v>4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1</v>
      </c>
      <c r="P707" s="12">
        <v>1</v>
      </c>
      <c r="Q707" s="12">
        <v>0</v>
      </c>
      <c r="R707" s="12">
        <v>0</v>
      </c>
      <c r="S707" s="12">
        <v>0</v>
      </c>
      <c r="T707" s="12">
        <v>0</v>
      </c>
      <c r="U707" s="12">
        <v>3</v>
      </c>
      <c r="V707" s="12">
        <v>2</v>
      </c>
      <c r="W707" s="12">
        <v>1</v>
      </c>
      <c r="X707" s="12">
        <v>1</v>
      </c>
      <c r="Y707" s="12">
        <v>0</v>
      </c>
      <c r="Z707" s="12">
        <v>1</v>
      </c>
      <c r="AA707" s="21">
        <v>1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1</v>
      </c>
      <c r="AM707" s="21">
        <v>1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27"/>
      <c r="B708" s="13" t="s">
        <v>854</v>
      </c>
      <c r="C708" s="9" t="s">
        <v>814</v>
      </c>
      <c r="D708" s="12">
        <v>0</v>
      </c>
      <c r="E708" s="12">
        <v>1</v>
      </c>
      <c r="F708" s="12">
        <v>1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</v>
      </c>
      <c r="N708" s="12">
        <v>1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1</v>
      </c>
      <c r="AA708" s="21">
        <v>1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1</v>
      </c>
      <c r="AI708" s="21">
        <v>1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ht="12.75">
      <c r="A709" s="27"/>
      <c r="B709" s="13" t="s">
        <v>1089</v>
      </c>
      <c r="C709" s="9" t="s">
        <v>814</v>
      </c>
      <c r="D709" s="12">
        <v>0</v>
      </c>
      <c r="E709" s="12">
        <v>2</v>
      </c>
      <c r="F709" s="12">
        <v>2</v>
      </c>
      <c r="G709" s="12">
        <v>0</v>
      </c>
      <c r="H709" s="12">
        <v>0</v>
      </c>
      <c r="I709" s="12">
        <v>0</v>
      </c>
      <c r="J709" s="12">
        <v>0</v>
      </c>
      <c r="K709" s="12">
        <v>1</v>
      </c>
      <c r="L709" s="12">
        <v>1</v>
      </c>
      <c r="M709" s="12">
        <v>0</v>
      </c>
      <c r="N709" s="12">
        <v>0</v>
      </c>
      <c r="O709" s="12">
        <v>1</v>
      </c>
      <c r="P709" s="12">
        <v>1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1</v>
      </c>
      <c r="AA709" s="21">
        <v>1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1</v>
      </c>
      <c r="AK709" s="21">
        <v>1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12.75">
      <c r="A710" s="27"/>
      <c r="B710" s="13" t="s">
        <v>834</v>
      </c>
      <c r="C710" s="9" t="s">
        <v>814</v>
      </c>
      <c r="D710" s="12">
        <v>0</v>
      </c>
      <c r="E710" s="12">
        <v>1</v>
      </c>
      <c r="F710" s="12">
        <v>1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1</v>
      </c>
      <c r="V710" s="12">
        <v>1</v>
      </c>
      <c r="W710" s="12">
        <v>0</v>
      </c>
      <c r="X710" s="12">
        <v>0</v>
      </c>
      <c r="Y710" s="12">
        <v>0</v>
      </c>
      <c r="Z710" s="12">
        <v>1</v>
      </c>
      <c r="AA710" s="21">
        <v>1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1</v>
      </c>
      <c r="AQ710" s="21">
        <v>1</v>
      </c>
      <c r="AR710" s="21">
        <v>0</v>
      </c>
      <c r="AS710" s="21">
        <v>0</v>
      </c>
    </row>
    <row r="711" spans="1:45" ht="12.75">
      <c r="A711" s="27"/>
      <c r="B711" s="13" t="s">
        <v>1241</v>
      </c>
      <c r="C711" s="9" t="s">
        <v>814</v>
      </c>
      <c r="D711" s="12">
        <v>0</v>
      </c>
      <c r="E711" s="12">
        <v>7</v>
      </c>
      <c r="F711" s="12">
        <v>6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2</v>
      </c>
      <c r="N711" s="12">
        <v>1</v>
      </c>
      <c r="O711" s="12">
        <v>3</v>
      </c>
      <c r="P711" s="12">
        <v>3</v>
      </c>
      <c r="Q711" s="12">
        <v>1</v>
      </c>
      <c r="R711" s="12">
        <v>1</v>
      </c>
      <c r="S711" s="12">
        <v>1</v>
      </c>
      <c r="T711" s="12">
        <v>1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3</v>
      </c>
      <c r="AA711" s="21">
        <v>3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1</v>
      </c>
      <c r="AI711" s="21">
        <v>1</v>
      </c>
      <c r="AJ711" s="21">
        <v>1</v>
      </c>
      <c r="AK711" s="21">
        <v>1</v>
      </c>
      <c r="AL711" s="21">
        <v>1</v>
      </c>
      <c r="AM711" s="21">
        <v>1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27"/>
      <c r="B712" s="13" t="s">
        <v>1788</v>
      </c>
      <c r="C712" s="9" t="s">
        <v>1712</v>
      </c>
      <c r="D712" s="12">
        <v>89</v>
      </c>
      <c r="E712" s="12">
        <v>339</v>
      </c>
      <c r="F712" s="12">
        <v>325</v>
      </c>
      <c r="G712" s="12">
        <v>6</v>
      </c>
      <c r="H712" s="12">
        <v>5</v>
      </c>
      <c r="I712" s="12">
        <v>8</v>
      </c>
      <c r="J712" s="12">
        <v>7</v>
      </c>
      <c r="K712" s="12">
        <v>22</v>
      </c>
      <c r="L712" s="12">
        <v>22</v>
      </c>
      <c r="M712" s="12">
        <v>42</v>
      </c>
      <c r="N712" s="12">
        <v>39</v>
      </c>
      <c r="O712" s="12">
        <v>82</v>
      </c>
      <c r="P712" s="12">
        <v>78</v>
      </c>
      <c r="Q712" s="12">
        <v>56</v>
      </c>
      <c r="R712" s="12">
        <v>55</v>
      </c>
      <c r="S712" s="12">
        <v>44</v>
      </c>
      <c r="T712" s="12">
        <v>41</v>
      </c>
      <c r="U712" s="12">
        <v>27</v>
      </c>
      <c r="V712" s="12">
        <v>26</v>
      </c>
      <c r="W712" s="12">
        <v>52</v>
      </c>
      <c r="X712" s="12">
        <v>52</v>
      </c>
      <c r="Y712" s="12">
        <v>21</v>
      </c>
      <c r="Z712" s="12">
        <v>235</v>
      </c>
      <c r="AA712" s="21">
        <v>223</v>
      </c>
      <c r="AB712" s="21">
        <v>3</v>
      </c>
      <c r="AC712" s="21">
        <v>3</v>
      </c>
      <c r="AD712" s="21">
        <v>5</v>
      </c>
      <c r="AE712" s="21">
        <v>4</v>
      </c>
      <c r="AF712" s="21">
        <v>12</v>
      </c>
      <c r="AG712" s="21">
        <v>12</v>
      </c>
      <c r="AH712" s="21">
        <v>31</v>
      </c>
      <c r="AI712" s="21">
        <v>28</v>
      </c>
      <c r="AJ712" s="21">
        <v>60</v>
      </c>
      <c r="AK712" s="21">
        <v>57</v>
      </c>
      <c r="AL712" s="21">
        <v>37</v>
      </c>
      <c r="AM712" s="21">
        <v>36</v>
      </c>
      <c r="AN712" s="21">
        <v>30</v>
      </c>
      <c r="AO712" s="21">
        <v>27</v>
      </c>
      <c r="AP712" s="21">
        <v>21</v>
      </c>
      <c r="AQ712" s="21">
        <v>20</v>
      </c>
      <c r="AR712" s="21">
        <v>36</v>
      </c>
      <c r="AS712" s="21">
        <v>36</v>
      </c>
    </row>
    <row r="713" spans="1:45" ht="12.75">
      <c r="A713" s="27"/>
      <c r="B713" s="13" t="s">
        <v>787</v>
      </c>
      <c r="C713" s="9" t="s">
        <v>1712</v>
      </c>
      <c r="D713" s="12">
        <v>0</v>
      </c>
      <c r="E713" s="12">
        <v>3</v>
      </c>
      <c r="F713" s="12">
        <v>3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</v>
      </c>
      <c r="N713" s="12">
        <v>1</v>
      </c>
      <c r="O713" s="12">
        <v>1</v>
      </c>
      <c r="P713" s="12">
        <v>1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1</v>
      </c>
      <c r="X713" s="12">
        <v>1</v>
      </c>
      <c r="Y713" s="12">
        <v>0</v>
      </c>
      <c r="Z713" s="12">
        <v>3</v>
      </c>
      <c r="AA713" s="21">
        <v>3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1</v>
      </c>
      <c r="AI713" s="21">
        <v>1</v>
      </c>
      <c r="AJ713" s="21">
        <v>1</v>
      </c>
      <c r="AK713" s="21">
        <v>1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1</v>
      </c>
      <c r="AS713" s="21">
        <v>1</v>
      </c>
    </row>
    <row r="714" spans="1:45" ht="26.25">
      <c r="A714" s="27"/>
      <c r="B714" s="13" t="s">
        <v>658</v>
      </c>
      <c r="C714" s="9" t="s">
        <v>1097</v>
      </c>
      <c r="D714" s="12">
        <v>0</v>
      </c>
      <c r="E714" s="12">
        <v>1</v>
      </c>
      <c r="F714" s="12">
        <v>1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1</v>
      </c>
      <c r="R714" s="12">
        <v>1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1</v>
      </c>
      <c r="AA714" s="21">
        <v>1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0</v>
      </c>
      <c r="AL714" s="21">
        <v>1</v>
      </c>
      <c r="AM714" s="21">
        <v>1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</row>
    <row r="715" spans="1:45" ht="26.25">
      <c r="A715" s="27"/>
      <c r="B715" s="13" t="s">
        <v>1794</v>
      </c>
      <c r="C715" s="9" t="s">
        <v>227</v>
      </c>
      <c r="D715" s="12">
        <v>1</v>
      </c>
      <c r="E715" s="12">
        <v>2</v>
      </c>
      <c r="F715" s="12">
        <v>2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2</v>
      </c>
      <c r="N715" s="12">
        <v>2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2</v>
      </c>
      <c r="AA715" s="21">
        <v>2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2</v>
      </c>
      <c r="AI715" s="21">
        <v>2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12.75">
      <c r="A716" s="27"/>
      <c r="B716" s="13" t="s">
        <v>1565</v>
      </c>
      <c r="C716" s="9" t="s">
        <v>654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0</v>
      </c>
      <c r="AS716" s="21">
        <v>0</v>
      </c>
    </row>
    <row r="717" spans="1:45" ht="26.25">
      <c r="A717" s="27"/>
      <c r="B717" s="13" t="s">
        <v>315</v>
      </c>
      <c r="C717" s="9" t="s">
        <v>695</v>
      </c>
      <c r="D717" s="12">
        <v>0</v>
      </c>
      <c r="E717" s="12">
        <v>10</v>
      </c>
      <c r="F717" s="12">
        <v>9</v>
      </c>
      <c r="G717" s="12">
        <v>0</v>
      </c>
      <c r="H717" s="12">
        <v>0</v>
      </c>
      <c r="I717" s="12">
        <v>1</v>
      </c>
      <c r="J717" s="12">
        <v>1</v>
      </c>
      <c r="K717" s="12">
        <v>2</v>
      </c>
      <c r="L717" s="12">
        <v>1</v>
      </c>
      <c r="M717" s="12">
        <v>5</v>
      </c>
      <c r="N717" s="12">
        <v>5</v>
      </c>
      <c r="O717" s="12">
        <v>0</v>
      </c>
      <c r="P717" s="12">
        <v>0</v>
      </c>
      <c r="Q717" s="12">
        <v>1</v>
      </c>
      <c r="R717" s="12">
        <v>1</v>
      </c>
      <c r="S717" s="12">
        <v>0</v>
      </c>
      <c r="T717" s="12">
        <v>0</v>
      </c>
      <c r="U717" s="12">
        <v>0</v>
      </c>
      <c r="V717" s="12">
        <v>0</v>
      </c>
      <c r="W717" s="12">
        <v>1</v>
      </c>
      <c r="X717" s="12">
        <v>1</v>
      </c>
      <c r="Y717" s="12">
        <v>0</v>
      </c>
      <c r="Z717" s="12">
        <v>5</v>
      </c>
      <c r="AA717" s="21">
        <v>4</v>
      </c>
      <c r="AB717" s="21">
        <v>0</v>
      </c>
      <c r="AC717" s="21">
        <v>0</v>
      </c>
      <c r="AD717" s="21">
        <v>1</v>
      </c>
      <c r="AE717" s="21">
        <v>1</v>
      </c>
      <c r="AF717" s="21">
        <v>0</v>
      </c>
      <c r="AG717" s="21">
        <v>0</v>
      </c>
      <c r="AH717" s="21">
        <v>4</v>
      </c>
      <c r="AI717" s="21">
        <v>3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12.75">
      <c r="A718" s="27"/>
      <c r="B718" s="13" t="s">
        <v>43</v>
      </c>
      <c r="C718" s="9" t="s">
        <v>695</v>
      </c>
      <c r="D718" s="12">
        <v>0</v>
      </c>
      <c r="E718" s="12">
        <v>2</v>
      </c>
      <c r="F718" s="12">
        <v>2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1</v>
      </c>
      <c r="P718" s="12">
        <v>1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1</v>
      </c>
      <c r="X718" s="12">
        <v>1</v>
      </c>
      <c r="Y718" s="12">
        <v>0</v>
      </c>
      <c r="Z718" s="12">
        <v>2</v>
      </c>
      <c r="AA718" s="21">
        <v>2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1</v>
      </c>
      <c r="AK718" s="21">
        <v>1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1</v>
      </c>
      <c r="AS718" s="21">
        <v>1</v>
      </c>
    </row>
    <row r="719" spans="1:45" ht="12.75">
      <c r="A719" s="27"/>
      <c r="B719" s="13" t="s">
        <v>813</v>
      </c>
      <c r="C719" s="9" t="s">
        <v>387</v>
      </c>
      <c r="D719" s="12">
        <v>1</v>
      </c>
      <c r="E719" s="12">
        <v>2</v>
      </c>
      <c r="F719" s="12">
        <v>2</v>
      </c>
      <c r="G719" s="12">
        <v>0</v>
      </c>
      <c r="H719" s="12">
        <v>0</v>
      </c>
      <c r="I719" s="12">
        <v>0</v>
      </c>
      <c r="J719" s="12">
        <v>0</v>
      </c>
      <c r="K719" s="12">
        <v>1</v>
      </c>
      <c r="L719" s="12">
        <v>1</v>
      </c>
      <c r="M719" s="12">
        <v>1</v>
      </c>
      <c r="N719" s="12">
        <v>1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2</v>
      </c>
      <c r="AA719" s="21">
        <v>2</v>
      </c>
      <c r="AB719" s="21">
        <v>0</v>
      </c>
      <c r="AC719" s="21">
        <v>0</v>
      </c>
      <c r="AD719" s="21">
        <v>0</v>
      </c>
      <c r="AE719" s="21">
        <v>0</v>
      </c>
      <c r="AF719" s="21">
        <v>1</v>
      </c>
      <c r="AG719" s="21">
        <v>1</v>
      </c>
      <c r="AH719" s="21">
        <v>1</v>
      </c>
      <c r="AI719" s="21">
        <v>1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27"/>
      <c r="B720" s="13" t="s">
        <v>1</v>
      </c>
      <c r="C720" s="9" t="s">
        <v>387</v>
      </c>
      <c r="D720" s="12">
        <v>0</v>
      </c>
      <c r="E720" s="12">
        <v>40</v>
      </c>
      <c r="F720" s="12">
        <v>32</v>
      </c>
      <c r="G720" s="12">
        <v>1</v>
      </c>
      <c r="H720" s="12">
        <v>0</v>
      </c>
      <c r="I720" s="12">
        <v>5</v>
      </c>
      <c r="J720" s="12">
        <v>4</v>
      </c>
      <c r="K720" s="12">
        <v>6</v>
      </c>
      <c r="L720" s="12">
        <v>6</v>
      </c>
      <c r="M720" s="12">
        <v>5</v>
      </c>
      <c r="N720" s="12">
        <v>5</v>
      </c>
      <c r="O720" s="12">
        <v>5</v>
      </c>
      <c r="P720" s="12">
        <v>5</v>
      </c>
      <c r="Q720" s="12">
        <v>4</v>
      </c>
      <c r="R720" s="12">
        <v>3</v>
      </c>
      <c r="S720" s="12">
        <v>5</v>
      </c>
      <c r="T720" s="12">
        <v>3</v>
      </c>
      <c r="U720" s="12">
        <v>2</v>
      </c>
      <c r="V720" s="12">
        <v>0</v>
      </c>
      <c r="W720" s="12">
        <v>7</v>
      </c>
      <c r="X720" s="12">
        <v>6</v>
      </c>
      <c r="Y720" s="12">
        <v>0</v>
      </c>
      <c r="Z720" s="12">
        <v>21</v>
      </c>
      <c r="AA720" s="21">
        <v>18</v>
      </c>
      <c r="AB720" s="21">
        <v>0</v>
      </c>
      <c r="AC720" s="21">
        <v>0</v>
      </c>
      <c r="AD720" s="21">
        <v>4</v>
      </c>
      <c r="AE720" s="21">
        <v>3</v>
      </c>
      <c r="AF720" s="21">
        <v>3</v>
      </c>
      <c r="AG720" s="21">
        <v>3</v>
      </c>
      <c r="AH720" s="21">
        <v>4</v>
      </c>
      <c r="AI720" s="21">
        <v>4</v>
      </c>
      <c r="AJ720" s="21">
        <v>2</v>
      </c>
      <c r="AK720" s="21">
        <v>2</v>
      </c>
      <c r="AL720" s="21">
        <v>2</v>
      </c>
      <c r="AM720" s="21">
        <v>1</v>
      </c>
      <c r="AN720" s="21">
        <v>2</v>
      </c>
      <c r="AO720" s="21">
        <v>2</v>
      </c>
      <c r="AP720" s="21">
        <v>1</v>
      </c>
      <c r="AQ720" s="21">
        <v>0</v>
      </c>
      <c r="AR720" s="21">
        <v>3</v>
      </c>
      <c r="AS720" s="21">
        <v>3</v>
      </c>
    </row>
    <row r="721" spans="1:45" ht="12.75">
      <c r="A721" s="27"/>
      <c r="B721" s="13" t="s">
        <v>780</v>
      </c>
      <c r="C721" s="9" t="s">
        <v>387</v>
      </c>
      <c r="D721" s="12">
        <v>0</v>
      </c>
      <c r="E721" s="12">
        <v>2</v>
      </c>
      <c r="F721" s="12">
        <v>2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</v>
      </c>
      <c r="N721" s="12">
        <v>1</v>
      </c>
      <c r="O721" s="12">
        <v>0</v>
      </c>
      <c r="P721" s="12">
        <v>0</v>
      </c>
      <c r="Q721" s="12">
        <v>1</v>
      </c>
      <c r="R721" s="12">
        <v>1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1</v>
      </c>
      <c r="AA721" s="21">
        <v>1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1</v>
      </c>
      <c r="AM721" s="21">
        <v>1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27"/>
      <c r="B722" s="13" t="s">
        <v>884</v>
      </c>
      <c r="C722" s="9" t="s">
        <v>387</v>
      </c>
      <c r="D722" s="12">
        <v>1</v>
      </c>
      <c r="E722" s="12">
        <v>8</v>
      </c>
      <c r="F722" s="12">
        <v>5</v>
      </c>
      <c r="G722" s="12">
        <v>0</v>
      </c>
      <c r="H722" s="12">
        <v>0</v>
      </c>
      <c r="I722" s="12">
        <v>0</v>
      </c>
      <c r="J722" s="12">
        <v>0</v>
      </c>
      <c r="K722" s="12">
        <v>2</v>
      </c>
      <c r="L722" s="12">
        <v>0</v>
      </c>
      <c r="M722" s="12">
        <v>1</v>
      </c>
      <c r="N722" s="12">
        <v>1</v>
      </c>
      <c r="O722" s="12">
        <v>1</v>
      </c>
      <c r="P722" s="12">
        <v>0</v>
      </c>
      <c r="Q722" s="12">
        <v>3</v>
      </c>
      <c r="R722" s="12">
        <v>3</v>
      </c>
      <c r="S722" s="12">
        <v>1</v>
      </c>
      <c r="T722" s="12">
        <v>1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5</v>
      </c>
      <c r="AA722" s="21">
        <v>4</v>
      </c>
      <c r="AB722" s="21">
        <v>0</v>
      </c>
      <c r="AC722" s="21">
        <v>0</v>
      </c>
      <c r="AD722" s="21">
        <v>0</v>
      </c>
      <c r="AE722" s="21">
        <v>0</v>
      </c>
      <c r="AF722" s="21">
        <v>1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3</v>
      </c>
      <c r="AM722" s="21">
        <v>3</v>
      </c>
      <c r="AN722" s="21">
        <v>1</v>
      </c>
      <c r="AO722" s="21">
        <v>1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12.75">
      <c r="A723" s="27"/>
      <c r="B723" s="13" t="s">
        <v>143</v>
      </c>
      <c r="C723" s="9" t="s">
        <v>1350</v>
      </c>
      <c r="D723" s="12">
        <v>0</v>
      </c>
      <c r="E723" s="12">
        <v>6</v>
      </c>
      <c r="F723" s="12">
        <v>5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1</v>
      </c>
      <c r="P723" s="12">
        <v>1</v>
      </c>
      <c r="Q723" s="12">
        <v>2</v>
      </c>
      <c r="R723" s="12">
        <v>1</v>
      </c>
      <c r="S723" s="12">
        <v>1</v>
      </c>
      <c r="T723" s="12">
        <v>1</v>
      </c>
      <c r="U723" s="12">
        <v>1</v>
      </c>
      <c r="V723" s="12">
        <v>1</v>
      </c>
      <c r="W723" s="12">
        <v>1</v>
      </c>
      <c r="X723" s="12">
        <v>1</v>
      </c>
      <c r="Y723" s="12">
        <v>0</v>
      </c>
      <c r="Z723" s="12">
        <v>4</v>
      </c>
      <c r="AA723" s="21">
        <v>3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1</v>
      </c>
      <c r="AK723" s="21">
        <v>1</v>
      </c>
      <c r="AL723" s="21">
        <v>1</v>
      </c>
      <c r="AM723" s="21">
        <v>0</v>
      </c>
      <c r="AN723" s="21">
        <v>1</v>
      </c>
      <c r="AO723" s="21">
        <v>1</v>
      </c>
      <c r="AP723" s="21">
        <v>1</v>
      </c>
      <c r="AQ723" s="21">
        <v>1</v>
      </c>
      <c r="AR723" s="21">
        <v>0</v>
      </c>
      <c r="AS723" s="21">
        <v>0</v>
      </c>
    </row>
    <row r="724" spans="1:45" ht="12.75">
      <c r="A724" s="27"/>
      <c r="B724" s="13" t="s">
        <v>930</v>
      </c>
      <c r="C724" s="9" t="s">
        <v>1350</v>
      </c>
      <c r="D724" s="12">
        <v>7</v>
      </c>
      <c r="E724" s="12">
        <v>5</v>
      </c>
      <c r="F724" s="12">
        <v>2</v>
      </c>
      <c r="G724" s="12">
        <v>0</v>
      </c>
      <c r="H724" s="12">
        <v>0</v>
      </c>
      <c r="I724" s="12">
        <v>0</v>
      </c>
      <c r="J724" s="12">
        <v>0</v>
      </c>
      <c r="K724" s="12">
        <v>1</v>
      </c>
      <c r="L724" s="12">
        <v>1</v>
      </c>
      <c r="M724" s="12">
        <v>0</v>
      </c>
      <c r="N724" s="12">
        <v>0</v>
      </c>
      <c r="O724" s="12">
        <v>1</v>
      </c>
      <c r="P724" s="12">
        <v>1</v>
      </c>
      <c r="Q724" s="12">
        <v>2</v>
      </c>
      <c r="R724" s="12">
        <v>0</v>
      </c>
      <c r="S724" s="12">
        <v>0</v>
      </c>
      <c r="T724" s="12">
        <v>0</v>
      </c>
      <c r="U724" s="12">
        <v>1</v>
      </c>
      <c r="V724" s="12">
        <v>0</v>
      </c>
      <c r="W724" s="12">
        <v>0</v>
      </c>
      <c r="X724" s="12">
        <v>0</v>
      </c>
      <c r="Y724" s="12">
        <v>0</v>
      </c>
      <c r="Z724" s="12">
        <v>4</v>
      </c>
      <c r="AA724" s="21">
        <v>2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1</v>
      </c>
      <c r="AI724" s="21">
        <v>1</v>
      </c>
      <c r="AJ724" s="21">
        <v>1</v>
      </c>
      <c r="AK724" s="21">
        <v>1</v>
      </c>
      <c r="AL724" s="21">
        <v>1</v>
      </c>
      <c r="AM724" s="21">
        <v>0</v>
      </c>
      <c r="AN724" s="21">
        <v>0</v>
      </c>
      <c r="AO724" s="21">
        <v>0</v>
      </c>
      <c r="AP724" s="21">
        <v>1</v>
      </c>
      <c r="AQ724" s="21">
        <v>0</v>
      </c>
      <c r="AR724" s="21">
        <v>0</v>
      </c>
      <c r="AS724" s="21">
        <v>0</v>
      </c>
    </row>
    <row r="725" spans="1:45" ht="12.75">
      <c r="A725" s="27"/>
      <c r="B725" s="13" t="s">
        <v>1159</v>
      </c>
      <c r="C725" s="9" t="s">
        <v>1350</v>
      </c>
      <c r="D725" s="12">
        <v>0</v>
      </c>
      <c r="E725" s="12">
        <v>2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2</v>
      </c>
      <c r="N725" s="12">
        <v>1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2</v>
      </c>
      <c r="AA725" s="21">
        <v>1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2</v>
      </c>
      <c r="AI725" s="21">
        <v>1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27"/>
      <c r="B726" s="13" t="s">
        <v>844</v>
      </c>
      <c r="C726" s="9" t="s">
        <v>1350</v>
      </c>
      <c r="D726" s="12">
        <v>14</v>
      </c>
      <c r="E726" s="12">
        <v>55</v>
      </c>
      <c r="F726" s="12">
        <v>42</v>
      </c>
      <c r="G726" s="12">
        <v>0</v>
      </c>
      <c r="H726" s="12">
        <v>0</v>
      </c>
      <c r="I726" s="12">
        <v>7</v>
      </c>
      <c r="J726" s="12">
        <v>7</v>
      </c>
      <c r="K726" s="12">
        <v>10</v>
      </c>
      <c r="L726" s="12">
        <v>7</v>
      </c>
      <c r="M726" s="12">
        <v>16</v>
      </c>
      <c r="N726" s="12">
        <v>14</v>
      </c>
      <c r="O726" s="12">
        <v>9</v>
      </c>
      <c r="P726" s="12">
        <v>7</v>
      </c>
      <c r="Q726" s="12">
        <v>4</v>
      </c>
      <c r="R726" s="12">
        <v>2</v>
      </c>
      <c r="S726" s="12">
        <v>4</v>
      </c>
      <c r="T726" s="12">
        <v>3</v>
      </c>
      <c r="U726" s="12">
        <v>3</v>
      </c>
      <c r="V726" s="12">
        <v>0</v>
      </c>
      <c r="W726" s="12">
        <v>2</v>
      </c>
      <c r="X726" s="12">
        <v>2</v>
      </c>
      <c r="Y726" s="12">
        <v>6</v>
      </c>
      <c r="Z726" s="12">
        <v>46</v>
      </c>
      <c r="AA726" s="21">
        <v>37</v>
      </c>
      <c r="AB726" s="21">
        <v>0</v>
      </c>
      <c r="AC726" s="21">
        <v>0</v>
      </c>
      <c r="AD726" s="21">
        <v>7</v>
      </c>
      <c r="AE726" s="21">
        <v>7</v>
      </c>
      <c r="AF726" s="21">
        <v>6</v>
      </c>
      <c r="AG726" s="21">
        <v>5</v>
      </c>
      <c r="AH726" s="21">
        <v>16</v>
      </c>
      <c r="AI726" s="21">
        <v>14</v>
      </c>
      <c r="AJ726" s="21">
        <v>7</v>
      </c>
      <c r="AK726" s="21">
        <v>6</v>
      </c>
      <c r="AL726" s="21">
        <v>4</v>
      </c>
      <c r="AM726" s="21">
        <v>2</v>
      </c>
      <c r="AN726" s="21">
        <v>3</v>
      </c>
      <c r="AO726" s="21">
        <v>2</v>
      </c>
      <c r="AP726" s="21">
        <v>2</v>
      </c>
      <c r="AQ726" s="21">
        <v>0</v>
      </c>
      <c r="AR726" s="21">
        <v>1</v>
      </c>
      <c r="AS726" s="21">
        <v>1</v>
      </c>
    </row>
    <row r="727" spans="1:45" ht="39">
      <c r="A727" s="27"/>
      <c r="B727" s="13" t="s">
        <v>1257</v>
      </c>
      <c r="C727" s="9" t="s">
        <v>1350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27"/>
      <c r="B728" s="13" t="s">
        <v>1549</v>
      </c>
      <c r="C728" s="9" t="s">
        <v>1350</v>
      </c>
      <c r="D728" s="12">
        <v>0</v>
      </c>
      <c r="E728" s="12">
        <v>1</v>
      </c>
      <c r="F728" s="12">
        <v>1</v>
      </c>
      <c r="G728" s="12">
        <v>0</v>
      </c>
      <c r="H728" s="12">
        <v>0</v>
      </c>
      <c r="I728" s="12">
        <v>0</v>
      </c>
      <c r="J728" s="12">
        <v>0</v>
      </c>
      <c r="K728" s="12">
        <v>1</v>
      </c>
      <c r="L728" s="12">
        <v>1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1</v>
      </c>
      <c r="AA728" s="21">
        <v>1</v>
      </c>
      <c r="AB728" s="21">
        <v>0</v>
      </c>
      <c r="AC728" s="21">
        <v>0</v>
      </c>
      <c r="AD728" s="21">
        <v>0</v>
      </c>
      <c r="AE728" s="21">
        <v>0</v>
      </c>
      <c r="AF728" s="21">
        <v>1</v>
      </c>
      <c r="AG728" s="21">
        <v>1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12.75">
      <c r="A729" s="27"/>
      <c r="B729" s="13" t="s">
        <v>581</v>
      </c>
      <c r="C729" s="9" t="s">
        <v>1350</v>
      </c>
      <c r="D729" s="12">
        <v>0</v>
      </c>
      <c r="E729" s="12">
        <v>3</v>
      </c>
      <c r="F729" s="12">
        <v>1</v>
      </c>
      <c r="G729" s="12">
        <v>0</v>
      </c>
      <c r="H729" s="12">
        <v>0</v>
      </c>
      <c r="I729" s="12">
        <v>1</v>
      </c>
      <c r="J729" s="12">
        <v>0</v>
      </c>
      <c r="K729" s="12">
        <v>1</v>
      </c>
      <c r="L729" s="12">
        <v>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1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2</v>
      </c>
      <c r="AA729" s="21">
        <v>1</v>
      </c>
      <c r="AB729" s="21">
        <v>0</v>
      </c>
      <c r="AC729" s="21">
        <v>0</v>
      </c>
      <c r="AD729" s="21">
        <v>1</v>
      </c>
      <c r="AE729" s="21">
        <v>0</v>
      </c>
      <c r="AF729" s="21">
        <v>0</v>
      </c>
      <c r="AG729" s="21">
        <v>0</v>
      </c>
      <c r="AH729" s="21">
        <v>1</v>
      </c>
      <c r="AI729" s="21">
        <v>1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26.25">
      <c r="A730" s="27"/>
      <c r="B730" s="13" t="s">
        <v>901</v>
      </c>
      <c r="C730" s="9" t="s">
        <v>1350</v>
      </c>
      <c r="D730" s="12">
        <v>0</v>
      </c>
      <c r="E730" s="12">
        <v>2</v>
      </c>
      <c r="F730" s="12">
        <v>1</v>
      </c>
      <c r="G730" s="12">
        <v>0</v>
      </c>
      <c r="H730" s="12">
        <v>0</v>
      </c>
      <c r="I730" s="12">
        <v>1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1</v>
      </c>
      <c r="V730" s="12">
        <v>1</v>
      </c>
      <c r="W730" s="12">
        <v>0</v>
      </c>
      <c r="X730" s="12">
        <v>0</v>
      </c>
      <c r="Y730" s="12">
        <v>0</v>
      </c>
      <c r="Z730" s="12">
        <v>1</v>
      </c>
      <c r="AA730" s="21">
        <v>1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1</v>
      </c>
      <c r="AQ730" s="21">
        <v>1</v>
      </c>
      <c r="AR730" s="21">
        <v>0</v>
      </c>
      <c r="AS730" s="21">
        <v>0</v>
      </c>
    </row>
    <row r="731" spans="1:45" ht="26.25">
      <c r="A731" s="27"/>
      <c r="B731" s="13" t="s">
        <v>1111</v>
      </c>
      <c r="C731" s="9" t="s">
        <v>1350</v>
      </c>
      <c r="D731" s="12">
        <v>0</v>
      </c>
      <c r="E731" s="12">
        <v>1</v>
      </c>
      <c r="F731" s="12">
        <v>1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1</v>
      </c>
      <c r="P731" s="12">
        <v>1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1</v>
      </c>
      <c r="AA731" s="21">
        <v>1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1</v>
      </c>
      <c r="AK731" s="21">
        <v>1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26.25">
      <c r="A732" s="27"/>
      <c r="B732" s="13" t="s">
        <v>276</v>
      </c>
      <c r="C732" s="9" t="s">
        <v>1350</v>
      </c>
      <c r="D732" s="12">
        <v>0</v>
      </c>
      <c r="E732" s="12">
        <v>3</v>
      </c>
      <c r="F732" s="12">
        <v>1</v>
      </c>
      <c r="G732" s="12">
        <v>2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</v>
      </c>
      <c r="N732" s="12">
        <v>1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2</v>
      </c>
      <c r="AA732" s="21">
        <v>0</v>
      </c>
      <c r="AB732" s="21">
        <v>2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26.25">
      <c r="A733" s="27"/>
      <c r="B733" s="13" t="s">
        <v>509</v>
      </c>
      <c r="C733" s="9" t="s">
        <v>594</v>
      </c>
      <c r="D733" s="12">
        <v>0</v>
      </c>
      <c r="E733" s="12">
        <v>2</v>
      </c>
      <c r="F733" s="12">
        <v>2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1</v>
      </c>
      <c r="P733" s="12">
        <v>1</v>
      </c>
      <c r="Q733" s="12">
        <v>0</v>
      </c>
      <c r="R733" s="12">
        <v>0</v>
      </c>
      <c r="S733" s="12">
        <v>1</v>
      </c>
      <c r="T733" s="12">
        <v>1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2</v>
      </c>
      <c r="AA733" s="21">
        <v>2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1</v>
      </c>
      <c r="AK733" s="21">
        <v>1</v>
      </c>
      <c r="AL733" s="21">
        <v>0</v>
      </c>
      <c r="AM733" s="21">
        <v>0</v>
      </c>
      <c r="AN733" s="21">
        <v>1</v>
      </c>
      <c r="AO733" s="21">
        <v>1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27"/>
      <c r="B734" s="13" t="s">
        <v>1671</v>
      </c>
      <c r="C734" s="9" t="s">
        <v>594</v>
      </c>
      <c r="D734" s="12">
        <v>0</v>
      </c>
      <c r="E734" s="12">
        <v>6</v>
      </c>
      <c r="F734" s="12">
        <v>2</v>
      </c>
      <c r="G734" s="12">
        <v>0</v>
      </c>
      <c r="H734" s="12">
        <v>0</v>
      </c>
      <c r="I734" s="12">
        <v>0</v>
      </c>
      <c r="J734" s="12">
        <v>0</v>
      </c>
      <c r="K734" s="12">
        <v>4</v>
      </c>
      <c r="L734" s="12">
        <v>2</v>
      </c>
      <c r="M734" s="12">
        <v>0</v>
      </c>
      <c r="N734" s="12">
        <v>0</v>
      </c>
      <c r="O734" s="12">
        <v>1</v>
      </c>
      <c r="P734" s="12">
        <v>0</v>
      </c>
      <c r="Q734" s="12">
        <v>1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6</v>
      </c>
      <c r="AA734" s="21">
        <v>2</v>
      </c>
      <c r="AB734" s="21">
        <v>0</v>
      </c>
      <c r="AC734" s="21">
        <v>0</v>
      </c>
      <c r="AD734" s="21">
        <v>0</v>
      </c>
      <c r="AE734" s="21">
        <v>0</v>
      </c>
      <c r="AF734" s="21">
        <v>4</v>
      </c>
      <c r="AG734" s="21">
        <v>2</v>
      </c>
      <c r="AH734" s="21">
        <v>0</v>
      </c>
      <c r="AI734" s="21">
        <v>0</v>
      </c>
      <c r="AJ734" s="21">
        <v>0</v>
      </c>
      <c r="AK734" s="21">
        <v>0</v>
      </c>
      <c r="AL734" s="21">
        <v>2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13" t="s">
        <v>713</v>
      </c>
      <c r="C735" s="9" t="s">
        <v>594</v>
      </c>
      <c r="D735" s="12">
        <v>0</v>
      </c>
      <c r="E735" s="12">
        <v>2</v>
      </c>
      <c r="F735" s="12">
        <v>2</v>
      </c>
      <c r="G735" s="12">
        <v>0</v>
      </c>
      <c r="H735" s="12">
        <v>0</v>
      </c>
      <c r="I735" s="12">
        <v>0</v>
      </c>
      <c r="J735" s="12">
        <v>0</v>
      </c>
      <c r="K735" s="12">
        <v>1</v>
      </c>
      <c r="L735" s="12">
        <v>1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1</v>
      </c>
      <c r="V735" s="12">
        <v>1</v>
      </c>
      <c r="W735" s="12">
        <v>0</v>
      </c>
      <c r="X735" s="12">
        <v>0</v>
      </c>
      <c r="Y735" s="12">
        <v>0</v>
      </c>
      <c r="Z735" s="12">
        <v>2</v>
      </c>
      <c r="AA735" s="21">
        <v>2</v>
      </c>
      <c r="AB735" s="21">
        <v>0</v>
      </c>
      <c r="AC735" s="21">
        <v>0</v>
      </c>
      <c r="AD735" s="21">
        <v>0</v>
      </c>
      <c r="AE735" s="21">
        <v>0</v>
      </c>
      <c r="AF735" s="21">
        <v>1</v>
      </c>
      <c r="AG735" s="21">
        <v>1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1</v>
      </c>
      <c r="AQ735" s="21">
        <v>1</v>
      </c>
      <c r="AR735" s="21">
        <v>0</v>
      </c>
      <c r="AS735" s="21">
        <v>0</v>
      </c>
    </row>
    <row r="736" spans="1:45" ht="26.25">
      <c r="A736" s="27"/>
      <c r="B736" s="13" t="s">
        <v>759</v>
      </c>
      <c r="C736" s="9" t="s">
        <v>594</v>
      </c>
      <c r="D736" s="12">
        <v>0</v>
      </c>
      <c r="E736" s="12">
        <v>2</v>
      </c>
      <c r="F736" s="12">
        <v>2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1</v>
      </c>
      <c r="P736" s="12">
        <v>1</v>
      </c>
      <c r="Q736" s="12">
        <v>1</v>
      </c>
      <c r="R736" s="12">
        <v>1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2</v>
      </c>
      <c r="AA736" s="21">
        <v>2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1</v>
      </c>
      <c r="AK736" s="21">
        <v>1</v>
      </c>
      <c r="AL736" s="21">
        <v>1</v>
      </c>
      <c r="AM736" s="21">
        <v>1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27"/>
      <c r="B737" s="13" t="s">
        <v>1070</v>
      </c>
      <c r="C737" s="9" t="s">
        <v>1491</v>
      </c>
      <c r="D737" s="12">
        <v>0</v>
      </c>
      <c r="E737" s="12">
        <v>1</v>
      </c>
      <c r="F737" s="12">
        <v>1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</v>
      </c>
      <c r="N737" s="12">
        <v>1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1</v>
      </c>
      <c r="AA737" s="21">
        <v>1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1</v>
      </c>
      <c r="AI737" s="21">
        <v>1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12.75">
      <c r="A738" s="27"/>
      <c r="B738" s="13" t="s">
        <v>1545</v>
      </c>
      <c r="C738" s="9" t="s">
        <v>1491</v>
      </c>
      <c r="D738" s="12">
        <v>0</v>
      </c>
      <c r="E738" s="12">
        <v>1</v>
      </c>
      <c r="F738" s="12">
        <v>1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1</v>
      </c>
      <c r="R738" s="12">
        <v>1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1</v>
      </c>
      <c r="AA738" s="21">
        <v>1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1</v>
      </c>
      <c r="AM738" s="21">
        <v>1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26.25">
      <c r="A739" s="27"/>
      <c r="B739" s="13" t="s">
        <v>35</v>
      </c>
      <c r="C739" s="9" t="s">
        <v>1427</v>
      </c>
      <c r="D739" s="12">
        <v>0</v>
      </c>
      <c r="E739" s="12">
        <v>1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1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1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27"/>
      <c r="B740" s="13" t="s">
        <v>1196</v>
      </c>
      <c r="C740" s="9" t="s">
        <v>1427</v>
      </c>
      <c r="D740" s="12">
        <v>0</v>
      </c>
      <c r="E740" s="12">
        <v>3</v>
      </c>
      <c r="F740" s="12">
        <v>0</v>
      </c>
      <c r="G740" s="12">
        <v>0</v>
      </c>
      <c r="H740" s="12">
        <v>0</v>
      </c>
      <c r="I740" s="12">
        <v>1</v>
      </c>
      <c r="J740" s="12">
        <v>0</v>
      </c>
      <c r="K740" s="12">
        <v>2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3</v>
      </c>
      <c r="AA740" s="21">
        <v>0</v>
      </c>
      <c r="AB740" s="21">
        <v>0</v>
      </c>
      <c r="AC740" s="21">
        <v>0</v>
      </c>
      <c r="AD740" s="21">
        <v>1</v>
      </c>
      <c r="AE740" s="21">
        <v>0</v>
      </c>
      <c r="AF740" s="21">
        <v>2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39">
      <c r="A741" s="27"/>
      <c r="B741" s="13" t="s">
        <v>96</v>
      </c>
      <c r="C741" s="9" t="s">
        <v>1427</v>
      </c>
      <c r="D741" s="12">
        <v>0</v>
      </c>
      <c r="E741" s="12">
        <v>1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1</v>
      </c>
      <c r="V741" s="12">
        <v>0</v>
      </c>
      <c r="W741" s="12">
        <v>0</v>
      </c>
      <c r="X741" s="12">
        <v>0</v>
      </c>
      <c r="Y741" s="12">
        <v>0</v>
      </c>
      <c r="Z741" s="12">
        <v>1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1</v>
      </c>
      <c r="AS741" s="21">
        <v>0</v>
      </c>
    </row>
    <row r="742" spans="1:45" ht="26.25">
      <c r="A742" s="27"/>
      <c r="B742" s="13" t="s">
        <v>1147</v>
      </c>
      <c r="C742" s="9" t="s">
        <v>625</v>
      </c>
      <c r="D742" s="12">
        <v>0</v>
      </c>
      <c r="E742" s="12">
        <v>1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1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1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1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27"/>
      <c r="B743" s="13" t="s">
        <v>1674</v>
      </c>
      <c r="C743" s="9" t="s">
        <v>1529</v>
      </c>
      <c r="D743" s="12">
        <v>0</v>
      </c>
      <c r="E743" s="12">
        <v>2</v>
      </c>
      <c r="F743" s="12">
        <v>0</v>
      </c>
      <c r="G743" s="12">
        <v>0</v>
      </c>
      <c r="H743" s="12">
        <v>0</v>
      </c>
      <c r="I743" s="12">
        <v>1</v>
      </c>
      <c r="J743" s="12">
        <v>0</v>
      </c>
      <c r="K743" s="12">
        <v>1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2</v>
      </c>
      <c r="AA743" s="21">
        <v>0</v>
      </c>
      <c r="AB743" s="21">
        <v>0</v>
      </c>
      <c r="AC743" s="21">
        <v>0</v>
      </c>
      <c r="AD743" s="21">
        <v>1</v>
      </c>
      <c r="AE743" s="21">
        <v>0</v>
      </c>
      <c r="AF743" s="21">
        <v>1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12.75">
      <c r="A744" s="27"/>
      <c r="B744" s="13" t="s">
        <v>489</v>
      </c>
      <c r="C744" s="9" t="s">
        <v>1529</v>
      </c>
      <c r="D744" s="12">
        <v>0</v>
      </c>
      <c r="E744" s="12">
        <v>2</v>
      </c>
      <c r="F744" s="12">
        <v>1</v>
      </c>
      <c r="G744" s="12">
        <v>0</v>
      </c>
      <c r="H744" s="12">
        <v>0</v>
      </c>
      <c r="I744" s="12">
        <v>0</v>
      </c>
      <c r="J744" s="12">
        <v>0</v>
      </c>
      <c r="K744" s="12">
        <v>1</v>
      </c>
      <c r="L744" s="12">
        <v>0</v>
      </c>
      <c r="M744" s="12">
        <v>1</v>
      </c>
      <c r="N744" s="12">
        <v>1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1</v>
      </c>
      <c r="AA744" s="21">
        <v>1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1</v>
      </c>
      <c r="AI744" s="21">
        <v>1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12.75">
      <c r="A745" s="27"/>
      <c r="B745" s="13" t="s">
        <v>350</v>
      </c>
      <c r="C745" s="9" t="s">
        <v>1529</v>
      </c>
      <c r="D745" s="12">
        <v>0</v>
      </c>
      <c r="E745" s="12">
        <v>2</v>
      </c>
      <c r="F745" s="12">
        <v>0</v>
      </c>
      <c r="G745" s="12">
        <v>0</v>
      </c>
      <c r="H745" s="12">
        <v>0</v>
      </c>
      <c r="I745" s="12">
        <v>1</v>
      </c>
      <c r="J745" s="12">
        <v>0</v>
      </c>
      <c r="K745" s="12">
        <v>1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2</v>
      </c>
      <c r="AA745" s="21">
        <v>0</v>
      </c>
      <c r="AB745" s="21">
        <v>0</v>
      </c>
      <c r="AC745" s="21">
        <v>0</v>
      </c>
      <c r="AD745" s="21">
        <v>1</v>
      </c>
      <c r="AE745" s="21">
        <v>0</v>
      </c>
      <c r="AF745" s="21">
        <v>1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12.75">
      <c r="A746" s="27"/>
      <c r="B746" s="13" t="s">
        <v>643</v>
      </c>
      <c r="C746" s="9" t="s">
        <v>1529</v>
      </c>
      <c r="D746" s="12">
        <v>0</v>
      </c>
      <c r="E746" s="12">
        <v>3</v>
      </c>
      <c r="F746" s="12">
        <v>1</v>
      </c>
      <c r="G746" s="12">
        <v>0</v>
      </c>
      <c r="H746" s="12">
        <v>0</v>
      </c>
      <c r="I746" s="12">
        <v>0</v>
      </c>
      <c r="J746" s="12">
        <v>0</v>
      </c>
      <c r="K746" s="12">
        <v>2</v>
      </c>
      <c r="L746" s="12">
        <v>1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1</v>
      </c>
      <c r="X746" s="12">
        <v>0</v>
      </c>
      <c r="Y746" s="12">
        <v>0</v>
      </c>
      <c r="Z746" s="12">
        <v>2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1</v>
      </c>
      <c r="AG746" s="21">
        <v>1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1</v>
      </c>
      <c r="AS746" s="21">
        <v>0</v>
      </c>
    </row>
    <row r="747" spans="1:45" ht="12.75">
      <c r="A747" s="27"/>
      <c r="B747" s="13" t="s">
        <v>694</v>
      </c>
      <c r="C747" s="9" t="s">
        <v>1529</v>
      </c>
      <c r="D747" s="12">
        <v>3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39">
      <c r="A748" s="27"/>
      <c r="B748" s="13" t="s">
        <v>247</v>
      </c>
      <c r="C748" s="9" t="s">
        <v>1169</v>
      </c>
      <c r="D748" s="12">
        <v>0</v>
      </c>
      <c r="E748" s="12">
        <v>1</v>
      </c>
      <c r="F748" s="12">
        <v>1</v>
      </c>
      <c r="G748" s="12">
        <v>1</v>
      </c>
      <c r="H748" s="12">
        <v>1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1</v>
      </c>
      <c r="AA748" s="21">
        <v>1</v>
      </c>
      <c r="AB748" s="21">
        <v>1</v>
      </c>
      <c r="AC748" s="21">
        <v>1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12.75">
      <c r="A749" s="27"/>
      <c r="B749" s="13" t="s">
        <v>1379</v>
      </c>
      <c r="C749" s="9" t="s">
        <v>1169</v>
      </c>
      <c r="D749" s="12">
        <v>1</v>
      </c>
      <c r="E749" s="12">
        <v>4</v>
      </c>
      <c r="F749" s="12">
        <v>4</v>
      </c>
      <c r="G749" s="12">
        <v>0</v>
      </c>
      <c r="H749" s="12">
        <v>0</v>
      </c>
      <c r="I749" s="12">
        <v>0</v>
      </c>
      <c r="J749" s="12">
        <v>0</v>
      </c>
      <c r="K749" s="12">
        <v>1</v>
      </c>
      <c r="L749" s="12">
        <v>1</v>
      </c>
      <c r="M749" s="12">
        <v>0</v>
      </c>
      <c r="N749" s="12">
        <v>0</v>
      </c>
      <c r="O749" s="12">
        <v>2</v>
      </c>
      <c r="P749" s="12">
        <v>2</v>
      </c>
      <c r="Q749" s="12">
        <v>0</v>
      </c>
      <c r="R749" s="12">
        <v>0</v>
      </c>
      <c r="S749" s="12">
        <v>1</v>
      </c>
      <c r="T749" s="12">
        <v>1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3</v>
      </c>
      <c r="AA749" s="21">
        <v>3</v>
      </c>
      <c r="AB749" s="21">
        <v>0</v>
      </c>
      <c r="AC749" s="21">
        <v>0</v>
      </c>
      <c r="AD749" s="21">
        <v>0</v>
      </c>
      <c r="AE749" s="21">
        <v>0</v>
      </c>
      <c r="AF749" s="21">
        <v>1</v>
      </c>
      <c r="AG749" s="21">
        <v>1</v>
      </c>
      <c r="AH749" s="21">
        <v>0</v>
      </c>
      <c r="AI749" s="21">
        <v>0</v>
      </c>
      <c r="AJ749" s="21">
        <v>1</v>
      </c>
      <c r="AK749" s="21">
        <v>1</v>
      </c>
      <c r="AL749" s="21">
        <v>0</v>
      </c>
      <c r="AM749" s="21">
        <v>0</v>
      </c>
      <c r="AN749" s="21">
        <v>1</v>
      </c>
      <c r="AO749" s="21">
        <v>1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12.75">
      <c r="A750" s="27"/>
      <c r="B750" s="13" t="s">
        <v>1500</v>
      </c>
      <c r="C750" s="9" t="s">
        <v>1169</v>
      </c>
      <c r="D750" s="12">
        <v>0</v>
      </c>
      <c r="E750" s="12">
        <v>1</v>
      </c>
      <c r="F750" s="12">
        <v>1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1</v>
      </c>
      <c r="X750" s="12">
        <v>1</v>
      </c>
      <c r="Y750" s="12">
        <v>0</v>
      </c>
      <c r="Z750" s="12">
        <v>1</v>
      </c>
      <c r="AA750" s="21">
        <v>1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1</v>
      </c>
      <c r="AS750" s="21">
        <v>1</v>
      </c>
    </row>
    <row r="751" spans="1:45" ht="12.75">
      <c r="A751" s="27"/>
      <c r="B751" s="13" t="s">
        <v>1541</v>
      </c>
      <c r="C751" s="9" t="s">
        <v>1169</v>
      </c>
      <c r="D751" s="12">
        <v>0</v>
      </c>
      <c r="E751" s="12">
        <v>1</v>
      </c>
      <c r="F751" s="12">
        <v>1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1</v>
      </c>
      <c r="P751" s="12">
        <v>1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1</v>
      </c>
      <c r="AA751" s="21">
        <v>1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1</v>
      </c>
      <c r="AK751" s="21">
        <v>1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12.75">
      <c r="A752" s="27"/>
      <c r="B752" s="13" t="s">
        <v>1404</v>
      </c>
      <c r="C752" s="9" t="s">
        <v>302</v>
      </c>
      <c r="D752" s="12">
        <v>0</v>
      </c>
      <c r="E752" s="12">
        <v>1</v>
      </c>
      <c r="F752" s="12">
        <v>1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</v>
      </c>
      <c r="N752" s="12">
        <v>1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1</v>
      </c>
      <c r="AA752" s="21">
        <v>1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1</v>
      </c>
      <c r="AI752" s="21">
        <v>1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26.25">
      <c r="A753" s="27"/>
      <c r="B753" s="13" t="s">
        <v>1218</v>
      </c>
      <c r="C753" s="9" t="s">
        <v>384</v>
      </c>
      <c r="D753" s="12">
        <v>1</v>
      </c>
      <c r="E753" s="12">
        <v>4</v>
      </c>
      <c r="F753" s="12">
        <v>4</v>
      </c>
      <c r="G753" s="12">
        <v>0</v>
      </c>
      <c r="H753" s="12">
        <v>0</v>
      </c>
      <c r="I753" s="12">
        <v>1</v>
      </c>
      <c r="J753" s="12">
        <v>1</v>
      </c>
      <c r="K753" s="12">
        <v>0</v>
      </c>
      <c r="L753" s="12">
        <v>0</v>
      </c>
      <c r="M753" s="12">
        <v>1</v>
      </c>
      <c r="N753" s="12">
        <v>1</v>
      </c>
      <c r="O753" s="12">
        <v>0</v>
      </c>
      <c r="P753" s="12">
        <v>0</v>
      </c>
      <c r="Q753" s="12">
        <v>1</v>
      </c>
      <c r="R753" s="12">
        <v>1</v>
      </c>
      <c r="S753" s="12">
        <v>0</v>
      </c>
      <c r="T753" s="12">
        <v>0</v>
      </c>
      <c r="U753" s="12">
        <v>1</v>
      </c>
      <c r="V753" s="12">
        <v>1</v>
      </c>
      <c r="W753" s="12">
        <v>0</v>
      </c>
      <c r="X753" s="12">
        <v>0</v>
      </c>
      <c r="Y753" s="12">
        <v>0</v>
      </c>
      <c r="Z753" s="12">
        <v>1</v>
      </c>
      <c r="AA753" s="21">
        <v>1</v>
      </c>
      <c r="AB753" s="21">
        <v>0</v>
      </c>
      <c r="AC753" s="21">
        <v>0</v>
      </c>
      <c r="AD753" s="21">
        <v>1</v>
      </c>
      <c r="AE753" s="21">
        <v>1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26.25">
      <c r="A754" s="27"/>
      <c r="B754" s="13" t="s">
        <v>553</v>
      </c>
      <c r="C754" s="9" t="s">
        <v>1019</v>
      </c>
      <c r="D754" s="12">
        <v>0</v>
      </c>
      <c r="E754" s="12">
        <v>2</v>
      </c>
      <c r="F754" s="12">
        <v>1</v>
      </c>
      <c r="G754" s="12">
        <v>0</v>
      </c>
      <c r="H754" s="12">
        <v>0</v>
      </c>
      <c r="I754" s="12">
        <v>0</v>
      </c>
      <c r="J754" s="12">
        <v>0</v>
      </c>
      <c r="K754" s="12">
        <v>2</v>
      </c>
      <c r="L754" s="12">
        <v>1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2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2</v>
      </c>
      <c r="AG754" s="21">
        <v>1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12.75">
      <c r="A755" s="27"/>
      <c r="B755" s="13" t="s">
        <v>961</v>
      </c>
      <c r="C755" s="9" t="s">
        <v>1019</v>
      </c>
      <c r="D755" s="12">
        <v>2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26.25">
      <c r="A756" s="27"/>
      <c r="B756" s="13" t="s">
        <v>1766</v>
      </c>
      <c r="C756" s="9" t="s">
        <v>1019</v>
      </c>
      <c r="D756" s="12">
        <v>1</v>
      </c>
      <c r="E756" s="12">
        <v>1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1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1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1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27"/>
      <c r="B757" s="13" t="s">
        <v>598</v>
      </c>
      <c r="C757" s="9" t="s">
        <v>1019</v>
      </c>
      <c r="D757" s="12">
        <v>0</v>
      </c>
      <c r="E757" s="12">
        <v>1</v>
      </c>
      <c r="F757" s="12">
        <v>1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</v>
      </c>
      <c r="N757" s="12">
        <v>1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1</v>
      </c>
      <c r="AA757" s="21">
        <v>1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1</v>
      </c>
      <c r="AI757" s="21">
        <v>1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39">
      <c r="A758" s="27"/>
      <c r="B758" s="13" t="s">
        <v>690</v>
      </c>
      <c r="C758" s="9" t="s">
        <v>1019</v>
      </c>
      <c r="D758" s="12">
        <v>0</v>
      </c>
      <c r="E758" s="12">
        <v>1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26.25">
      <c r="A759" s="27"/>
      <c r="B759" s="13" t="s">
        <v>1319</v>
      </c>
      <c r="C759" s="9" t="s">
        <v>1019</v>
      </c>
      <c r="D759" s="12">
        <v>2</v>
      </c>
      <c r="E759" s="12">
        <v>9</v>
      </c>
      <c r="F759" s="12">
        <v>7</v>
      </c>
      <c r="G759" s="12">
        <v>0</v>
      </c>
      <c r="H759" s="12">
        <v>0</v>
      </c>
      <c r="I759" s="12">
        <v>1</v>
      </c>
      <c r="J759" s="12">
        <v>1</v>
      </c>
      <c r="K759" s="12">
        <v>0</v>
      </c>
      <c r="L759" s="12">
        <v>0</v>
      </c>
      <c r="M759" s="12">
        <v>2</v>
      </c>
      <c r="N759" s="12">
        <v>2</v>
      </c>
      <c r="O759" s="12">
        <v>1</v>
      </c>
      <c r="P759" s="12">
        <v>1</v>
      </c>
      <c r="Q759" s="12">
        <v>0</v>
      </c>
      <c r="R759" s="12">
        <v>0</v>
      </c>
      <c r="S759" s="12">
        <v>0</v>
      </c>
      <c r="T759" s="12">
        <v>0</v>
      </c>
      <c r="U759" s="12">
        <v>1</v>
      </c>
      <c r="V759" s="12">
        <v>1</v>
      </c>
      <c r="W759" s="12">
        <v>4</v>
      </c>
      <c r="X759" s="12">
        <v>2</v>
      </c>
      <c r="Y759" s="12">
        <v>1</v>
      </c>
      <c r="Z759" s="12">
        <v>6</v>
      </c>
      <c r="AA759" s="21">
        <v>4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1</v>
      </c>
      <c r="AI759" s="21">
        <v>1</v>
      </c>
      <c r="AJ759" s="21">
        <v>1</v>
      </c>
      <c r="AK759" s="21">
        <v>1</v>
      </c>
      <c r="AL759" s="21">
        <v>0</v>
      </c>
      <c r="AM759" s="21">
        <v>0</v>
      </c>
      <c r="AN759" s="21">
        <v>0</v>
      </c>
      <c r="AO759" s="21">
        <v>0</v>
      </c>
      <c r="AP759" s="21">
        <v>1</v>
      </c>
      <c r="AQ759" s="21">
        <v>1</v>
      </c>
      <c r="AR759" s="21">
        <v>3</v>
      </c>
      <c r="AS759" s="21">
        <v>1</v>
      </c>
    </row>
    <row r="760" spans="1:45" ht="26.25">
      <c r="A760" s="27"/>
      <c r="B760" s="13" t="s">
        <v>146</v>
      </c>
      <c r="C760" s="9" t="s">
        <v>1019</v>
      </c>
      <c r="D760" s="12">
        <v>0</v>
      </c>
      <c r="E760" s="12">
        <v>1</v>
      </c>
      <c r="F760" s="12">
        <v>1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</v>
      </c>
      <c r="N760" s="12">
        <v>1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1</v>
      </c>
      <c r="AA760" s="21">
        <v>1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1</v>
      </c>
      <c r="AI760" s="21">
        <v>1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26.25">
      <c r="A761" s="27"/>
      <c r="B761" s="13" t="s">
        <v>466</v>
      </c>
      <c r="C761" s="9" t="s">
        <v>1019</v>
      </c>
      <c r="D761" s="12">
        <v>0</v>
      </c>
      <c r="E761" s="12">
        <v>4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2</v>
      </c>
      <c r="L761" s="12">
        <v>0</v>
      </c>
      <c r="M761" s="12">
        <v>2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4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2</v>
      </c>
      <c r="AG761" s="21">
        <v>0</v>
      </c>
      <c r="AH761" s="21">
        <v>2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26.25">
      <c r="A762" s="27"/>
      <c r="B762" s="13" t="s">
        <v>478</v>
      </c>
      <c r="C762" s="9" t="s">
        <v>144</v>
      </c>
      <c r="D762" s="12">
        <v>0</v>
      </c>
      <c r="E762" s="12">
        <v>1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1</v>
      </c>
      <c r="X762" s="12">
        <v>0</v>
      </c>
      <c r="Y762" s="12">
        <v>0</v>
      </c>
      <c r="Z762" s="12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12.75">
      <c r="A763" s="27"/>
      <c r="B763" s="13" t="s">
        <v>849</v>
      </c>
      <c r="C763" s="9" t="s">
        <v>334</v>
      </c>
      <c r="D763" s="12">
        <v>0</v>
      </c>
      <c r="E763" s="12">
        <v>1</v>
      </c>
      <c r="F763" s="12">
        <v>1</v>
      </c>
      <c r="G763" s="12">
        <v>0</v>
      </c>
      <c r="H763" s="12">
        <v>0</v>
      </c>
      <c r="I763" s="12">
        <v>1</v>
      </c>
      <c r="J763" s="12">
        <v>1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27"/>
      <c r="B764" s="13" t="s">
        <v>291</v>
      </c>
      <c r="C764" s="9" t="s">
        <v>334</v>
      </c>
      <c r="D764" s="12">
        <v>0</v>
      </c>
      <c r="E764" s="12">
        <v>1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1</v>
      </c>
      <c r="V764" s="12">
        <v>0</v>
      </c>
      <c r="W764" s="12">
        <v>0</v>
      </c>
      <c r="X764" s="12">
        <v>0</v>
      </c>
      <c r="Y764" s="12">
        <v>0</v>
      </c>
      <c r="Z764" s="12">
        <v>1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1</v>
      </c>
      <c r="AQ764" s="21">
        <v>0</v>
      </c>
      <c r="AR764" s="21">
        <v>0</v>
      </c>
      <c r="AS764" s="21">
        <v>0</v>
      </c>
    </row>
    <row r="765" spans="1:45" ht="26.25">
      <c r="A765" s="27"/>
      <c r="B765" s="13" t="s">
        <v>821</v>
      </c>
      <c r="C765" s="9" t="s">
        <v>334</v>
      </c>
      <c r="D765" s="12">
        <v>1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 ht="39">
      <c r="A766" s="27"/>
      <c r="B766" s="13" t="s">
        <v>1486</v>
      </c>
      <c r="C766" s="9" t="s">
        <v>1064</v>
      </c>
      <c r="D766" s="12">
        <v>0</v>
      </c>
      <c r="E766" s="12">
        <v>1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1</v>
      </c>
      <c r="X766" s="12">
        <v>0</v>
      </c>
      <c r="Y766" s="12">
        <v>0</v>
      </c>
      <c r="Z766" s="12">
        <v>0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26.25">
      <c r="A767" s="27"/>
      <c r="B767" s="13" t="s">
        <v>1265</v>
      </c>
      <c r="C767" s="9" t="s">
        <v>83</v>
      </c>
      <c r="D767" s="12">
        <v>1</v>
      </c>
      <c r="E767" s="12">
        <v>2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</v>
      </c>
      <c r="N767" s="12">
        <v>0</v>
      </c>
      <c r="O767" s="12">
        <v>0</v>
      </c>
      <c r="P767" s="12">
        <v>0</v>
      </c>
      <c r="Q767" s="12">
        <v>1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1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1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26.25">
      <c r="A768" s="27"/>
      <c r="B768" s="13" t="s">
        <v>1624</v>
      </c>
      <c r="C768" s="9" t="s">
        <v>1592</v>
      </c>
      <c r="D768" s="12">
        <v>0</v>
      </c>
      <c r="E768" s="12">
        <v>1</v>
      </c>
      <c r="F768" s="12">
        <v>1</v>
      </c>
      <c r="G768" s="12">
        <v>0</v>
      </c>
      <c r="H768" s="12">
        <v>0</v>
      </c>
      <c r="I768" s="12">
        <v>1</v>
      </c>
      <c r="J768" s="12">
        <v>1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1</v>
      </c>
      <c r="AA768" s="21">
        <v>1</v>
      </c>
      <c r="AB768" s="21">
        <v>0</v>
      </c>
      <c r="AC768" s="21">
        <v>0</v>
      </c>
      <c r="AD768" s="21">
        <v>1</v>
      </c>
      <c r="AE768" s="21">
        <v>1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50" ht="12.75">
      <c r="A769" s="27"/>
      <c r="B769" s="22" t="s">
        <v>1478</v>
      </c>
      <c r="C769" s="17" t="s">
        <v>1352</v>
      </c>
      <c r="D769" s="23">
        <f>SUM(D559:D768)</f>
        <v>348</v>
      </c>
      <c r="E769" s="23">
        <f aca="true" t="shared" si="22" ref="E769:X769">SUM(E559:E768)</f>
        <v>1515</v>
      </c>
      <c r="F769" s="23">
        <f t="shared" si="22"/>
        <v>1185</v>
      </c>
      <c r="G769" s="23">
        <f t="shared" si="22"/>
        <v>63</v>
      </c>
      <c r="H769" s="23">
        <f t="shared" si="22"/>
        <v>47</v>
      </c>
      <c r="I769" s="23">
        <f t="shared" si="22"/>
        <v>139</v>
      </c>
      <c r="J769" s="23">
        <f t="shared" si="22"/>
        <v>104</v>
      </c>
      <c r="K769" s="23">
        <f t="shared" si="22"/>
        <v>206</v>
      </c>
      <c r="L769" s="23">
        <f t="shared" si="22"/>
        <v>155</v>
      </c>
      <c r="M769" s="23">
        <f t="shared" si="22"/>
        <v>230</v>
      </c>
      <c r="N769" s="23">
        <f t="shared" si="22"/>
        <v>189</v>
      </c>
      <c r="O769" s="23">
        <f t="shared" si="22"/>
        <v>262</v>
      </c>
      <c r="P769" s="23">
        <f t="shared" si="22"/>
        <v>216</v>
      </c>
      <c r="Q769" s="23">
        <f t="shared" si="22"/>
        <v>156</v>
      </c>
      <c r="R769" s="23">
        <f t="shared" si="22"/>
        <v>123</v>
      </c>
      <c r="S769" s="23">
        <f t="shared" si="22"/>
        <v>168</v>
      </c>
      <c r="T769" s="23">
        <f t="shared" si="22"/>
        <v>134</v>
      </c>
      <c r="U769" s="23">
        <f t="shared" si="22"/>
        <v>138</v>
      </c>
      <c r="V769" s="23">
        <f t="shared" si="22"/>
        <v>95</v>
      </c>
      <c r="W769" s="23">
        <f t="shared" si="22"/>
        <v>153</v>
      </c>
      <c r="X769" s="23">
        <f t="shared" si="22"/>
        <v>122</v>
      </c>
      <c r="Y769" s="23">
        <f>SUM(Y559:Y768)</f>
        <v>129</v>
      </c>
      <c r="Z769" s="23">
        <f aca="true" t="shared" si="23" ref="Z769:AS769">SUM(Z559:Z768)</f>
        <v>1107</v>
      </c>
      <c r="AA769" s="25">
        <f t="shared" si="23"/>
        <v>867</v>
      </c>
      <c r="AB769" s="25">
        <f t="shared" si="23"/>
        <v>34</v>
      </c>
      <c r="AC769" s="25">
        <f t="shared" si="23"/>
        <v>24</v>
      </c>
      <c r="AD769" s="25">
        <f t="shared" si="23"/>
        <v>105</v>
      </c>
      <c r="AE769" s="25">
        <f t="shared" si="23"/>
        <v>80</v>
      </c>
      <c r="AF769" s="25">
        <f t="shared" si="23"/>
        <v>135</v>
      </c>
      <c r="AG769" s="25">
        <f t="shared" si="23"/>
        <v>101</v>
      </c>
      <c r="AH769" s="25">
        <f t="shared" si="23"/>
        <v>181</v>
      </c>
      <c r="AI769" s="25">
        <f t="shared" si="23"/>
        <v>149</v>
      </c>
      <c r="AJ769" s="25">
        <f t="shared" si="23"/>
        <v>193</v>
      </c>
      <c r="AK769" s="25">
        <f t="shared" si="23"/>
        <v>160</v>
      </c>
      <c r="AL769" s="25">
        <f t="shared" si="23"/>
        <v>124</v>
      </c>
      <c r="AM769" s="25">
        <f t="shared" si="23"/>
        <v>94</v>
      </c>
      <c r="AN769" s="25">
        <f t="shared" si="23"/>
        <v>121</v>
      </c>
      <c r="AO769" s="25">
        <f t="shared" si="23"/>
        <v>96</v>
      </c>
      <c r="AP769" s="25">
        <f t="shared" si="23"/>
        <v>101</v>
      </c>
      <c r="AQ769" s="25">
        <f t="shared" si="23"/>
        <v>73</v>
      </c>
      <c r="AR769" s="25">
        <f t="shared" si="23"/>
        <v>113</v>
      </c>
      <c r="AS769" s="25">
        <f t="shared" si="23"/>
        <v>90</v>
      </c>
      <c r="AT769" s="28"/>
      <c r="AU769" s="28"/>
      <c r="AV769" s="28"/>
      <c r="AW769" s="28"/>
      <c r="AX769" s="28"/>
    </row>
    <row r="770" spans="1:45" ht="12.75">
      <c r="A770" s="27"/>
      <c r="B770" s="13" t="s">
        <v>942</v>
      </c>
      <c r="C770" s="9" t="s">
        <v>863</v>
      </c>
      <c r="D770" s="12">
        <v>0</v>
      </c>
      <c r="E770" s="12">
        <v>2</v>
      </c>
      <c r="F770" s="12">
        <v>2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2</v>
      </c>
      <c r="X770" s="12">
        <v>2</v>
      </c>
      <c r="Y770" s="12">
        <v>0</v>
      </c>
      <c r="Z770" s="12">
        <v>1</v>
      </c>
      <c r="AA770" s="21">
        <v>1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1</v>
      </c>
      <c r="AS770" s="21">
        <v>1</v>
      </c>
    </row>
    <row r="771" spans="1:45" ht="12.75">
      <c r="A771" s="27"/>
      <c r="B771" s="13" t="s">
        <v>1182</v>
      </c>
      <c r="C771" s="9" t="s">
        <v>1782</v>
      </c>
      <c r="D771" s="12">
        <v>10</v>
      </c>
      <c r="E771" s="12">
        <v>40</v>
      </c>
      <c r="F771" s="12">
        <v>32</v>
      </c>
      <c r="G771" s="12">
        <v>4</v>
      </c>
      <c r="H771" s="12">
        <v>3</v>
      </c>
      <c r="I771" s="12">
        <v>4</v>
      </c>
      <c r="J771" s="12">
        <v>3</v>
      </c>
      <c r="K771" s="12">
        <v>5</v>
      </c>
      <c r="L771" s="12">
        <v>3</v>
      </c>
      <c r="M771" s="12">
        <v>8</v>
      </c>
      <c r="N771" s="12">
        <v>8</v>
      </c>
      <c r="O771" s="12">
        <v>4</v>
      </c>
      <c r="P771" s="12">
        <v>2</v>
      </c>
      <c r="Q771" s="12">
        <v>4</v>
      </c>
      <c r="R771" s="12">
        <v>3</v>
      </c>
      <c r="S771" s="12">
        <v>6</v>
      </c>
      <c r="T771" s="12">
        <v>6</v>
      </c>
      <c r="U771" s="12">
        <v>2</v>
      </c>
      <c r="V771" s="12">
        <v>1</v>
      </c>
      <c r="W771" s="12">
        <v>3</v>
      </c>
      <c r="X771" s="12">
        <v>3</v>
      </c>
      <c r="Y771" s="12">
        <v>3</v>
      </c>
      <c r="Z771" s="12">
        <v>28</v>
      </c>
      <c r="AA771" s="21">
        <v>23</v>
      </c>
      <c r="AB771" s="21">
        <v>2</v>
      </c>
      <c r="AC771" s="21">
        <v>2</v>
      </c>
      <c r="AD771" s="21">
        <v>2</v>
      </c>
      <c r="AE771" s="21">
        <v>1</v>
      </c>
      <c r="AF771" s="21">
        <v>3</v>
      </c>
      <c r="AG771" s="21">
        <v>2</v>
      </c>
      <c r="AH771" s="21">
        <v>5</v>
      </c>
      <c r="AI771" s="21">
        <v>5</v>
      </c>
      <c r="AJ771" s="21">
        <v>4</v>
      </c>
      <c r="AK771" s="21">
        <v>3</v>
      </c>
      <c r="AL771" s="21">
        <v>4</v>
      </c>
      <c r="AM771" s="21">
        <v>3</v>
      </c>
      <c r="AN771" s="21">
        <v>4</v>
      </c>
      <c r="AO771" s="21">
        <v>4</v>
      </c>
      <c r="AP771" s="21">
        <v>1</v>
      </c>
      <c r="AQ771" s="21">
        <v>0</v>
      </c>
      <c r="AR771" s="21">
        <v>3</v>
      </c>
      <c r="AS771" s="21">
        <v>3</v>
      </c>
    </row>
    <row r="772" spans="1:45" ht="26.25">
      <c r="A772" s="27"/>
      <c r="B772" s="13" t="s">
        <v>1132</v>
      </c>
      <c r="C772" s="9" t="s">
        <v>1782</v>
      </c>
      <c r="D772" s="12">
        <v>0</v>
      </c>
      <c r="E772" s="12">
        <v>1</v>
      </c>
      <c r="F772" s="12">
        <v>1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1</v>
      </c>
      <c r="V772" s="12">
        <v>1</v>
      </c>
      <c r="W772" s="12">
        <v>0</v>
      </c>
      <c r="X772" s="12">
        <v>0</v>
      </c>
      <c r="Y772" s="12">
        <v>0</v>
      </c>
      <c r="Z772" s="12">
        <v>1</v>
      </c>
      <c r="AA772" s="21">
        <v>1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1</v>
      </c>
      <c r="AQ772" s="21">
        <v>1</v>
      </c>
      <c r="AR772" s="21">
        <v>0</v>
      </c>
      <c r="AS772" s="21">
        <v>0</v>
      </c>
    </row>
    <row r="773" spans="1:45" ht="26.25">
      <c r="A773" s="27"/>
      <c r="B773" s="13" t="s">
        <v>517</v>
      </c>
      <c r="C773" s="9" t="s">
        <v>1782</v>
      </c>
      <c r="D773" s="12">
        <v>0</v>
      </c>
      <c r="E773" s="12">
        <v>2</v>
      </c>
      <c r="F773" s="12">
        <v>1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1</v>
      </c>
      <c r="R773" s="12">
        <v>1</v>
      </c>
      <c r="S773" s="12">
        <v>0</v>
      </c>
      <c r="T773" s="12">
        <v>0</v>
      </c>
      <c r="U773" s="12">
        <v>1</v>
      </c>
      <c r="V773" s="12">
        <v>0</v>
      </c>
      <c r="W773" s="12">
        <v>0</v>
      </c>
      <c r="X773" s="12">
        <v>0</v>
      </c>
      <c r="Y773" s="12">
        <v>0</v>
      </c>
      <c r="Z773" s="12">
        <v>2</v>
      </c>
      <c r="AA773" s="21">
        <v>1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1</v>
      </c>
      <c r="AM773" s="21">
        <v>1</v>
      </c>
      <c r="AN773" s="21">
        <v>0</v>
      </c>
      <c r="AO773" s="21">
        <v>0</v>
      </c>
      <c r="AP773" s="21">
        <v>1</v>
      </c>
      <c r="AQ773" s="21">
        <v>0</v>
      </c>
      <c r="AR773" s="21">
        <v>0</v>
      </c>
      <c r="AS773" s="21">
        <v>0</v>
      </c>
    </row>
    <row r="774" spans="1:45" ht="26.25">
      <c r="A774" s="27"/>
      <c r="B774" s="13" t="s">
        <v>101</v>
      </c>
      <c r="C774" s="9" t="s">
        <v>928</v>
      </c>
      <c r="D774" s="12">
        <v>0</v>
      </c>
      <c r="E774" s="12">
        <v>5</v>
      </c>
      <c r="F774" s="12">
        <v>3</v>
      </c>
      <c r="G774" s="12">
        <v>1</v>
      </c>
      <c r="H774" s="12">
        <v>0</v>
      </c>
      <c r="I774" s="12">
        <v>1</v>
      </c>
      <c r="J774" s="12">
        <v>1</v>
      </c>
      <c r="K774" s="12">
        <v>0</v>
      </c>
      <c r="L774" s="12">
        <v>0</v>
      </c>
      <c r="M774" s="12">
        <v>3</v>
      </c>
      <c r="N774" s="12">
        <v>2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4</v>
      </c>
      <c r="AA774" s="21">
        <v>3</v>
      </c>
      <c r="AB774" s="21">
        <v>0</v>
      </c>
      <c r="AC774" s="21">
        <v>0</v>
      </c>
      <c r="AD774" s="21">
        <v>1</v>
      </c>
      <c r="AE774" s="21">
        <v>1</v>
      </c>
      <c r="AF774" s="21">
        <v>0</v>
      </c>
      <c r="AG774" s="21">
        <v>0</v>
      </c>
      <c r="AH774" s="21">
        <v>3</v>
      </c>
      <c r="AI774" s="21">
        <v>2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26.25">
      <c r="A775" s="27"/>
      <c r="B775" s="13" t="s">
        <v>298</v>
      </c>
      <c r="C775" s="9" t="s">
        <v>46</v>
      </c>
      <c r="D775" s="12">
        <v>0</v>
      </c>
      <c r="E775" s="12">
        <v>3</v>
      </c>
      <c r="F775" s="12">
        <v>3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</v>
      </c>
      <c r="N775" s="12">
        <v>1</v>
      </c>
      <c r="O775" s="12">
        <v>1</v>
      </c>
      <c r="P775" s="12">
        <v>1</v>
      </c>
      <c r="Q775" s="12">
        <v>0</v>
      </c>
      <c r="R775" s="12">
        <v>0</v>
      </c>
      <c r="S775" s="12">
        <v>0</v>
      </c>
      <c r="T775" s="12">
        <v>0</v>
      </c>
      <c r="U775" s="12">
        <v>1</v>
      </c>
      <c r="V775" s="12">
        <v>1</v>
      </c>
      <c r="W775" s="12">
        <v>0</v>
      </c>
      <c r="X775" s="12">
        <v>0</v>
      </c>
      <c r="Y775" s="12">
        <v>0</v>
      </c>
      <c r="Z775" s="12">
        <v>3</v>
      </c>
      <c r="AA775" s="21">
        <v>3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1</v>
      </c>
      <c r="AI775" s="21">
        <v>1</v>
      </c>
      <c r="AJ775" s="21">
        <v>1</v>
      </c>
      <c r="AK775" s="21">
        <v>1</v>
      </c>
      <c r="AL775" s="21">
        <v>0</v>
      </c>
      <c r="AM775" s="21">
        <v>0</v>
      </c>
      <c r="AN775" s="21">
        <v>0</v>
      </c>
      <c r="AO775" s="21">
        <v>0</v>
      </c>
      <c r="AP775" s="21">
        <v>1</v>
      </c>
      <c r="AQ775" s="21">
        <v>1</v>
      </c>
      <c r="AR775" s="21">
        <v>0</v>
      </c>
      <c r="AS775" s="21">
        <v>0</v>
      </c>
    </row>
    <row r="776" spans="1:45" ht="12.75">
      <c r="A776" s="27"/>
      <c r="B776" s="13" t="s">
        <v>636</v>
      </c>
      <c r="C776" s="9" t="s">
        <v>721</v>
      </c>
      <c r="D776" s="12">
        <v>4</v>
      </c>
      <c r="E776" s="12">
        <v>43</v>
      </c>
      <c r="F776" s="12">
        <v>42</v>
      </c>
      <c r="G776" s="12">
        <v>0</v>
      </c>
      <c r="H776" s="12">
        <v>0</v>
      </c>
      <c r="I776" s="12">
        <v>0</v>
      </c>
      <c r="J776" s="12">
        <v>0</v>
      </c>
      <c r="K776" s="12">
        <v>5</v>
      </c>
      <c r="L776" s="12">
        <v>5</v>
      </c>
      <c r="M776" s="12">
        <v>7</v>
      </c>
      <c r="N776" s="12">
        <v>7</v>
      </c>
      <c r="O776" s="12">
        <v>6</v>
      </c>
      <c r="P776" s="12">
        <v>6</v>
      </c>
      <c r="Q776" s="12">
        <v>6</v>
      </c>
      <c r="R776" s="12">
        <v>5</v>
      </c>
      <c r="S776" s="12">
        <v>4</v>
      </c>
      <c r="T776" s="12">
        <v>4</v>
      </c>
      <c r="U776" s="12">
        <v>9</v>
      </c>
      <c r="V776" s="12">
        <v>9</v>
      </c>
      <c r="W776" s="12">
        <v>6</v>
      </c>
      <c r="X776" s="12">
        <v>6</v>
      </c>
      <c r="Y776" s="12">
        <v>1</v>
      </c>
      <c r="Z776" s="12">
        <v>34</v>
      </c>
      <c r="AA776" s="21">
        <v>33</v>
      </c>
      <c r="AB776" s="21">
        <v>0</v>
      </c>
      <c r="AC776" s="21">
        <v>0</v>
      </c>
      <c r="AD776" s="21">
        <v>0</v>
      </c>
      <c r="AE776" s="21">
        <v>0</v>
      </c>
      <c r="AF776" s="21">
        <v>3</v>
      </c>
      <c r="AG776" s="21">
        <v>3</v>
      </c>
      <c r="AH776" s="21">
        <v>6</v>
      </c>
      <c r="AI776" s="21">
        <v>6</v>
      </c>
      <c r="AJ776" s="21">
        <v>4</v>
      </c>
      <c r="AK776" s="21">
        <v>4</v>
      </c>
      <c r="AL776" s="21">
        <v>6</v>
      </c>
      <c r="AM776" s="21">
        <v>5</v>
      </c>
      <c r="AN776" s="21">
        <v>3</v>
      </c>
      <c r="AO776" s="21">
        <v>3</v>
      </c>
      <c r="AP776" s="21">
        <v>8</v>
      </c>
      <c r="AQ776" s="21">
        <v>8</v>
      </c>
      <c r="AR776" s="21">
        <v>4</v>
      </c>
      <c r="AS776" s="21">
        <v>4</v>
      </c>
    </row>
    <row r="777" spans="1:45" ht="26.25">
      <c r="A777" s="27"/>
      <c r="B777" s="13" t="s">
        <v>931</v>
      </c>
      <c r="C777" s="9" t="s">
        <v>721</v>
      </c>
      <c r="D777" s="12">
        <v>2</v>
      </c>
      <c r="E777" s="12">
        <v>7</v>
      </c>
      <c r="F777" s="12">
        <v>7</v>
      </c>
      <c r="G777" s="12">
        <v>0</v>
      </c>
      <c r="H777" s="12">
        <v>0</v>
      </c>
      <c r="I777" s="12">
        <v>1</v>
      </c>
      <c r="J777" s="12">
        <v>1</v>
      </c>
      <c r="K777" s="12">
        <v>0</v>
      </c>
      <c r="L777" s="12">
        <v>0</v>
      </c>
      <c r="M777" s="12">
        <v>1</v>
      </c>
      <c r="N777" s="12">
        <v>1</v>
      </c>
      <c r="O777" s="12">
        <v>2</v>
      </c>
      <c r="P777" s="12">
        <v>2</v>
      </c>
      <c r="Q777" s="12">
        <v>1</v>
      </c>
      <c r="R777" s="12">
        <v>1</v>
      </c>
      <c r="S777" s="12">
        <v>0</v>
      </c>
      <c r="T777" s="12">
        <v>0</v>
      </c>
      <c r="U777" s="12">
        <v>1</v>
      </c>
      <c r="V777" s="12">
        <v>1</v>
      </c>
      <c r="W777" s="12">
        <v>1</v>
      </c>
      <c r="X777" s="12">
        <v>1</v>
      </c>
      <c r="Y777" s="12">
        <v>0</v>
      </c>
      <c r="Z777" s="12">
        <v>6</v>
      </c>
      <c r="AA777" s="21">
        <v>6</v>
      </c>
      <c r="AB777" s="21">
        <v>0</v>
      </c>
      <c r="AC777" s="21">
        <v>0</v>
      </c>
      <c r="AD777" s="21">
        <v>1</v>
      </c>
      <c r="AE777" s="21">
        <v>1</v>
      </c>
      <c r="AF777" s="21">
        <v>0</v>
      </c>
      <c r="AG777" s="21">
        <v>0</v>
      </c>
      <c r="AH777" s="21">
        <v>0</v>
      </c>
      <c r="AI777" s="21">
        <v>0</v>
      </c>
      <c r="AJ777" s="21">
        <v>2</v>
      </c>
      <c r="AK777" s="21">
        <v>2</v>
      </c>
      <c r="AL777" s="21">
        <v>1</v>
      </c>
      <c r="AM777" s="21">
        <v>1</v>
      </c>
      <c r="AN777" s="21">
        <v>0</v>
      </c>
      <c r="AO777" s="21">
        <v>0</v>
      </c>
      <c r="AP777" s="21">
        <v>1</v>
      </c>
      <c r="AQ777" s="21">
        <v>1</v>
      </c>
      <c r="AR777" s="21">
        <v>1</v>
      </c>
      <c r="AS777" s="21">
        <v>1</v>
      </c>
    </row>
    <row r="778" spans="1:45" ht="12.75">
      <c r="A778" s="27"/>
      <c r="B778" s="13" t="s">
        <v>716</v>
      </c>
      <c r="C778" s="9" t="s">
        <v>953</v>
      </c>
      <c r="D778" s="12">
        <v>0</v>
      </c>
      <c r="E778" s="12">
        <v>4</v>
      </c>
      <c r="F778" s="12">
        <v>4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1</v>
      </c>
      <c r="P778" s="12">
        <v>1</v>
      </c>
      <c r="Q778" s="12">
        <v>0</v>
      </c>
      <c r="R778" s="12">
        <v>0</v>
      </c>
      <c r="S778" s="12">
        <v>1</v>
      </c>
      <c r="T778" s="12">
        <v>1</v>
      </c>
      <c r="U778" s="12">
        <v>2</v>
      </c>
      <c r="V778" s="12">
        <v>2</v>
      </c>
      <c r="W778" s="12">
        <v>0</v>
      </c>
      <c r="X778" s="12">
        <v>0</v>
      </c>
      <c r="Y778" s="12">
        <v>0</v>
      </c>
      <c r="Z778" s="12">
        <v>2</v>
      </c>
      <c r="AA778" s="21">
        <v>2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1</v>
      </c>
      <c r="AK778" s="21">
        <v>1</v>
      </c>
      <c r="AL778" s="21">
        <v>0</v>
      </c>
      <c r="AM778" s="21">
        <v>0</v>
      </c>
      <c r="AN778" s="21">
        <v>0</v>
      </c>
      <c r="AO778" s="21">
        <v>0</v>
      </c>
      <c r="AP778" s="21">
        <v>1</v>
      </c>
      <c r="AQ778" s="21">
        <v>1</v>
      </c>
      <c r="AR778" s="21">
        <v>0</v>
      </c>
      <c r="AS778" s="21">
        <v>0</v>
      </c>
    </row>
    <row r="779" spans="1:45" ht="26.25">
      <c r="A779" s="27"/>
      <c r="B779" s="13" t="s">
        <v>1730</v>
      </c>
      <c r="C779" s="9" t="s">
        <v>953</v>
      </c>
      <c r="D779" s="12">
        <v>1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26.25">
      <c r="A780" s="27"/>
      <c r="B780" s="13" t="s">
        <v>1063</v>
      </c>
      <c r="C780" s="9" t="s">
        <v>953</v>
      </c>
      <c r="D780" s="12">
        <v>0</v>
      </c>
      <c r="E780" s="12">
        <v>1</v>
      </c>
      <c r="F780" s="12">
        <v>1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1</v>
      </c>
      <c r="X780" s="12">
        <v>1</v>
      </c>
      <c r="Y780" s="12">
        <v>0</v>
      </c>
      <c r="Z780" s="12">
        <v>0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26.25">
      <c r="A781" s="27"/>
      <c r="B781" s="13" t="s">
        <v>664</v>
      </c>
      <c r="C781" s="9" t="s">
        <v>953</v>
      </c>
      <c r="D781" s="12">
        <v>0</v>
      </c>
      <c r="E781" s="12">
        <v>10</v>
      </c>
      <c r="F781" s="12">
        <v>9</v>
      </c>
      <c r="G781" s="12">
        <v>0</v>
      </c>
      <c r="H781" s="12">
        <v>0</v>
      </c>
      <c r="I781" s="12">
        <v>0</v>
      </c>
      <c r="J781" s="12">
        <v>0</v>
      </c>
      <c r="K781" s="12">
        <v>1</v>
      </c>
      <c r="L781" s="12">
        <v>1</v>
      </c>
      <c r="M781" s="12">
        <v>3</v>
      </c>
      <c r="N781" s="12">
        <v>3</v>
      </c>
      <c r="O781" s="12">
        <v>3</v>
      </c>
      <c r="P781" s="12">
        <v>2</v>
      </c>
      <c r="Q781" s="12">
        <v>0</v>
      </c>
      <c r="R781" s="12">
        <v>0</v>
      </c>
      <c r="S781" s="12">
        <v>2</v>
      </c>
      <c r="T781" s="12">
        <v>2</v>
      </c>
      <c r="U781" s="12">
        <v>1</v>
      </c>
      <c r="V781" s="12">
        <v>1</v>
      </c>
      <c r="W781" s="12">
        <v>0</v>
      </c>
      <c r="X781" s="12">
        <v>0</v>
      </c>
      <c r="Y781" s="12">
        <v>0</v>
      </c>
      <c r="Z781" s="12">
        <v>9</v>
      </c>
      <c r="AA781" s="21">
        <v>8</v>
      </c>
      <c r="AB781" s="21">
        <v>0</v>
      </c>
      <c r="AC781" s="21">
        <v>0</v>
      </c>
      <c r="AD781" s="21">
        <v>0</v>
      </c>
      <c r="AE781" s="21">
        <v>0</v>
      </c>
      <c r="AF781" s="21">
        <v>1</v>
      </c>
      <c r="AG781" s="21">
        <v>1</v>
      </c>
      <c r="AH781" s="21">
        <v>3</v>
      </c>
      <c r="AI781" s="21">
        <v>3</v>
      </c>
      <c r="AJ781" s="21">
        <v>3</v>
      </c>
      <c r="AK781" s="21">
        <v>2</v>
      </c>
      <c r="AL781" s="21">
        <v>0</v>
      </c>
      <c r="AM781" s="21">
        <v>0</v>
      </c>
      <c r="AN781" s="21">
        <v>2</v>
      </c>
      <c r="AO781" s="21">
        <v>2</v>
      </c>
      <c r="AP781" s="21">
        <v>0</v>
      </c>
      <c r="AQ781" s="21">
        <v>0</v>
      </c>
      <c r="AR781" s="21">
        <v>0</v>
      </c>
      <c r="AS781" s="21">
        <v>0</v>
      </c>
    </row>
    <row r="782" spans="1:45" ht="12.75">
      <c r="A782" s="27"/>
      <c r="B782" s="13" t="s">
        <v>449</v>
      </c>
      <c r="C782" s="9" t="s">
        <v>1560</v>
      </c>
      <c r="D782" s="12">
        <v>0</v>
      </c>
      <c r="E782" s="12">
        <v>2</v>
      </c>
      <c r="F782" s="12">
        <v>2</v>
      </c>
      <c r="G782" s="12">
        <v>0</v>
      </c>
      <c r="H782" s="12">
        <v>0</v>
      </c>
      <c r="I782" s="12">
        <v>1</v>
      </c>
      <c r="J782" s="12">
        <v>1</v>
      </c>
      <c r="K782" s="12">
        <v>0</v>
      </c>
      <c r="L782" s="12">
        <v>0</v>
      </c>
      <c r="M782" s="12">
        <v>1</v>
      </c>
      <c r="N782" s="12">
        <v>1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2</v>
      </c>
      <c r="AA782" s="21">
        <v>2</v>
      </c>
      <c r="AB782" s="21">
        <v>0</v>
      </c>
      <c r="AC782" s="21">
        <v>0</v>
      </c>
      <c r="AD782" s="21">
        <v>1</v>
      </c>
      <c r="AE782" s="21">
        <v>1</v>
      </c>
      <c r="AF782" s="21">
        <v>0</v>
      </c>
      <c r="AG782" s="21">
        <v>0</v>
      </c>
      <c r="AH782" s="21">
        <v>1</v>
      </c>
      <c r="AI782" s="21">
        <v>1</v>
      </c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ht="12.75">
      <c r="A783" s="27"/>
      <c r="B783" s="13" t="s">
        <v>561</v>
      </c>
      <c r="C783" s="9" t="s">
        <v>1560</v>
      </c>
      <c r="D783" s="12">
        <v>0</v>
      </c>
      <c r="E783" s="12">
        <v>1</v>
      </c>
      <c r="F783" s="12">
        <v>1</v>
      </c>
      <c r="G783" s="12">
        <v>1</v>
      </c>
      <c r="H783" s="12">
        <v>1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1</v>
      </c>
      <c r="AA783" s="21">
        <v>1</v>
      </c>
      <c r="AB783" s="21">
        <v>1</v>
      </c>
      <c r="AC783" s="21">
        <v>1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12.75">
      <c r="A784" s="27"/>
      <c r="B784" s="13" t="s">
        <v>689</v>
      </c>
      <c r="C784" s="9" t="s">
        <v>772</v>
      </c>
      <c r="D784" s="12">
        <v>0</v>
      </c>
      <c r="E784" s="12">
        <v>2</v>
      </c>
      <c r="F784" s="12">
        <v>1</v>
      </c>
      <c r="G784" s="12">
        <v>1</v>
      </c>
      <c r="H784" s="12">
        <v>1</v>
      </c>
      <c r="I784" s="12">
        <v>0</v>
      </c>
      <c r="J784" s="12">
        <v>0</v>
      </c>
      <c r="K784" s="12">
        <v>1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1</v>
      </c>
      <c r="AA784" s="21">
        <v>1</v>
      </c>
      <c r="AB784" s="21">
        <v>1</v>
      </c>
      <c r="AC784" s="21">
        <v>1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26.25">
      <c r="A785" s="27"/>
      <c r="B785" s="13" t="s">
        <v>990</v>
      </c>
      <c r="C785" s="9" t="s">
        <v>772</v>
      </c>
      <c r="D785" s="12">
        <v>0</v>
      </c>
      <c r="E785" s="12">
        <v>1</v>
      </c>
      <c r="F785" s="12">
        <v>1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1</v>
      </c>
      <c r="P785" s="12">
        <v>1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21">
        <v>1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1</v>
      </c>
      <c r="AK785" s="21">
        <v>1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27"/>
      <c r="B786" s="13" t="s">
        <v>582</v>
      </c>
      <c r="C786" s="9" t="s">
        <v>772</v>
      </c>
      <c r="D786" s="12">
        <v>0</v>
      </c>
      <c r="E786" s="12">
        <v>13</v>
      </c>
      <c r="F786" s="12">
        <v>13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2</v>
      </c>
      <c r="N786" s="12">
        <v>2</v>
      </c>
      <c r="O786" s="12">
        <v>2</v>
      </c>
      <c r="P786" s="12">
        <v>2</v>
      </c>
      <c r="Q786" s="12">
        <v>2</v>
      </c>
      <c r="R786" s="12">
        <v>2</v>
      </c>
      <c r="S786" s="12">
        <v>3</v>
      </c>
      <c r="T786" s="12">
        <v>3</v>
      </c>
      <c r="U786" s="12">
        <v>2</v>
      </c>
      <c r="V786" s="12">
        <v>2</v>
      </c>
      <c r="W786" s="12">
        <v>2</v>
      </c>
      <c r="X786" s="12">
        <v>2</v>
      </c>
      <c r="Y786" s="12">
        <v>0</v>
      </c>
      <c r="Z786" s="12">
        <v>10</v>
      </c>
      <c r="AA786" s="21">
        <v>10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1</v>
      </c>
      <c r="AI786" s="21">
        <v>1</v>
      </c>
      <c r="AJ786" s="21">
        <v>2</v>
      </c>
      <c r="AK786" s="21">
        <v>2</v>
      </c>
      <c r="AL786" s="21">
        <v>2</v>
      </c>
      <c r="AM786" s="21">
        <v>2</v>
      </c>
      <c r="AN786" s="21">
        <v>1</v>
      </c>
      <c r="AO786" s="21">
        <v>1</v>
      </c>
      <c r="AP786" s="21">
        <v>2</v>
      </c>
      <c r="AQ786" s="21">
        <v>2</v>
      </c>
      <c r="AR786" s="21">
        <v>2</v>
      </c>
      <c r="AS786" s="21">
        <v>2</v>
      </c>
    </row>
    <row r="787" spans="1:45" ht="39">
      <c r="A787" s="27"/>
      <c r="B787" s="13" t="s">
        <v>8</v>
      </c>
      <c r="C787" s="9" t="s">
        <v>772</v>
      </c>
      <c r="D787" s="12">
        <v>1</v>
      </c>
      <c r="E787" s="12">
        <v>1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1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1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1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27"/>
      <c r="B788" s="13" t="s">
        <v>281</v>
      </c>
      <c r="C788" s="9" t="s">
        <v>772</v>
      </c>
      <c r="D788" s="12">
        <v>4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27"/>
      <c r="B789" s="13" t="s">
        <v>1750</v>
      </c>
      <c r="C789" s="9" t="s">
        <v>1679</v>
      </c>
      <c r="D789" s="12">
        <v>3</v>
      </c>
      <c r="E789" s="12">
        <v>9</v>
      </c>
      <c r="F789" s="12">
        <v>7</v>
      </c>
      <c r="G789" s="12">
        <v>0</v>
      </c>
      <c r="H789" s="12">
        <v>0</v>
      </c>
      <c r="I789" s="12">
        <v>0</v>
      </c>
      <c r="J789" s="12">
        <v>0</v>
      </c>
      <c r="K789" s="12">
        <v>1</v>
      </c>
      <c r="L789" s="12">
        <v>1</v>
      </c>
      <c r="M789" s="12">
        <v>2</v>
      </c>
      <c r="N789" s="12">
        <v>2</v>
      </c>
      <c r="O789" s="12">
        <v>3</v>
      </c>
      <c r="P789" s="12">
        <v>2</v>
      </c>
      <c r="Q789" s="12">
        <v>1</v>
      </c>
      <c r="R789" s="12">
        <v>1</v>
      </c>
      <c r="S789" s="12">
        <v>0</v>
      </c>
      <c r="T789" s="12">
        <v>0</v>
      </c>
      <c r="U789" s="12">
        <v>1</v>
      </c>
      <c r="V789" s="12">
        <v>1</v>
      </c>
      <c r="W789" s="12">
        <v>1</v>
      </c>
      <c r="X789" s="12">
        <v>0</v>
      </c>
      <c r="Y789" s="12">
        <v>1</v>
      </c>
      <c r="Z789" s="12">
        <v>5</v>
      </c>
      <c r="AA789" s="21">
        <v>5</v>
      </c>
      <c r="AB789" s="21">
        <v>0</v>
      </c>
      <c r="AC789" s="21">
        <v>0</v>
      </c>
      <c r="AD789" s="21">
        <v>0</v>
      </c>
      <c r="AE789" s="21">
        <v>0</v>
      </c>
      <c r="AF789" s="21">
        <v>1</v>
      </c>
      <c r="AG789" s="21">
        <v>1</v>
      </c>
      <c r="AH789" s="21">
        <v>1</v>
      </c>
      <c r="AI789" s="21">
        <v>1</v>
      </c>
      <c r="AJ789" s="21">
        <v>1</v>
      </c>
      <c r="AK789" s="21">
        <v>1</v>
      </c>
      <c r="AL789" s="21">
        <v>1</v>
      </c>
      <c r="AM789" s="21">
        <v>1</v>
      </c>
      <c r="AN789" s="21">
        <v>0</v>
      </c>
      <c r="AO789" s="21">
        <v>0</v>
      </c>
      <c r="AP789" s="21">
        <v>1</v>
      </c>
      <c r="AQ789" s="21">
        <v>1</v>
      </c>
      <c r="AR789" s="21">
        <v>0</v>
      </c>
      <c r="AS789" s="21">
        <v>0</v>
      </c>
    </row>
    <row r="790" spans="1:45" ht="26.25">
      <c r="A790" s="27"/>
      <c r="B790" s="13" t="s">
        <v>1030</v>
      </c>
      <c r="C790" s="9" t="s">
        <v>519</v>
      </c>
      <c r="D790" s="12">
        <v>0</v>
      </c>
      <c r="E790" s="12">
        <v>1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1</v>
      </c>
      <c r="X790" s="12">
        <v>0</v>
      </c>
      <c r="Y790" s="12">
        <v>0</v>
      </c>
      <c r="Z790" s="12">
        <v>1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1</v>
      </c>
      <c r="AS790" s="21">
        <v>0</v>
      </c>
    </row>
    <row r="791" spans="1:45" ht="12.75">
      <c r="A791" s="27"/>
      <c r="B791" s="13" t="s">
        <v>628</v>
      </c>
      <c r="C791" s="9" t="s">
        <v>519</v>
      </c>
      <c r="D791" s="12">
        <v>0</v>
      </c>
      <c r="E791" s="12">
        <v>3</v>
      </c>
      <c r="F791" s="12">
        <v>3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1</v>
      </c>
      <c r="P791" s="12">
        <v>1</v>
      </c>
      <c r="Q791" s="12">
        <v>1</v>
      </c>
      <c r="R791" s="12">
        <v>1</v>
      </c>
      <c r="S791" s="12">
        <v>0</v>
      </c>
      <c r="T791" s="12">
        <v>0</v>
      </c>
      <c r="U791" s="12">
        <v>0</v>
      </c>
      <c r="V791" s="12">
        <v>0</v>
      </c>
      <c r="W791" s="12">
        <v>1</v>
      </c>
      <c r="X791" s="12">
        <v>1</v>
      </c>
      <c r="Y791" s="12">
        <v>0</v>
      </c>
      <c r="Z791" s="12">
        <v>3</v>
      </c>
      <c r="AA791" s="21">
        <v>3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1</v>
      </c>
      <c r="AK791" s="21">
        <v>1</v>
      </c>
      <c r="AL791" s="21">
        <v>1</v>
      </c>
      <c r="AM791" s="21">
        <v>1</v>
      </c>
      <c r="AN791" s="21">
        <v>0</v>
      </c>
      <c r="AO791" s="21">
        <v>0</v>
      </c>
      <c r="AP791" s="21">
        <v>0</v>
      </c>
      <c r="AQ791" s="21">
        <v>0</v>
      </c>
      <c r="AR791" s="21">
        <v>1</v>
      </c>
      <c r="AS791" s="21">
        <v>1</v>
      </c>
    </row>
    <row r="792" spans="1:45" ht="26.25">
      <c r="A792" s="27"/>
      <c r="B792" s="13" t="s">
        <v>409</v>
      </c>
      <c r="C792" s="9" t="s">
        <v>519</v>
      </c>
      <c r="D792" s="12">
        <v>0</v>
      </c>
      <c r="E792" s="12">
        <v>1</v>
      </c>
      <c r="F792" s="12">
        <v>1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1</v>
      </c>
      <c r="P792" s="12">
        <v>1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1</v>
      </c>
      <c r="AA792" s="21">
        <v>1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1</v>
      </c>
      <c r="AK792" s="21">
        <v>1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 ht="12.75">
      <c r="A793" s="27"/>
      <c r="B793" s="13" t="s">
        <v>706</v>
      </c>
      <c r="C793" s="9" t="s">
        <v>519</v>
      </c>
      <c r="D793" s="12">
        <v>1</v>
      </c>
      <c r="E793" s="12">
        <v>1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1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1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1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12.75">
      <c r="A794" s="27"/>
      <c r="B794" s="13" t="s">
        <v>960</v>
      </c>
      <c r="C794" s="9" t="s">
        <v>519</v>
      </c>
      <c r="D794" s="12">
        <v>0</v>
      </c>
      <c r="E794" s="12">
        <v>2</v>
      </c>
      <c r="F794" s="12">
        <v>2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1</v>
      </c>
      <c r="V794" s="12">
        <v>1</v>
      </c>
      <c r="W794" s="12">
        <v>1</v>
      </c>
      <c r="X794" s="12">
        <v>1</v>
      </c>
      <c r="Y794" s="12">
        <v>0</v>
      </c>
      <c r="Z794" s="12">
        <v>2</v>
      </c>
      <c r="AA794" s="21">
        <v>2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1</v>
      </c>
      <c r="AQ794" s="21">
        <v>1</v>
      </c>
      <c r="AR794" s="21">
        <v>1</v>
      </c>
      <c r="AS794" s="21">
        <v>1</v>
      </c>
    </row>
    <row r="795" spans="1:45" ht="26.25">
      <c r="A795" s="27"/>
      <c r="B795" s="13" t="s">
        <v>1400</v>
      </c>
      <c r="C795" s="9" t="s">
        <v>519</v>
      </c>
      <c r="D795" s="12">
        <v>0</v>
      </c>
      <c r="E795" s="12">
        <v>1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1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1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1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27"/>
      <c r="B796" s="13" t="s">
        <v>819</v>
      </c>
      <c r="C796" s="9" t="s">
        <v>519</v>
      </c>
      <c r="D796" s="12">
        <v>0</v>
      </c>
      <c r="E796" s="12">
        <v>1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1</v>
      </c>
      <c r="X796" s="12">
        <v>0</v>
      </c>
      <c r="Y796" s="12">
        <v>0</v>
      </c>
      <c r="Z796" s="12">
        <v>1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1</v>
      </c>
      <c r="AS796" s="21">
        <v>0</v>
      </c>
    </row>
    <row r="797" spans="1:45" ht="26.25">
      <c r="A797" s="27"/>
      <c r="B797" s="13" t="s">
        <v>1006</v>
      </c>
      <c r="C797" s="9" t="s">
        <v>519</v>
      </c>
      <c r="D797" s="12">
        <v>1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1</v>
      </c>
      <c r="Z797" s="12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12.75">
      <c r="A798" s="27"/>
      <c r="B798" s="13" t="s">
        <v>457</v>
      </c>
      <c r="C798" s="9" t="s">
        <v>550</v>
      </c>
      <c r="D798" s="12">
        <v>0</v>
      </c>
      <c r="E798" s="12">
        <v>8</v>
      </c>
      <c r="F798" s="12">
        <v>6</v>
      </c>
      <c r="G798" s="12">
        <v>0</v>
      </c>
      <c r="H798" s="12">
        <v>0</v>
      </c>
      <c r="I798" s="12">
        <v>0</v>
      </c>
      <c r="J798" s="12">
        <v>0</v>
      </c>
      <c r="K798" s="12">
        <v>2</v>
      </c>
      <c r="L798" s="12">
        <v>1</v>
      </c>
      <c r="M798" s="12">
        <v>1</v>
      </c>
      <c r="N798" s="12">
        <v>1</v>
      </c>
      <c r="O798" s="12">
        <v>0</v>
      </c>
      <c r="P798" s="12">
        <v>0</v>
      </c>
      <c r="Q798" s="12">
        <v>1</v>
      </c>
      <c r="R798" s="12">
        <v>1</v>
      </c>
      <c r="S798" s="12">
        <v>1</v>
      </c>
      <c r="T798" s="12">
        <v>0</v>
      </c>
      <c r="U798" s="12">
        <v>0</v>
      </c>
      <c r="V798" s="12">
        <v>0</v>
      </c>
      <c r="W798" s="12">
        <v>3</v>
      </c>
      <c r="X798" s="12">
        <v>3</v>
      </c>
      <c r="Y798" s="12">
        <v>0</v>
      </c>
      <c r="Z798" s="12">
        <v>3</v>
      </c>
      <c r="AA798" s="21">
        <v>2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1</v>
      </c>
      <c r="AI798" s="21">
        <v>1</v>
      </c>
      <c r="AJ798" s="21">
        <v>0</v>
      </c>
      <c r="AK798" s="21">
        <v>0</v>
      </c>
      <c r="AL798" s="21">
        <v>1</v>
      </c>
      <c r="AM798" s="21">
        <v>1</v>
      </c>
      <c r="AN798" s="21">
        <v>1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12.75">
      <c r="A799" s="27"/>
      <c r="B799" s="13" t="s">
        <v>7</v>
      </c>
      <c r="C799" s="9" t="s">
        <v>1459</v>
      </c>
      <c r="D799" s="12">
        <v>8</v>
      </c>
      <c r="E799" s="12">
        <v>100</v>
      </c>
      <c r="F799" s="12">
        <v>92</v>
      </c>
      <c r="G799" s="12">
        <v>0</v>
      </c>
      <c r="H799" s="12">
        <v>0</v>
      </c>
      <c r="I799" s="12">
        <v>1</v>
      </c>
      <c r="J799" s="12">
        <v>0</v>
      </c>
      <c r="K799" s="12">
        <v>10</v>
      </c>
      <c r="L799" s="12">
        <v>10</v>
      </c>
      <c r="M799" s="12">
        <v>5</v>
      </c>
      <c r="N799" s="12">
        <v>5</v>
      </c>
      <c r="O799" s="12">
        <v>9</v>
      </c>
      <c r="P799" s="12">
        <v>8</v>
      </c>
      <c r="Q799" s="12">
        <v>16</v>
      </c>
      <c r="R799" s="12">
        <v>15</v>
      </c>
      <c r="S799" s="12">
        <v>11</v>
      </c>
      <c r="T799" s="12">
        <v>10</v>
      </c>
      <c r="U799" s="12">
        <v>18</v>
      </c>
      <c r="V799" s="12">
        <v>16</v>
      </c>
      <c r="W799" s="12">
        <v>30</v>
      </c>
      <c r="X799" s="12">
        <v>28</v>
      </c>
      <c r="Y799" s="12">
        <v>2</v>
      </c>
      <c r="Z799" s="12">
        <v>85</v>
      </c>
      <c r="AA799" s="21">
        <v>78</v>
      </c>
      <c r="AB799" s="21">
        <v>0</v>
      </c>
      <c r="AC799" s="21">
        <v>0</v>
      </c>
      <c r="AD799" s="21">
        <v>1</v>
      </c>
      <c r="AE799" s="21">
        <v>0</v>
      </c>
      <c r="AF799" s="21">
        <v>7</v>
      </c>
      <c r="AG799" s="21">
        <v>7</v>
      </c>
      <c r="AH799" s="21">
        <v>3</v>
      </c>
      <c r="AI799" s="21">
        <v>3</v>
      </c>
      <c r="AJ799" s="21">
        <v>8</v>
      </c>
      <c r="AK799" s="21">
        <v>8</v>
      </c>
      <c r="AL799" s="21">
        <v>15</v>
      </c>
      <c r="AM799" s="21">
        <v>14</v>
      </c>
      <c r="AN799" s="21">
        <v>11</v>
      </c>
      <c r="AO799" s="21">
        <v>10</v>
      </c>
      <c r="AP799" s="21">
        <v>16</v>
      </c>
      <c r="AQ799" s="21">
        <v>14</v>
      </c>
      <c r="AR799" s="21">
        <v>24</v>
      </c>
      <c r="AS799" s="21">
        <v>22</v>
      </c>
    </row>
    <row r="800" spans="1:45" ht="26.25">
      <c r="A800" s="27"/>
      <c r="B800" s="13" t="s">
        <v>1122</v>
      </c>
      <c r="C800" s="9" t="s">
        <v>1459</v>
      </c>
      <c r="D800" s="12">
        <v>6</v>
      </c>
      <c r="E800" s="12">
        <v>3</v>
      </c>
      <c r="F800" s="12">
        <v>2</v>
      </c>
      <c r="G800" s="12">
        <v>0</v>
      </c>
      <c r="H800" s="12">
        <v>0</v>
      </c>
      <c r="I800" s="12">
        <v>0</v>
      </c>
      <c r="J800" s="12">
        <v>0</v>
      </c>
      <c r="K800" s="12">
        <v>1</v>
      </c>
      <c r="L800" s="12">
        <v>1</v>
      </c>
      <c r="M800" s="12">
        <v>1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1</v>
      </c>
      <c r="X800" s="12">
        <v>1</v>
      </c>
      <c r="Y800" s="12">
        <v>2</v>
      </c>
      <c r="Z800" s="12">
        <v>2</v>
      </c>
      <c r="AA800" s="21">
        <v>1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1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1</v>
      </c>
      <c r="AS800" s="21">
        <v>1</v>
      </c>
    </row>
    <row r="801" spans="1:45" ht="12.75">
      <c r="A801" s="27"/>
      <c r="B801" s="13" t="s">
        <v>1180</v>
      </c>
      <c r="C801" s="9" t="s">
        <v>1459</v>
      </c>
      <c r="D801" s="12">
        <v>1</v>
      </c>
      <c r="E801" s="12">
        <v>1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1</v>
      </c>
      <c r="X801" s="12">
        <v>0</v>
      </c>
      <c r="Y801" s="12">
        <v>0</v>
      </c>
      <c r="Z801" s="12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12.75">
      <c r="A802" s="27"/>
      <c r="B802" s="13" t="s">
        <v>1666</v>
      </c>
      <c r="C802" s="9" t="s">
        <v>1459</v>
      </c>
      <c r="D802" s="12">
        <v>0</v>
      </c>
      <c r="E802" s="12">
        <v>1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1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1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1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12.75">
      <c r="A803" s="27"/>
      <c r="B803" s="13" t="s">
        <v>2</v>
      </c>
      <c r="C803" s="9" t="s">
        <v>641</v>
      </c>
      <c r="D803" s="12">
        <v>1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13" t="s">
        <v>1015</v>
      </c>
      <c r="C804" s="9" t="s">
        <v>641</v>
      </c>
      <c r="D804" s="12">
        <v>0</v>
      </c>
      <c r="E804" s="12">
        <v>1</v>
      </c>
      <c r="F804" s="12">
        <v>1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1</v>
      </c>
      <c r="P804" s="12">
        <v>1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1</v>
      </c>
      <c r="AA804" s="21">
        <v>1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1</v>
      </c>
      <c r="AM804" s="21">
        <v>1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12.75">
      <c r="A805" s="27"/>
      <c r="B805" s="13" t="s">
        <v>1643</v>
      </c>
      <c r="C805" s="9" t="s">
        <v>1271</v>
      </c>
      <c r="D805" s="12">
        <v>17</v>
      </c>
      <c r="E805" s="12">
        <v>70</v>
      </c>
      <c r="F805" s="12">
        <v>67</v>
      </c>
      <c r="G805" s="12">
        <v>2</v>
      </c>
      <c r="H805" s="12">
        <v>2</v>
      </c>
      <c r="I805" s="12">
        <v>2</v>
      </c>
      <c r="J805" s="12">
        <v>2</v>
      </c>
      <c r="K805" s="12">
        <v>8</v>
      </c>
      <c r="L805" s="12">
        <v>7</v>
      </c>
      <c r="M805" s="12">
        <v>13</v>
      </c>
      <c r="N805" s="12">
        <v>13</v>
      </c>
      <c r="O805" s="12">
        <v>11</v>
      </c>
      <c r="P805" s="12">
        <v>11</v>
      </c>
      <c r="Q805" s="12">
        <v>10</v>
      </c>
      <c r="R805" s="12">
        <v>10</v>
      </c>
      <c r="S805" s="12">
        <v>3</v>
      </c>
      <c r="T805" s="12">
        <v>3</v>
      </c>
      <c r="U805" s="12">
        <v>10</v>
      </c>
      <c r="V805" s="12">
        <v>9</v>
      </c>
      <c r="W805" s="12">
        <v>11</v>
      </c>
      <c r="X805" s="12">
        <v>10</v>
      </c>
      <c r="Y805" s="12">
        <v>1</v>
      </c>
      <c r="Z805" s="12">
        <v>54</v>
      </c>
      <c r="AA805" s="21">
        <v>52</v>
      </c>
      <c r="AB805" s="21">
        <v>1</v>
      </c>
      <c r="AC805" s="21">
        <v>1</v>
      </c>
      <c r="AD805" s="21">
        <v>0</v>
      </c>
      <c r="AE805" s="21">
        <v>0</v>
      </c>
      <c r="AF805" s="21">
        <v>7</v>
      </c>
      <c r="AG805" s="21">
        <v>6</v>
      </c>
      <c r="AH805" s="21">
        <v>12</v>
      </c>
      <c r="AI805" s="21">
        <v>12</v>
      </c>
      <c r="AJ805" s="21">
        <v>8</v>
      </c>
      <c r="AK805" s="21">
        <v>8</v>
      </c>
      <c r="AL805" s="21">
        <v>7</v>
      </c>
      <c r="AM805" s="21">
        <v>7</v>
      </c>
      <c r="AN805" s="21">
        <v>2</v>
      </c>
      <c r="AO805" s="21">
        <v>2</v>
      </c>
      <c r="AP805" s="21">
        <v>7</v>
      </c>
      <c r="AQ805" s="21">
        <v>6</v>
      </c>
      <c r="AR805" s="21">
        <v>10</v>
      </c>
      <c r="AS805" s="21">
        <v>10</v>
      </c>
    </row>
    <row r="806" spans="1:45" ht="12.75">
      <c r="A806" s="27"/>
      <c r="B806" s="13" t="s">
        <v>229</v>
      </c>
      <c r="C806" s="9" t="s">
        <v>1271</v>
      </c>
      <c r="D806" s="12">
        <v>0</v>
      </c>
      <c r="E806" s="12">
        <v>3</v>
      </c>
      <c r="F806" s="12">
        <v>3</v>
      </c>
      <c r="G806" s="12">
        <v>0</v>
      </c>
      <c r="H806" s="12">
        <v>0</v>
      </c>
      <c r="I806" s="12">
        <v>1</v>
      </c>
      <c r="J806" s="12">
        <v>1</v>
      </c>
      <c r="K806" s="12">
        <v>1</v>
      </c>
      <c r="L806" s="12">
        <v>1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1</v>
      </c>
      <c r="X806" s="12">
        <v>1</v>
      </c>
      <c r="Y806" s="12">
        <v>0</v>
      </c>
      <c r="Z806" s="12">
        <v>1</v>
      </c>
      <c r="AA806" s="21">
        <v>1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1</v>
      </c>
      <c r="AS806" s="21">
        <v>1</v>
      </c>
    </row>
    <row r="807" spans="1:45" ht="26.25">
      <c r="A807" s="27"/>
      <c r="B807" s="13" t="s">
        <v>1325</v>
      </c>
      <c r="C807" s="9" t="s">
        <v>1271</v>
      </c>
      <c r="D807" s="12">
        <v>0</v>
      </c>
      <c r="E807" s="12">
        <v>1</v>
      </c>
      <c r="F807" s="12">
        <v>1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</v>
      </c>
      <c r="N807" s="12">
        <v>1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1</v>
      </c>
      <c r="AA807" s="21">
        <v>1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1</v>
      </c>
      <c r="AI807" s="21">
        <v>1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27"/>
      <c r="B808" s="13" t="s">
        <v>1436</v>
      </c>
      <c r="C808" s="9" t="s">
        <v>1033</v>
      </c>
      <c r="D808" s="12">
        <v>0</v>
      </c>
      <c r="E808" s="12">
        <v>1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1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1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1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27"/>
      <c r="B809" s="13" t="s">
        <v>501</v>
      </c>
      <c r="C809" s="9" t="s">
        <v>1033</v>
      </c>
      <c r="D809" s="12">
        <v>21</v>
      </c>
      <c r="E809" s="12">
        <v>42</v>
      </c>
      <c r="F809" s="12">
        <v>37</v>
      </c>
      <c r="G809" s="12">
        <v>0</v>
      </c>
      <c r="H809" s="12">
        <v>0</v>
      </c>
      <c r="I809" s="12">
        <v>4</v>
      </c>
      <c r="J809" s="12">
        <v>3</v>
      </c>
      <c r="K809" s="12">
        <v>2</v>
      </c>
      <c r="L809" s="12">
        <v>2</v>
      </c>
      <c r="M809" s="12">
        <v>9</v>
      </c>
      <c r="N809" s="12">
        <v>9</v>
      </c>
      <c r="O809" s="12">
        <v>5</v>
      </c>
      <c r="P809" s="12">
        <v>4</v>
      </c>
      <c r="Q809" s="12">
        <v>7</v>
      </c>
      <c r="R809" s="12">
        <v>7</v>
      </c>
      <c r="S809" s="12">
        <v>2</v>
      </c>
      <c r="T809" s="12">
        <v>2</v>
      </c>
      <c r="U809" s="12">
        <v>7</v>
      </c>
      <c r="V809" s="12">
        <v>6</v>
      </c>
      <c r="W809" s="12">
        <v>6</v>
      </c>
      <c r="X809" s="12">
        <v>4</v>
      </c>
      <c r="Y809" s="12">
        <v>4</v>
      </c>
      <c r="Z809" s="12">
        <v>33</v>
      </c>
      <c r="AA809" s="21">
        <v>29</v>
      </c>
      <c r="AB809" s="21">
        <v>0</v>
      </c>
      <c r="AC809" s="21">
        <v>0</v>
      </c>
      <c r="AD809" s="21">
        <v>3</v>
      </c>
      <c r="AE809" s="21">
        <v>3</v>
      </c>
      <c r="AF809" s="21">
        <v>2</v>
      </c>
      <c r="AG809" s="21">
        <v>2</v>
      </c>
      <c r="AH809" s="21">
        <v>6</v>
      </c>
      <c r="AI809" s="21">
        <v>6</v>
      </c>
      <c r="AJ809" s="21">
        <v>6</v>
      </c>
      <c r="AK809" s="21">
        <v>5</v>
      </c>
      <c r="AL809" s="21">
        <v>6</v>
      </c>
      <c r="AM809" s="21">
        <v>6</v>
      </c>
      <c r="AN809" s="21">
        <v>2</v>
      </c>
      <c r="AO809" s="21">
        <v>2</v>
      </c>
      <c r="AP809" s="21">
        <v>5</v>
      </c>
      <c r="AQ809" s="21">
        <v>4</v>
      </c>
      <c r="AR809" s="21">
        <v>3</v>
      </c>
      <c r="AS809" s="21">
        <v>1</v>
      </c>
    </row>
    <row r="810" spans="1:45" ht="26.25">
      <c r="A810" s="27"/>
      <c r="B810" s="13" t="s">
        <v>1349</v>
      </c>
      <c r="C810" s="9" t="s">
        <v>1033</v>
      </c>
      <c r="D810" s="12">
        <v>0</v>
      </c>
      <c r="E810" s="12">
        <v>1</v>
      </c>
      <c r="F810" s="12">
        <v>1</v>
      </c>
      <c r="G810" s="12">
        <v>0</v>
      </c>
      <c r="H810" s="12">
        <v>0</v>
      </c>
      <c r="I810" s="12">
        <v>1</v>
      </c>
      <c r="J810" s="12">
        <v>1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 ht="26.25">
      <c r="A811" s="27"/>
      <c r="B811" s="13" t="s">
        <v>1007</v>
      </c>
      <c r="C811" s="9" t="s">
        <v>426</v>
      </c>
      <c r="D811" s="12">
        <v>0</v>
      </c>
      <c r="E811" s="12">
        <v>1</v>
      </c>
      <c r="F811" s="12">
        <v>0</v>
      </c>
      <c r="G811" s="12">
        <v>0</v>
      </c>
      <c r="H811" s="12">
        <v>0</v>
      </c>
      <c r="I811" s="12">
        <v>1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12.75">
      <c r="A812" s="27"/>
      <c r="B812" s="13" t="s">
        <v>982</v>
      </c>
      <c r="C812" s="9" t="s">
        <v>426</v>
      </c>
      <c r="D812" s="12">
        <v>0</v>
      </c>
      <c r="E812" s="12">
        <v>1</v>
      </c>
      <c r="F812" s="12">
        <v>1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1</v>
      </c>
      <c r="V812" s="12">
        <v>1</v>
      </c>
      <c r="W812" s="12">
        <v>0</v>
      </c>
      <c r="X812" s="12">
        <v>0</v>
      </c>
      <c r="Y812" s="12">
        <v>0</v>
      </c>
      <c r="Z812" s="12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12.75">
      <c r="A813" s="27"/>
      <c r="B813" s="13" t="s">
        <v>155</v>
      </c>
      <c r="C813" s="9" t="s">
        <v>426</v>
      </c>
      <c r="D813" s="12">
        <v>1</v>
      </c>
      <c r="E813" s="12">
        <v>11</v>
      </c>
      <c r="F813" s="12">
        <v>11</v>
      </c>
      <c r="G813" s="12">
        <v>0</v>
      </c>
      <c r="H813" s="12">
        <v>0</v>
      </c>
      <c r="I813" s="12">
        <v>0</v>
      </c>
      <c r="J813" s="12">
        <v>0</v>
      </c>
      <c r="K813" s="12">
        <v>1</v>
      </c>
      <c r="L813" s="12">
        <v>1</v>
      </c>
      <c r="M813" s="12">
        <v>4</v>
      </c>
      <c r="N813" s="12">
        <v>4</v>
      </c>
      <c r="O813" s="12">
        <v>2</v>
      </c>
      <c r="P813" s="12">
        <v>2</v>
      </c>
      <c r="Q813" s="12">
        <v>2</v>
      </c>
      <c r="R813" s="12">
        <v>2</v>
      </c>
      <c r="S813" s="12">
        <v>0</v>
      </c>
      <c r="T813" s="12">
        <v>0</v>
      </c>
      <c r="U813" s="12">
        <v>0</v>
      </c>
      <c r="V813" s="12">
        <v>0</v>
      </c>
      <c r="W813" s="12">
        <v>2</v>
      </c>
      <c r="X813" s="12">
        <v>2</v>
      </c>
      <c r="Y813" s="12">
        <v>0</v>
      </c>
      <c r="Z813" s="12">
        <v>9</v>
      </c>
      <c r="AA813" s="21">
        <v>9</v>
      </c>
      <c r="AB813" s="21">
        <v>0</v>
      </c>
      <c r="AC813" s="21">
        <v>0</v>
      </c>
      <c r="AD813" s="21">
        <v>0</v>
      </c>
      <c r="AE813" s="21">
        <v>0</v>
      </c>
      <c r="AF813" s="21">
        <v>1</v>
      </c>
      <c r="AG813" s="21">
        <v>1</v>
      </c>
      <c r="AH813" s="21">
        <v>4</v>
      </c>
      <c r="AI813" s="21">
        <v>4</v>
      </c>
      <c r="AJ813" s="21">
        <v>1</v>
      </c>
      <c r="AK813" s="21">
        <v>1</v>
      </c>
      <c r="AL813" s="21">
        <v>2</v>
      </c>
      <c r="AM813" s="21">
        <v>2</v>
      </c>
      <c r="AN813" s="21">
        <v>0</v>
      </c>
      <c r="AO813" s="21">
        <v>0</v>
      </c>
      <c r="AP813" s="21">
        <v>0</v>
      </c>
      <c r="AQ813" s="21">
        <v>0</v>
      </c>
      <c r="AR813" s="21">
        <v>1</v>
      </c>
      <c r="AS813" s="21">
        <v>1</v>
      </c>
    </row>
    <row r="814" spans="1:45" ht="12.75">
      <c r="A814" s="27"/>
      <c r="B814" s="13" t="s">
        <v>273</v>
      </c>
      <c r="C814" s="9" t="s">
        <v>426</v>
      </c>
      <c r="D814" s="12">
        <v>1</v>
      </c>
      <c r="E814" s="12">
        <v>3</v>
      </c>
      <c r="F814" s="12">
        <v>2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1</v>
      </c>
      <c r="T814" s="12">
        <v>1</v>
      </c>
      <c r="U814" s="12">
        <v>1</v>
      </c>
      <c r="V814" s="12">
        <v>1</v>
      </c>
      <c r="W814" s="12">
        <v>0</v>
      </c>
      <c r="X814" s="12">
        <v>0</v>
      </c>
      <c r="Y814" s="12">
        <v>0</v>
      </c>
      <c r="Z814" s="12">
        <v>2</v>
      </c>
      <c r="AA814" s="21">
        <v>1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1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1</v>
      </c>
      <c r="AQ814" s="21">
        <v>1</v>
      </c>
      <c r="AR814" s="21">
        <v>0</v>
      </c>
      <c r="AS814" s="21">
        <v>0</v>
      </c>
    </row>
    <row r="815" spans="1:45" ht="26.25">
      <c r="A815" s="27"/>
      <c r="B815" s="13" t="s">
        <v>1536</v>
      </c>
      <c r="C815" s="9" t="s">
        <v>426</v>
      </c>
      <c r="D815" s="12">
        <v>7</v>
      </c>
      <c r="E815" s="12">
        <v>31</v>
      </c>
      <c r="F815" s="12">
        <v>26</v>
      </c>
      <c r="G815" s="12">
        <v>0</v>
      </c>
      <c r="H815" s="12">
        <v>0</v>
      </c>
      <c r="I815" s="12">
        <v>5</v>
      </c>
      <c r="J815" s="12">
        <v>3</v>
      </c>
      <c r="K815" s="12">
        <v>4</v>
      </c>
      <c r="L815" s="12">
        <v>4</v>
      </c>
      <c r="M815" s="12">
        <v>1</v>
      </c>
      <c r="N815" s="12">
        <v>0</v>
      </c>
      <c r="O815" s="12">
        <v>6</v>
      </c>
      <c r="P815" s="12">
        <v>5</v>
      </c>
      <c r="Q815" s="12">
        <v>3</v>
      </c>
      <c r="R815" s="12">
        <v>3</v>
      </c>
      <c r="S815" s="12">
        <v>4</v>
      </c>
      <c r="T815" s="12">
        <v>4</v>
      </c>
      <c r="U815" s="12">
        <v>2</v>
      </c>
      <c r="V815" s="12">
        <v>2</v>
      </c>
      <c r="W815" s="12">
        <v>6</v>
      </c>
      <c r="X815" s="12">
        <v>5</v>
      </c>
      <c r="Y815" s="12">
        <v>4</v>
      </c>
      <c r="Z815" s="12">
        <v>23</v>
      </c>
      <c r="AA815" s="21">
        <v>19</v>
      </c>
      <c r="AB815" s="21">
        <v>0</v>
      </c>
      <c r="AC815" s="21">
        <v>0</v>
      </c>
      <c r="AD815" s="21">
        <v>3</v>
      </c>
      <c r="AE815" s="21">
        <v>2</v>
      </c>
      <c r="AF815" s="21">
        <v>4</v>
      </c>
      <c r="AG815" s="21">
        <v>4</v>
      </c>
      <c r="AH815" s="21">
        <v>1</v>
      </c>
      <c r="AI815" s="21">
        <v>0</v>
      </c>
      <c r="AJ815" s="21">
        <v>6</v>
      </c>
      <c r="AK815" s="21">
        <v>5</v>
      </c>
      <c r="AL815" s="21">
        <v>2</v>
      </c>
      <c r="AM815" s="21">
        <v>2</v>
      </c>
      <c r="AN815" s="21">
        <v>2</v>
      </c>
      <c r="AO815" s="21">
        <v>2</v>
      </c>
      <c r="AP815" s="21">
        <v>1</v>
      </c>
      <c r="AQ815" s="21">
        <v>1</v>
      </c>
      <c r="AR815" s="21">
        <v>4</v>
      </c>
      <c r="AS815" s="21">
        <v>3</v>
      </c>
    </row>
    <row r="816" spans="1:45" ht="12.75">
      <c r="A816" s="27"/>
      <c r="B816" s="13" t="s">
        <v>1164</v>
      </c>
      <c r="C816" s="9" t="s">
        <v>426</v>
      </c>
      <c r="D816" s="12">
        <v>12</v>
      </c>
      <c r="E816" s="12">
        <v>10</v>
      </c>
      <c r="F816" s="12">
        <v>10</v>
      </c>
      <c r="G816" s="12">
        <v>0</v>
      </c>
      <c r="H816" s="12">
        <v>0</v>
      </c>
      <c r="I816" s="12">
        <v>0</v>
      </c>
      <c r="J816" s="12">
        <v>0</v>
      </c>
      <c r="K816" s="12">
        <v>1</v>
      </c>
      <c r="L816" s="12">
        <v>1</v>
      </c>
      <c r="M816" s="12">
        <v>1</v>
      </c>
      <c r="N816" s="12">
        <v>1</v>
      </c>
      <c r="O816" s="12">
        <v>1</v>
      </c>
      <c r="P816" s="12">
        <v>1</v>
      </c>
      <c r="Q816" s="12">
        <v>0</v>
      </c>
      <c r="R816" s="12">
        <v>0</v>
      </c>
      <c r="S816" s="12">
        <v>1</v>
      </c>
      <c r="T816" s="12">
        <v>1</v>
      </c>
      <c r="U816" s="12">
        <v>1</v>
      </c>
      <c r="V816" s="12">
        <v>1</v>
      </c>
      <c r="W816" s="12">
        <v>5</v>
      </c>
      <c r="X816" s="12">
        <v>5</v>
      </c>
      <c r="Y816" s="12">
        <v>0</v>
      </c>
      <c r="Z816" s="12">
        <v>4</v>
      </c>
      <c r="AA816" s="21">
        <v>4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2</v>
      </c>
      <c r="AI816" s="21">
        <v>2</v>
      </c>
      <c r="AJ816" s="21">
        <v>0</v>
      </c>
      <c r="AK816" s="21">
        <v>0</v>
      </c>
      <c r="AL816" s="21">
        <v>0</v>
      </c>
      <c r="AM816" s="21">
        <v>0</v>
      </c>
      <c r="AN816" s="21">
        <v>1</v>
      </c>
      <c r="AO816" s="21">
        <v>1</v>
      </c>
      <c r="AP816" s="21">
        <v>1</v>
      </c>
      <c r="AQ816" s="21">
        <v>1</v>
      </c>
      <c r="AR816" s="21">
        <v>0</v>
      </c>
      <c r="AS816" s="21">
        <v>0</v>
      </c>
    </row>
    <row r="817" spans="1:45" ht="12.75">
      <c r="A817" s="27"/>
      <c r="B817" s="13" t="s">
        <v>633</v>
      </c>
      <c r="C817" s="9" t="s">
        <v>426</v>
      </c>
      <c r="D817" s="12">
        <v>68</v>
      </c>
      <c r="E817" s="12">
        <v>67</v>
      </c>
      <c r="F817" s="12">
        <v>65</v>
      </c>
      <c r="G817" s="12">
        <v>3</v>
      </c>
      <c r="H817" s="12">
        <v>3</v>
      </c>
      <c r="I817" s="12">
        <v>5</v>
      </c>
      <c r="J817" s="12">
        <v>4</v>
      </c>
      <c r="K817" s="12">
        <v>16</v>
      </c>
      <c r="L817" s="12">
        <v>15</v>
      </c>
      <c r="M817" s="12">
        <v>17</v>
      </c>
      <c r="N817" s="12">
        <v>17</v>
      </c>
      <c r="O817" s="12">
        <v>7</v>
      </c>
      <c r="P817" s="12">
        <v>7</v>
      </c>
      <c r="Q817" s="12">
        <v>9</v>
      </c>
      <c r="R817" s="12">
        <v>9</v>
      </c>
      <c r="S817" s="12">
        <v>7</v>
      </c>
      <c r="T817" s="12">
        <v>7</v>
      </c>
      <c r="U817" s="12">
        <v>1</v>
      </c>
      <c r="V817" s="12">
        <v>1</v>
      </c>
      <c r="W817" s="12">
        <v>2</v>
      </c>
      <c r="X817" s="12">
        <v>2</v>
      </c>
      <c r="Y817" s="12">
        <v>36</v>
      </c>
      <c r="Z817" s="12">
        <v>41</v>
      </c>
      <c r="AA817" s="21">
        <v>39</v>
      </c>
      <c r="AB817" s="21">
        <v>1</v>
      </c>
      <c r="AC817" s="21">
        <v>1</v>
      </c>
      <c r="AD817" s="21">
        <v>3</v>
      </c>
      <c r="AE817" s="21">
        <v>2</v>
      </c>
      <c r="AF817" s="21">
        <v>10</v>
      </c>
      <c r="AG817" s="21">
        <v>9</v>
      </c>
      <c r="AH817" s="21">
        <v>9</v>
      </c>
      <c r="AI817" s="21">
        <v>9</v>
      </c>
      <c r="AJ817" s="21">
        <v>3</v>
      </c>
      <c r="AK817" s="21">
        <v>3</v>
      </c>
      <c r="AL817" s="21">
        <v>8</v>
      </c>
      <c r="AM817" s="21">
        <v>8</v>
      </c>
      <c r="AN817" s="21">
        <v>4</v>
      </c>
      <c r="AO817" s="21">
        <v>4</v>
      </c>
      <c r="AP817" s="21">
        <v>2</v>
      </c>
      <c r="AQ817" s="21">
        <v>2</v>
      </c>
      <c r="AR817" s="21">
        <v>1</v>
      </c>
      <c r="AS817" s="21">
        <v>1</v>
      </c>
    </row>
    <row r="818" spans="1:45" ht="12.75">
      <c r="A818" s="27"/>
      <c r="B818" s="13" t="s">
        <v>1029</v>
      </c>
      <c r="C818" s="9" t="s">
        <v>426</v>
      </c>
      <c r="D818" s="12">
        <v>0</v>
      </c>
      <c r="E818" s="12">
        <v>3</v>
      </c>
      <c r="F818" s="12">
        <v>2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1</v>
      </c>
      <c r="R818" s="12">
        <v>1</v>
      </c>
      <c r="S818" s="12">
        <v>1</v>
      </c>
      <c r="T818" s="12">
        <v>0</v>
      </c>
      <c r="U818" s="12">
        <v>0</v>
      </c>
      <c r="V818" s="12">
        <v>0</v>
      </c>
      <c r="W818" s="12">
        <v>1</v>
      </c>
      <c r="X818" s="12">
        <v>1</v>
      </c>
      <c r="Y818" s="12">
        <v>0</v>
      </c>
      <c r="Z818" s="12">
        <v>3</v>
      </c>
      <c r="AA818" s="21">
        <v>2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1</v>
      </c>
      <c r="AM818" s="21">
        <v>1</v>
      </c>
      <c r="AN818" s="21">
        <v>1</v>
      </c>
      <c r="AO818" s="21">
        <v>0</v>
      </c>
      <c r="AP818" s="21">
        <v>0</v>
      </c>
      <c r="AQ818" s="21">
        <v>0</v>
      </c>
      <c r="AR818" s="21">
        <v>1</v>
      </c>
      <c r="AS818" s="21">
        <v>1</v>
      </c>
    </row>
    <row r="819" spans="1:45" ht="12.75">
      <c r="A819" s="27"/>
      <c r="B819" s="13" t="s">
        <v>371</v>
      </c>
      <c r="C819" s="9" t="s">
        <v>1354</v>
      </c>
      <c r="D819" s="12">
        <v>0</v>
      </c>
      <c r="E819" s="12">
        <v>1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1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1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1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 ht="12.75">
      <c r="A820" s="27"/>
      <c r="B820" s="13" t="s">
        <v>1389</v>
      </c>
      <c r="C820" s="9" t="s">
        <v>1354</v>
      </c>
      <c r="D820" s="12">
        <v>1</v>
      </c>
      <c r="E820" s="12">
        <v>14</v>
      </c>
      <c r="F820" s="12">
        <v>14</v>
      </c>
      <c r="G820" s="12">
        <v>0</v>
      </c>
      <c r="H820" s="12">
        <v>0</v>
      </c>
      <c r="I820" s="12">
        <v>0</v>
      </c>
      <c r="J820" s="12">
        <v>0</v>
      </c>
      <c r="K820" s="12">
        <v>1</v>
      </c>
      <c r="L820" s="12">
        <v>1</v>
      </c>
      <c r="M820" s="12">
        <v>3</v>
      </c>
      <c r="N820" s="12">
        <v>3</v>
      </c>
      <c r="O820" s="12">
        <v>3</v>
      </c>
      <c r="P820" s="12">
        <v>3</v>
      </c>
      <c r="Q820" s="12">
        <v>0</v>
      </c>
      <c r="R820" s="12">
        <v>0</v>
      </c>
      <c r="S820" s="12">
        <v>1</v>
      </c>
      <c r="T820" s="12">
        <v>1</v>
      </c>
      <c r="U820" s="12">
        <v>2</v>
      </c>
      <c r="V820" s="12">
        <v>2</v>
      </c>
      <c r="W820" s="12">
        <v>4</v>
      </c>
      <c r="X820" s="12">
        <v>4</v>
      </c>
      <c r="Y820" s="12">
        <v>0</v>
      </c>
      <c r="Z820" s="12">
        <v>10</v>
      </c>
      <c r="AA820" s="21">
        <v>10</v>
      </c>
      <c r="AB820" s="21">
        <v>0</v>
      </c>
      <c r="AC820" s="21">
        <v>0</v>
      </c>
      <c r="AD820" s="21">
        <v>0</v>
      </c>
      <c r="AE820" s="21">
        <v>0</v>
      </c>
      <c r="AF820" s="21">
        <v>1</v>
      </c>
      <c r="AG820" s="21">
        <v>1</v>
      </c>
      <c r="AH820" s="21">
        <v>2</v>
      </c>
      <c r="AI820" s="21">
        <v>2</v>
      </c>
      <c r="AJ820" s="21">
        <v>2</v>
      </c>
      <c r="AK820" s="21">
        <v>2</v>
      </c>
      <c r="AL820" s="21">
        <v>0</v>
      </c>
      <c r="AM820" s="21">
        <v>0</v>
      </c>
      <c r="AN820" s="21">
        <v>1</v>
      </c>
      <c r="AO820" s="21">
        <v>1</v>
      </c>
      <c r="AP820" s="21">
        <v>2</v>
      </c>
      <c r="AQ820" s="21">
        <v>2</v>
      </c>
      <c r="AR820" s="21">
        <v>2</v>
      </c>
      <c r="AS820" s="21">
        <v>2</v>
      </c>
    </row>
    <row r="821" spans="1:45" ht="26.25">
      <c r="A821" s="27"/>
      <c r="B821" s="13" t="s">
        <v>660</v>
      </c>
      <c r="C821" s="9" t="s">
        <v>1354</v>
      </c>
      <c r="D821" s="12">
        <v>0</v>
      </c>
      <c r="E821" s="12">
        <v>1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1</v>
      </c>
      <c r="X821" s="12">
        <v>0</v>
      </c>
      <c r="Y821" s="12">
        <v>0</v>
      </c>
      <c r="Z821" s="12">
        <v>1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1</v>
      </c>
      <c r="AS821" s="21">
        <v>0</v>
      </c>
    </row>
    <row r="822" spans="1:45" ht="12.75">
      <c r="A822" s="27"/>
      <c r="B822" s="13" t="s">
        <v>895</v>
      </c>
      <c r="C822" s="9" t="s">
        <v>1354</v>
      </c>
      <c r="D822" s="12">
        <v>0</v>
      </c>
      <c r="E822" s="12">
        <v>2</v>
      </c>
      <c r="F822" s="12">
        <v>2</v>
      </c>
      <c r="G822" s="12">
        <v>0</v>
      </c>
      <c r="H822" s="12">
        <v>0</v>
      </c>
      <c r="I822" s="12">
        <v>1</v>
      </c>
      <c r="J822" s="12">
        <v>1</v>
      </c>
      <c r="K822" s="12">
        <v>0</v>
      </c>
      <c r="L822" s="12">
        <v>0</v>
      </c>
      <c r="M822" s="12">
        <v>1</v>
      </c>
      <c r="N822" s="12">
        <v>1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2</v>
      </c>
      <c r="AA822" s="21">
        <v>2</v>
      </c>
      <c r="AB822" s="21">
        <v>0</v>
      </c>
      <c r="AC822" s="21">
        <v>0</v>
      </c>
      <c r="AD822" s="21">
        <v>1</v>
      </c>
      <c r="AE822" s="21">
        <v>1</v>
      </c>
      <c r="AF822" s="21">
        <v>0</v>
      </c>
      <c r="AG822" s="21">
        <v>0</v>
      </c>
      <c r="AH822" s="21">
        <v>1</v>
      </c>
      <c r="AI822" s="21">
        <v>1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12.75">
      <c r="A823" s="27"/>
      <c r="B823" s="13" t="s">
        <v>1309</v>
      </c>
      <c r="C823" s="9" t="s">
        <v>1354</v>
      </c>
      <c r="D823" s="12">
        <v>1</v>
      </c>
      <c r="E823" s="12">
        <v>11</v>
      </c>
      <c r="F823" s="12">
        <v>9</v>
      </c>
      <c r="G823" s="12">
        <v>0</v>
      </c>
      <c r="H823" s="12">
        <v>0</v>
      </c>
      <c r="I823" s="12">
        <v>0</v>
      </c>
      <c r="J823" s="12">
        <v>0</v>
      </c>
      <c r="K823" s="12">
        <v>6</v>
      </c>
      <c r="L823" s="12">
        <v>4</v>
      </c>
      <c r="M823" s="12">
        <v>1</v>
      </c>
      <c r="N823" s="12">
        <v>1</v>
      </c>
      <c r="O823" s="12">
        <v>1</v>
      </c>
      <c r="P823" s="12">
        <v>1</v>
      </c>
      <c r="Q823" s="12">
        <v>2</v>
      </c>
      <c r="R823" s="12">
        <v>2</v>
      </c>
      <c r="S823" s="12">
        <v>0</v>
      </c>
      <c r="T823" s="12">
        <v>0</v>
      </c>
      <c r="U823" s="12">
        <v>1</v>
      </c>
      <c r="V823" s="12">
        <v>1</v>
      </c>
      <c r="W823" s="12">
        <v>0</v>
      </c>
      <c r="X823" s="12">
        <v>0</v>
      </c>
      <c r="Y823" s="12">
        <v>0</v>
      </c>
      <c r="Z823" s="12">
        <v>8</v>
      </c>
      <c r="AA823" s="21">
        <v>7</v>
      </c>
      <c r="AB823" s="21">
        <v>0</v>
      </c>
      <c r="AC823" s="21">
        <v>0</v>
      </c>
      <c r="AD823" s="21">
        <v>0</v>
      </c>
      <c r="AE823" s="21">
        <v>0</v>
      </c>
      <c r="AF823" s="21">
        <v>3</v>
      </c>
      <c r="AG823" s="21">
        <v>2</v>
      </c>
      <c r="AH823" s="21">
        <v>1</v>
      </c>
      <c r="AI823" s="21">
        <v>1</v>
      </c>
      <c r="AJ823" s="21">
        <v>1</v>
      </c>
      <c r="AK823" s="21">
        <v>1</v>
      </c>
      <c r="AL823" s="21">
        <v>2</v>
      </c>
      <c r="AM823" s="21">
        <v>2</v>
      </c>
      <c r="AN823" s="21">
        <v>0</v>
      </c>
      <c r="AO823" s="21">
        <v>0</v>
      </c>
      <c r="AP823" s="21">
        <v>1</v>
      </c>
      <c r="AQ823" s="21">
        <v>1</v>
      </c>
      <c r="AR823" s="21">
        <v>0</v>
      </c>
      <c r="AS823" s="21">
        <v>0</v>
      </c>
    </row>
    <row r="824" spans="1:45" ht="12.75">
      <c r="A824" s="27"/>
      <c r="B824" s="13" t="s">
        <v>1444</v>
      </c>
      <c r="C824" s="9" t="s">
        <v>194</v>
      </c>
      <c r="D824" s="12">
        <v>0</v>
      </c>
      <c r="E824" s="12">
        <v>1</v>
      </c>
      <c r="F824" s="12">
        <v>1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1</v>
      </c>
      <c r="P824" s="12">
        <v>1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1</v>
      </c>
      <c r="AA824" s="21">
        <v>1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1</v>
      </c>
      <c r="AK824" s="21">
        <v>1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12.75">
      <c r="A825" s="27"/>
      <c r="B825" s="13" t="s">
        <v>972</v>
      </c>
      <c r="C825" s="9" t="s">
        <v>279</v>
      </c>
      <c r="D825" s="12">
        <v>0</v>
      </c>
      <c r="E825" s="12">
        <v>2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1</v>
      </c>
      <c r="L825" s="12">
        <v>0</v>
      </c>
      <c r="M825" s="12">
        <v>0</v>
      </c>
      <c r="N825" s="12">
        <v>0</v>
      </c>
      <c r="O825" s="12">
        <v>1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1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1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12.75">
      <c r="A826" s="27"/>
      <c r="B826" s="13" t="s">
        <v>169</v>
      </c>
      <c r="C826" s="9" t="s">
        <v>279</v>
      </c>
      <c r="D826" s="12">
        <v>0</v>
      </c>
      <c r="E826" s="12">
        <v>1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1</v>
      </c>
      <c r="X826" s="12">
        <v>0</v>
      </c>
      <c r="Y826" s="12">
        <v>0</v>
      </c>
      <c r="Z826" s="12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27"/>
      <c r="B827" s="13" t="s">
        <v>521</v>
      </c>
      <c r="C827" s="9" t="s">
        <v>279</v>
      </c>
      <c r="D827" s="12">
        <v>0</v>
      </c>
      <c r="E827" s="12">
        <v>1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12.75">
      <c r="A828" s="27"/>
      <c r="B828" s="13" t="s">
        <v>73</v>
      </c>
      <c r="C828" s="9" t="s">
        <v>223</v>
      </c>
      <c r="D828" s="12">
        <v>0</v>
      </c>
      <c r="E828" s="12">
        <v>3</v>
      </c>
      <c r="F828" s="12">
        <v>3</v>
      </c>
      <c r="G828" s="12">
        <v>2</v>
      </c>
      <c r="H828" s="12">
        <v>2</v>
      </c>
      <c r="I828" s="12">
        <v>1</v>
      </c>
      <c r="J828" s="12">
        <v>1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1</v>
      </c>
      <c r="AA828" s="21">
        <v>1</v>
      </c>
      <c r="AB828" s="21">
        <v>0</v>
      </c>
      <c r="AC828" s="21">
        <v>0</v>
      </c>
      <c r="AD828" s="21">
        <v>1</v>
      </c>
      <c r="AE828" s="21">
        <v>1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27"/>
      <c r="B829" s="13" t="s">
        <v>607</v>
      </c>
      <c r="C829" s="9" t="s">
        <v>1173</v>
      </c>
      <c r="D829" s="12">
        <v>57</v>
      </c>
      <c r="E829" s="12">
        <v>116</v>
      </c>
      <c r="F829" s="12">
        <v>103</v>
      </c>
      <c r="G829" s="12">
        <v>1</v>
      </c>
      <c r="H829" s="12">
        <v>1</v>
      </c>
      <c r="I829" s="12">
        <v>14</v>
      </c>
      <c r="J829" s="12">
        <v>12</v>
      </c>
      <c r="K829" s="12">
        <v>15</v>
      </c>
      <c r="L829" s="12">
        <v>15</v>
      </c>
      <c r="M829" s="12">
        <v>27</v>
      </c>
      <c r="N829" s="12">
        <v>24</v>
      </c>
      <c r="O829" s="12">
        <v>23</v>
      </c>
      <c r="P829" s="12">
        <v>23</v>
      </c>
      <c r="Q829" s="12">
        <v>13</v>
      </c>
      <c r="R829" s="12">
        <v>10</v>
      </c>
      <c r="S829" s="12">
        <v>7</v>
      </c>
      <c r="T829" s="12">
        <v>7</v>
      </c>
      <c r="U829" s="12">
        <v>3</v>
      </c>
      <c r="V829" s="12">
        <v>1</v>
      </c>
      <c r="W829" s="12">
        <v>13</v>
      </c>
      <c r="X829" s="12">
        <v>10</v>
      </c>
      <c r="Y829" s="12">
        <v>27</v>
      </c>
      <c r="Z829" s="12">
        <v>85</v>
      </c>
      <c r="AA829" s="21">
        <v>77</v>
      </c>
      <c r="AB829" s="21">
        <v>0</v>
      </c>
      <c r="AC829" s="21">
        <v>0</v>
      </c>
      <c r="AD829" s="21">
        <v>11</v>
      </c>
      <c r="AE829" s="21">
        <v>10</v>
      </c>
      <c r="AF829" s="21">
        <v>12</v>
      </c>
      <c r="AG829" s="21">
        <v>12</v>
      </c>
      <c r="AH829" s="21">
        <v>20</v>
      </c>
      <c r="AI829" s="21">
        <v>17</v>
      </c>
      <c r="AJ829" s="21">
        <v>17</v>
      </c>
      <c r="AK829" s="21">
        <v>17</v>
      </c>
      <c r="AL829" s="21">
        <v>7</v>
      </c>
      <c r="AM829" s="21">
        <v>7</v>
      </c>
      <c r="AN829" s="21">
        <v>3</v>
      </c>
      <c r="AO829" s="21">
        <v>3</v>
      </c>
      <c r="AP829" s="21">
        <v>4</v>
      </c>
      <c r="AQ829" s="21">
        <v>3</v>
      </c>
      <c r="AR829" s="21">
        <v>11</v>
      </c>
      <c r="AS829" s="21">
        <v>8</v>
      </c>
    </row>
    <row r="830" spans="1:45" ht="12.75">
      <c r="A830" s="27"/>
      <c r="B830" s="13" t="s">
        <v>38</v>
      </c>
      <c r="C830" s="9" t="s">
        <v>1173</v>
      </c>
      <c r="D830" s="12">
        <v>1</v>
      </c>
      <c r="E830" s="12">
        <v>21</v>
      </c>
      <c r="F830" s="12">
        <v>21</v>
      </c>
      <c r="G830" s="12">
        <v>0</v>
      </c>
      <c r="H830" s="12">
        <v>0</v>
      </c>
      <c r="I830" s="12">
        <v>0</v>
      </c>
      <c r="J830" s="12">
        <v>0</v>
      </c>
      <c r="K830" s="12">
        <v>1</v>
      </c>
      <c r="L830" s="12">
        <v>1</v>
      </c>
      <c r="M830" s="12">
        <v>3</v>
      </c>
      <c r="N830" s="12">
        <v>3</v>
      </c>
      <c r="O830" s="12">
        <v>1</v>
      </c>
      <c r="P830" s="12">
        <v>1</v>
      </c>
      <c r="Q830" s="12">
        <v>2</v>
      </c>
      <c r="R830" s="12">
        <v>2</v>
      </c>
      <c r="S830" s="12">
        <v>2</v>
      </c>
      <c r="T830" s="12">
        <v>2</v>
      </c>
      <c r="U830" s="12">
        <v>7</v>
      </c>
      <c r="V830" s="12">
        <v>7</v>
      </c>
      <c r="W830" s="12">
        <v>5</v>
      </c>
      <c r="X830" s="12">
        <v>5</v>
      </c>
      <c r="Y830" s="12">
        <v>0</v>
      </c>
      <c r="Z830" s="12">
        <v>17</v>
      </c>
      <c r="AA830" s="21">
        <v>17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2</v>
      </c>
      <c r="AI830" s="21">
        <v>2</v>
      </c>
      <c r="AJ830" s="21">
        <v>1</v>
      </c>
      <c r="AK830" s="21">
        <v>1</v>
      </c>
      <c r="AL830" s="21">
        <v>1</v>
      </c>
      <c r="AM830" s="21">
        <v>1</v>
      </c>
      <c r="AN830" s="21">
        <v>3</v>
      </c>
      <c r="AO830" s="21">
        <v>3</v>
      </c>
      <c r="AP830" s="21">
        <v>6</v>
      </c>
      <c r="AQ830" s="21">
        <v>6</v>
      </c>
      <c r="AR830" s="21">
        <v>4</v>
      </c>
      <c r="AS830" s="21">
        <v>4</v>
      </c>
    </row>
    <row r="831" spans="1:45" ht="26.25">
      <c r="A831" s="27"/>
      <c r="B831" s="13" t="s">
        <v>225</v>
      </c>
      <c r="C831" s="9" t="s">
        <v>1173</v>
      </c>
      <c r="D831" s="12">
        <v>3</v>
      </c>
      <c r="E831" s="12">
        <v>4</v>
      </c>
      <c r="F831" s="12">
        <v>1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1</v>
      </c>
      <c r="P831" s="12">
        <v>0</v>
      </c>
      <c r="Q831" s="12">
        <v>0</v>
      </c>
      <c r="R831" s="12">
        <v>0</v>
      </c>
      <c r="S831" s="12">
        <v>2</v>
      </c>
      <c r="T831" s="12">
        <v>1</v>
      </c>
      <c r="U831" s="12">
        <v>0</v>
      </c>
      <c r="V831" s="12">
        <v>0</v>
      </c>
      <c r="W831" s="12">
        <v>1</v>
      </c>
      <c r="X831" s="12">
        <v>0</v>
      </c>
      <c r="Y831" s="12">
        <v>0</v>
      </c>
      <c r="Z831" s="12">
        <v>2</v>
      </c>
      <c r="AA831" s="21">
        <v>1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1</v>
      </c>
      <c r="AK831" s="21">
        <v>0</v>
      </c>
      <c r="AL831" s="21">
        <v>0</v>
      </c>
      <c r="AM831" s="21">
        <v>0</v>
      </c>
      <c r="AN831" s="21">
        <v>1</v>
      </c>
      <c r="AO831" s="21">
        <v>1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12.75">
      <c r="A832" s="27"/>
      <c r="B832" s="13" t="s">
        <v>305</v>
      </c>
      <c r="C832" s="9" t="s">
        <v>1173</v>
      </c>
      <c r="D832" s="12">
        <v>1</v>
      </c>
      <c r="E832" s="12">
        <v>5</v>
      </c>
      <c r="F832" s="12">
        <v>5</v>
      </c>
      <c r="G832" s="12">
        <v>0</v>
      </c>
      <c r="H832" s="12">
        <v>0</v>
      </c>
      <c r="I832" s="12">
        <v>2</v>
      </c>
      <c r="J832" s="12">
        <v>2</v>
      </c>
      <c r="K832" s="12">
        <v>1</v>
      </c>
      <c r="L832" s="12">
        <v>1</v>
      </c>
      <c r="M832" s="12">
        <v>2</v>
      </c>
      <c r="N832" s="12">
        <v>2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5</v>
      </c>
      <c r="AA832" s="21">
        <v>5</v>
      </c>
      <c r="AB832" s="21">
        <v>0</v>
      </c>
      <c r="AC832" s="21">
        <v>0</v>
      </c>
      <c r="AD832" s="21">
        <v>2</v>
      </c>
      <c r="AE832" s="21">
        <v>2</v>
      </c>
      <c r="AF832" s="21">
        <v>1</v>
      </c>
      <c r="AG832" s="21">
        <v>1</v>
      </c>
      <c r="AH832" s="21">
        <v>2</v>
      </c>
      <c r="AI832" s="21">
        <v>2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27"/>
      <c r="B833" s="13" t="s">
        <v>1470</v>
      </c>
      <c r="C833" s="9" t="s">
        <v>1173</v>
      </c>
      <c r="D833" s="12">
        <v>0</v>
      </c>
      <c r="E833" s="12">
        <v>2</v>
      </c>
      <c r="F833" s="12">
        <v>2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1</v>
      </c>
      <c r="P833" s="12">
        <v>1</v>
      </c>
      <c r="Q833" s="12">
        <v>0</v>
      </c>
      <c r="R833" s="12">
        <v>0</v>
      </c>
      <c r="S833" s="12">
        <v>0</v>
      </c>
      <c r="T833" s="12">
        <v>0</v>
      </c>
      <c r="U833" s="12">
        <v>1</v>
      </c>
      <c r="V833" s="12">
        <v>1</v>
      </c>
      <c r="W833" s="12">
        <v>0</v>
      </c>
      <c r="X833" s="12">
        <v>0</v>
      </c>
      <c r="Y833" s="12">
        <v>0</v>
      </c>
      <c r="Z833" s="12">
        <v>2</v>
      </c>
      <c r="AA833" s="21">
        <v>2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1</v>
      </c>
      <c r="AK833" s="21">
        <v>1</v>
      </c>
      <c r="AL833" s="21">
        <v>0</v>
      </c>
      <c r="AM833" s="21">
        <v>0</v>
      </c>
      <c r="AN833" s="21">
        <v>0</v>
      </c>
      <c r="AO833" s="21">
        <v>0</v>
      </c>
      <c r="AP833" s="21">
        <v>1</v>
      </c>
      <c r="AQ833" s="21">
        <v>1</v>
      </c>
      <c r="AR833" s="21">
        <v>0</v>
      </c>
      <c r="AS833" s="21">
        <v>0</v>
      </c>
    </row>
    <row r="834" spans="1:45" ht="12.75">
      <c r="A834" s="27"/>
      <c r="B834" s="13" t="s">
        <v>416</v>
      </c>
      <c r="C834" s="9" t="s">
        <v>1173</v>
      </c>
      <c r="D834" s="12">
        <v>16</v>
      </c>
      <c r="E834" s="12">
        <v>31</v>
      </c>
      <c r="F834" s="12">
        <v>27</v>
      </c>
      <c r="G834" s="12">
        <v>1</v>
      </c>
      <c r="H834" s="12">
        <v>1</v>
      </c>
      <c r="I834" s="12">
        <v>3</v>
      </c>
      <c r="J834" s="12">
        <v>3</v>
      </c>
      <c r="K834" s="12">
        <v>5</v>
      </c>
      <c r="L834" s="12">
        <v>4</v>
      </c>
      <c r="M834" s="12">
        <v>7</v>
      </c>
      <c r="N834" s="12">
        <v>7</v>
      </c>
      <c r="O834" s="12">
        <v>4</v>
      </c>
      <c r="P834" s="12">
        <v>3</v>
      </c>
      <c r="Q834" s="12">
        <v>3</v>
      </c>
      <c r="R834" s="12">
        <v>3</v>
      </c>
      <c r="S834" s="12">
        <v>3</v>
      </c>
      <c r="T834" s="12">
        <v>2</v>
      </c>
      <c r="U834" s="12">
        <v>4</v>
      </c>
      <c r="V834" s="12">
        <v>3</v>
      </c>
      <c r="W834" s="12">
        <v>1</v>
      </c>
      <c r="X834" s="12">
        <v>1</v>
      </c>
      <c r="Y834" s="12">
        <v>2</v>
      </c>
      <c r="Z834" s="12">
        <v>14</v>
      </c>
      <c r="AA834" s="21">
        <v>11</v>
      </c>
      <c r="AB834" s="21">
        <v>0</v>
      </c>
      <c r="AC834" s="21">
        <v>0</v>
      </c>
      <c r="AD834" s="21">
        <v>3</v>
      </c>
      <c r="AE834" s="21">
        <v>3</v>
      </c>
      <c r="AF834" s="21">
        <v>0</v>
      </c>
      <c r="AG834" s="21">
        <v>0</v>
      </c>
      <c r="AH834" s="21">
        <v>2</v>
      </c>
      <c r="AI834" s="21">
        <v>2</v>
      </c>
      <c r="AJ834" s="21">
        <v>2</v>
      </c>
      <c r="AK834" s="21">
        <v>1</v>
      </c>
      <c r="AL834" s="21">
        <v>3</v>
      </c>
      <c r="AM834" s="21">
        <v>3</v>
      </c>
      <c r="AN834" s="21">
        <v>0</v>
      </c>
      <c r="AO834" s="21">
        <v>0</v>
      </c>
      <c r="AP834" s="21">
        <v>3</v>
      </c>
      <c r="AQ834" s="21">
        <v>1</v>
      </c>
      <c r="AR834" s="21">
        <v>1</v>
      </c>
      <c r="AS834" s="21">
        <v>1</v>
      </c>
    </row>
    <row r="835" spans="1:45" ht="12.75">
      <c r="A835" s="27"/>
      <c r="B835" s="13" t="s">
        <v>1338</v>
      </c>
      <c r="C835" s="9" t="s">
        <v>1173</v>
      </c>
      <c r="D835" s="12">
        <v>0</v>
      </c>
      <c r="E835" s="12">
        <v>3</v>
      </c>
      <c r="F835" s="12">
        <v>3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</v>
      </c>
      <c r="N835" s="12">
        <v>1</v>
      </c>
      <c r="O835" s="12">
        <v>0</v>
      </c>
      <c r="P835" s="12">
        <v>0</v>
      </c>
      <c r="Q835" s="12">
        <v>1</v>
      </c>
      <c r="R835" s="12">
        <v>1</v>
      </c>
      <c r="S835" s="12">
        <v>0</v>
      </c>
      <c r="T835" s="12">
        <v>0</v>
      </c>
      <c r="U835" s="12">
        <v>1</v>
      </c>
      <c r="V835" s="12">
        <v>1</v>
      </c>
      <c r="W835" s="12">
        <v>0</v>
      </c>
      <c r="X835" s="12">
        <v>0</v>
      </c>
      <c r="Y835" s="12">
        <v>0</v>
      </c>
      <c r="Z835" s="12">
        <v>2</v>
      </c>
      <c r="AA835" s="21">
        <v>2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1</v>
      </c>
      <c r="AI835" s="21">
        <v>1</v>
      </c>
      <c r="AJ835" s="21">
        <v>0</v>
      </c>
      <c r="AK835" s="21">
        <v>0</v>
      </c>
      <c r="AL835" s="21">
        <v>1</v>
      </c>
      <c r="AM835" s="21">
        <v>1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26.25">
      <c r="A836" s="27"/>
      <c r="B836" s="13" t="s">
        <v>1686</v>
      </c>
      <c r="C836" s="9" t="s">
        <v>307</v>
      </c>
      <c r="D836" s="12">
        <v>0</v>
      </c>
      <c r="E836" s="12">
        <v>1</v>
      </c>
      <c r="F836" s="12">
        <v>1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1</v>
      </c>
      <c r="P836" s="12">
        <v>1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1</v>
      </c>
      <c r="AA836" s="21">
        <v>1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1</v>
      </c>
      <c r="AK836" s="21">
        <v>1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27"/>
      <c r="B837" s="13" t="s">
        <v>1410</v>
      </c>
      <c r="C837" s="9" t="s">
        <v>307</v>
      </c>
      <c r="D837" s="12">
        <v>9</v>
      </c>
      <c r="E837" s="12">
        <v>24</v>
      </c>
      <c r="F837" s="12">
        <v>21</v>
      </c>
      <c r="G837" s="12">
        <v>0</v>
      </c>
      <c r="H837" s="12">
        <v>0</v>
      </c>
      <c r="I837" s="12">
        <v>1</v>
      </c>
      <c r="J837" s="12">
        <v>1</v>
      </c>
      <c r="K837" s="12">
        <v>4</v>
      </c>
      <c r="L837" s="12">
        <v>4</v>
      </c>
      <c r="M837" s="12">
        <v>3</v>
      </c>
      <c r="N837" s="12">
        <v>2</v>
      </c>
      <c r="O837" s="12">
        <v>3</v>
      </c>
      <c r="P837" s="12">
        <v>2</v>
      </c>
      <c r="Q837" s="12">
        <v>2</v>
      </c>
      <c r="R837" s="12">
        <v>2</v>
      </c>
      <c r="S837" s="12">
        <v>4</v>
      </c>
      <c r="T837" s="12">
        <v>3</v>
      </c>
      <c r="U837" s="12">
        <v>3</v>
      </c>
      <c r="V837" s="12">
        <v>3</v>
      </c>
      <c r="W837" s="12">
        <v>4</v>
      </c>
      <c r="X837" s="12">
        <v>4</v>
      </c>
      <c r="Y837" s="12">
        <v>3</v>
      </c>
      <c r="Z837" s="12">
        <v>16</v>
      </c>
      <c r="AA837" s="21">
        <v>13</v>
      </c>
      <c r="AB837" s="21">
        <v>0</v>
      </c>
      <c r="AC837" s="21">
        <v>0</v>
      </c>
      <c r="AD837" s="21">
        <v>0</v>
      </c>
      <c r="AE837" s="21">
        <v>0</v>
      </c>
      <c r="AF837" s="21">
        <v>3</v>
      </c>
      <c r="AG837" s="21">
        <v>3</v>
      </c>
      <c r="AH837" s="21">
        <v>3</v>
      </c>
      <c r="AI837" s="21">
        <v>2</v>
      </c>
      <c r="AJ837" s="21">
        <v>2</v>
      </c>
      <c r="AK837" s="21">
        <v>1</v>
      </c>
      <c r="AL837" s="21">
        <v>2</v>
      </c>
      <c r="AM837" s="21">
        <v>2</v>
      </c>
      <c r="AN837" s="21">
        <v>2</v>
      </c>
      <c r="AO837" s="21">
        <v>1</v>
      </c>
      <c r="AP837" s="21">
        <v>1</v>
      </c>
      <c r="AQ837" s="21">
        <v>1</v>
      </c>
      <c r="AR837" s="21">
        <v>3</v>
      </c>
      <c r="AS837" s="21">
        <v>3</v>
      </c>
    </row>
    <row r="838" spans="1:45" ht="12.75">
      <c r="A838" s="27"/>
      <c r="B838" s="13" t="s">
        <v>763</v>
      </c>
      <c r="C838" s="9" t="s">
        <v>307</v>
      </c>
      <c r="D838" s="12">
        <v>0</v>
      </c>
      <c r="E838" s="12">
        <v>4</v>
      </c>
      <c r="F838" s="12">
        <v>1</v>
      </c>
      <c r="G838" s="12">
        <v>0</v>
      </c>
      <c r="H838" s="12">
        <v>0</v>
      </c>
      <c r="I838" s="12">
        <v>1</v>
      </c>
      <c r="J838" s="12">
        <v>0</v>
      </c>
      <c r="K838" s="12">
        <v>1</v>
      </c>
      <c r="L838" s="12">
        <v>0</v>
      </c>
      <c r="M838" s="12">
        <v>0</v>
      </c>
      <c r="N838" s="12">
        <v>0</v>
      </c>
      <c r="O838" s="12">
        <v>1</v>
      </c>
      <c r="P838" s="12">
        <v>0</v>
      </c>
      <c r="Q838" s="12">
        <v>0</v>
      </c>
      <c r="R838" s="12">
        <v>0</v>
      </c>
      <c r="S838" s="12">
        <v>1</v>
      </c>
      <c r="T838" s="12">
        <v>1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3</v>
      </c>
      <c r="AA838" s="21">
        <v>1</v>
      </c>
      <c r="AB838" s="21">
        <v>0</v>
      </c>
      <c r="AC838" s="21">
        <v>0</v>
      </c>
      <c r="AD838" s="21">
        <v>0</v>
      </c>
      <c r="AE838" s="21">
        <v>0</v>
      </c>
      <c r="AF838" s="21">
        <v>1</v>
      </c>
      <c r="AG838" s="21">
        <v>0</v>
      </c>
      <c r="AH838" s="21">
        <v>0</v>
      </c>
      <c r="AI838" s="21">
        <v>0</v>
      </c>
      <c r="AJ838" s="21">
        <v>1</v>
      </c>
      <c r="AK838" s="21">
        <v>0</v>
      </c>
      <c r="AL838" s="21">
        <v>0</v>
      </c>
      <c r="AM838" s="21">
        <v>0</v>
      </c>
      <c r="AN838" s="21">
        <v>1</v>
      </c>
      <c r="AO838" s="21">
        <v>1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26.25">
      <c r="A839" s="27"/>
      <c r="B839" s="13" t="s">
        <v>475</v>
      </c>
      <c r="C839" s="9" t="s">
        <v>1724</v>
      </c>
      <c r="D839" s="12">
        <v>0</v>
      </c>
      <c r="E839" s="12">
        <v>2</v>
      </c>
      <c r="F839" s="12">
        <v>2</v>
      </c>
      <c r="G839" s="12">
        <v>0</v>
      </c>
      <c r="H839" s="12">
        <v>0</v>
      </c>
      <c r="I839" s="12">
        <v>1</v>
      </c>
      <c r="J839" s="12">
        <v>1</v>
      </c>
      <c r="K839" s="12">
        <v>0</v>
      </c>
      <c r="L839" s="12">
        <v>0</v>
      </c>
      <c r="M839" s="12">
        <v>1</v>
      </c>
      <c r="N839" s="12">
        <v>1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2</v>
      </c>
      <c r="AA839" s="21">
        <v>2</v>
      </c>
      <c r="AB839" s="21">
        <v>0</v>
      </c>
      <c r="AC839" s="21">
        <v>0</v>
      </c>
      <c r="AD839" s="21">
        <v>1</v>
      </c>
      <c r="AE839" s="21">
        <v>1</v>
      </c>
      <c r="AF839" s="21">
        <v>0</v>
      </c>
      <c r="AG839" s="21">
        <v>0</v>
      </c>
      <c r="AH839" s="21">
        <v>1</v>
      </c>
      <c r="AI839" s="21">
        <v>1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50" ht="12.75">
      <c r="A840" s="27"/>
      <c r="B840" s="22" t="s">
        <v>675</v>
      </c>
      <c r="C840" s="17" t="s">
        <v>1352</v>
      </c>
      <c r="D840" s="23">
        <f>SUM(D770:D839)</f>
        <v>259</v>
      </c>
      <c r="E840" s="23">
        <f aca="true" t="shared" si="24" ref="E840:X840">SUM(E770:E839)</f>
        <v>766</v>
      </c>
      <c r="F840" s="23">
        <f t="shared" si="24"/>
        <v>679</v>
      </c>
      <c r="G840" s="23">
        <f t="shared" si="24"/>
        <v>16</v>
      </c>
      <c r="H840" s="23">
        <f t="shared" si="24"/>
        <v>14</v>
      </c>
      <c r="I840" s="23">
        <f t="shared" si="24"/>
        <v>51</v>
      </c>
      <c r="J840" s="23">
        <f t="shared" si="24"/>
        <v>41</v>
      </c>
      <c r="K840" s="23">
        <f t="shared" si="24"/>
        <v>94</v>
      </c>
      <c r="L840" s="23">
        <f t="shared" si="24"/>
        <v>83</v>
      </c>
      <c r="M840" s="23">
        <f t="shared" si="24"/>
        <v>132</v>
      </c>
      <c r="N840" s="23">
        <f t="shared" si="24"/>
        <v>123</v>
      </c>
      <c r="O840" s="23">
        <f t="shared" si="24"/>
        <v>111</v>
      </c>
      <c r="P840" s="23">
        <f t="shared" si="24"/>
        <v>96</v>
      </c>
      <c r="Q840" s="23">
        <f t="shared" si="24"/>
        <v>88</v>
      </c>
      <c r="R840" s="23">
        <f t="shared" si="24"/>
        <v>82</v>
      </c>
      <c r="S840" s="23">
        <f t="shared" si="24"/>
        <v>70</v>
      </c>
      <c r="T840" s="23">
        <f t="shared" si="24"/>
        <v>61</v>
      </c>
      <c r="U840" s="23">
        <f t="shared" si="24"/>
        <v>85</v>
      </c>
      <c r="V840" s="23">
        <f t="shared" si="24"/>
        <v>76</v>
      </c>
      <c r="W840" s="23">
        <f t="shared" si="24"/>
        <v>119</v>
      </c>
      <c r="X840" s="23">
        <f t="shared" si="24"/>
        <v>103</v>
      </c>
      <c r="Y840" s="23">
        <f>SUM(Y770:Y839)</f>
        <v>87</v>
      </c>
      <c r="Z840" s="23">
        <f aca="true" t="shared" si="25" ref="Z840:AS840">SUM(Z770:Z839)</f>
        <v>559</v>
      </c>
      <c r="AA840" s="25">
        <f t="shared" si="25"/>
        <v>499</v>
      </c>
      <c r="AB840" s="25">
        <f t="shared" si="25"/>
        <v>6</v>
      </c>
      <c r="AC840" s="25">
        <f t="shared" si="25"/>
        <v>6</v>
      </c>
      <c r="AD840" s="25">
        <f t="shared" si="25"/>
        <v>34</v>
      </c>
      <c r="AE840" s="25">
        <f t="shared" si="25"/>
        <v>29</v>
      </c>
      <c r="AF840" s="25">
        <f t="shared" si="25"/>
        <v>60</v>
      </c>
      <c r="AG840" s="25">
        <f t="shared" si="25"/>
        <v>55</v>
      </c>
      <c r="AH840" s="25">
        <f t="shared" si="25"/>
        <v>97</v>
      </c>
      <c r="AI840" s="25">
        <f t="shared" si="25"/>
        <v>89</v>
      </c>
      <c r="AJ840" s="25">
        <f t="shared" si="25"/>
        <v>87</v>
      </c>
      <c r="AK840" s="25">
        <f t="shared" si="25"/>
        <v>75</v>
      </c>
      <c r="AL840" s="25">
        <f t="shared" si="25"/>
        <v>75</v>
      </c>
      <c r="AM840" s="25">
        <f t="shared" si="25"/>
        <v>72</v>
      </c>
      <c r="AN840" s="25">
        <f t="shared" si="25"/>
        <v>48</v>
      </c>
      <c r="AO840" s="25">
        <f t="shared" si="25"/>
        <v>41</v>
      </c>
      <c r="AP840" s="25">
        <f t="shared" si="25"/>
        <v>69</v>
      </c>
      <c r="AQ840" s="25">
        <f t="shared" si="25"/>
        <v>60</v>
      </c>
      <c r="AR840" s="25">
        <f t="shared" si="25"/>
        <v>83</v>
      </c>
      <c r="AS840" s="25">
        <f t="shared" si="25"/>
        <v>72</v>
      </c>
      <c r="AT840" s="28"/>
      <c r="AU840" s="28"/>
      <c r="AV840" s="28"/>
      <c r="AW840" s="28"/>
      <c r="AX840" s="28"/>
    </row>
    <row r="841" spans="1:45" ht="12.75">
      <c r="A841" s="27"/>
      <c r="B841" s="13" t="s">
        <v>1653</v>
      </c>
      <c r="C841" s="9" t="s">
        <v>850</v>
      </c>
      <c r="D841" s="12">
        <v>0</v>
      </c>
      <c r="E841" s="12">
        <v>2</v>
      </c>
      <c r="F841" s="12">
        <v>2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1</v>
      </c>
      <c r="P841" s="12">
        <v>1</v>
      </c>
      <c r="Q841" s="12">
        <v>0</v>
      </c>
      <c r="R841" s="12">
        <v>0</v>
      </c>
      <c r="S841" s="12">
        <v>0</v>
      </c>
      <c r="T841" s="12">
        <v>0</v>
      </c>
      <c r="U841" s="12">
        <v>1</v>
      </c>
      <c r="V841" s="12">
        <v>1</v>
      </c>
      <c r="W841" s="12">
        <v>0</v>
      </c>
      <c r="X841" s="12">
        <v>0</v>
      </c>
      <c r="Y841" s="12">
        <v>0</v>
      </c>
      <c r="Z841" s="12">
        <v>2</v>
      </c>
      <c r="AA841" s="21">
        <v>2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1</v>
      </c>
      <c r="AK841" s="21">
        <v>1</v>
      </c>
      <c r="AL841" s="21">
        <v>0</v>
      </c>
      <c r="AM841" s="21">
        <v>0</v>
      </c>
      <c r="AN841" s="21">
        <v>0</v>
      </c>
      <c r="AO841" s="21">
        <v>0</v>
      </c>
      <c r="AP841" s="21">
        <v>1</v>
      </c>
      <c r="AQ841" s="21">
        <v>1</v>
      </c>
      <c r="AR841" s="21">
        <v>0</v>
      </c>
      <c r="AS841" s="21">
        <v>0</v>
      </c>
    </row>
    <row r="842" spans="1:45" ht="12.75">
      <c r="A842" s="27"/>
      <c r="B842" s="13" t="s">
        <v>310</v>
      </c>
      <c r="C842" s="9" t="s">
        <v>850</v>
      </c>
      <c r="D842" s="12">
        <v>0</v>
      </c>
      <c r="E842" s="12">
        <v>13</v>
      </c>
      <c r="F842" s="12">
        <v>8</v>
      </c>
      <c r="G842" s="12">
        <v>0</v>
      </c>
      <c r="H842" s="12">
        <v>0</v>
      </c>
      <c r="I842" s="12">
        <v>1</v>
      </c>
      <c r="J842" s="12">
        <v>0</v>
      </c>
      <c r="K842" s="12">
        <v>1</v>
      </c>
      <c r="L842" s="12">
        <v>1</v>
      </c>
      <c r="M842" s="12">
        <v>3</v>
      </c>
      <c r="N842" s="12">
        <v>2</v>
      </c>
      <c r="O842" s="12">
        <v>2</v>
      </c>
      <c r="P842" s="12">
        <v>1</v>
      </c>
      <c r="Q842" s="12">
        <v>1</v>
      </c>
      <c r="R842" s="12">
        <v>1</v>
      </c>
      <c r="S842" s="12">
        <v>1</v>
      </c>
      <c r="T842" s="12">
        <v>1</v>
      </c>
      <c r="U842" s="12">
        <v>1</v>
      </c>
      <c r="V842" s="12">
        <v>1</v>
      </c>
      <c r="W842" s="12">
        <v>3</v>
      </c>
      <c r="X842" s="12">
        <v>1</v>
      </c>
      <c r="Y842" s="12">
        <v>0</v>
      </c>
      <c r="Z842" s="12">
        <v>9</v>
      </c>
      <c r="AA842" s="21">
        <v>5</v>
      </c>
      <c r="AB842" s="21">
        <v>0</v>
      </c>
      <c r="AC842" s="21">
        <v>0</v>
      </c>
      <c r="AD842" s="21">
        <v>1</v>
      </c>
      <c r="AE842" s="21">
        <v>0</v>
      </c>
      <c r="AF842" s="21">
        <v>1</v>
      </c>
      <c r="AG842" s="21">
        <v>1</v>
      </c>
      <c r="AH842" s="21">
        <v>3</v>
      </c>
      <c r="AI842" s="21">
        <v>2</v>
      </c>
      <c r="AJ842" s="21">
        <v>1</v>
      </c>
      <c r="AK842" s="21">
        <v>1</v>
      </c>
      <c r="AL842" s="21">
        <v>0</v>
      </c>
      <c r="AM842" s="21">
        <v>0</v>
      </c>
      <c r="AN842" s="21">
        <v>1</v>
      </c>
      <c r="AO842" s="21">
        <v>1</v>
      </c>
      <c r="AP842" s="21">
        <v>0</v>
      </c>
      <c r="AQ842" s="21">
        <v>0</v>
      </c>
      <c r="AR842" s="21">
        <v>2</v>
      </c>
      <c r="AS842" s="21">
        <v>0</v>
      </c>
    </row>
    <row r="843" spans="1:45" ht="12.75">
      <c r="A843" s="27"/>
      <c r="B843" s="13" t="s">
        <v>1393</v>
      </c>
      <c r="C843" s="9" t="s">
        <v>1797</v>
      </c>
      <c r="D843" s="12">
        <v>0</v>
      </c>
      <c r="E843" s="12">
        <v>1</v>
      </c>
      <c r="F843" s="12">
        <v>1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1</v>
      </c>
      <c r="P843" s="12">
        <v>1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1</v>
      </c>
      <c r="AA843" s="21">
        <v>1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1</v>
      </c>
      <c r="AK843" s="21">
        <v>1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12.75">
      <c r="A844" s="27"/>
      <c r="B844" s="13" t="s">
        <v>496</v>
      </c>
      <c r="C844" s="9" t="s">
        <v>645</v>
      </c>
      <c r="D844" s="12">
        <v>170</v>
      </c>
      <c r="E844" s="12">
        <v>208</v>
      </c>
      <c r="F844" s="12">
        <v>195</v>
      </c>
      <c r="G844" s="12">
        <v>12</v>
      </c>
      <c r="H844" s="12">
        <v>9</v>
      </c>
      <c r="I844" s="12">
        <v>11</v>
      </c>
      <c r="J844" s="12">
        <v>6</v>
      </c>
      <c r="K844" s="12">
        <v>16</v>
      </c>
      <c r="L844" s="12">
        <v>15</v>
      </c>
      <c r="M844" s="12">
        <v>28</v>
      </c>
      <c r="N844" s="12">
        <v>25</v>
      </c>
      <c r="O844" s="12">
        <v>27</v>
      </c>
      <c r="P844" s="12">
        <v>27</v>
      </c>
      <c r="Q844" s="12">
        <v>23</v>
      </c>
      <c r="R844" s="12">
        <v>23</v>
      </c>
      <c r="S844" s="12">
        <v>28</v>
      </c>
      <c r="T844" s="12">
        <v>28</v>
      </c>
      <c r="U844" s="12">
        <v>23</v>
      </c>
      <c r="V844" s="12">
        <v>23</v>
      </c>
      <c r="W844" s="12">
        <v>40</v>
      </c>
      <c r="X844" s="12">
        <v>39</v>
      </c>
      <c r="Y844" s="12">
        <v>60</v>
      </c>
      <c r="Z844" s="12">
        <v>127</v>
      </c>
      <c r="AA844" s="21">
        <v>120</v>
      </c>
      <c r="AB844" s="21">
        <v>10</v>
      </c>
      <c r="AC844" s="21">
        <v>8</v>
      </c>
      <c r="AD844" s="21">
        <v>6</v>
      </c>
      <c r="AE844" s="21">
        <v>4</v>
      </c>
      <c r="AF844" s="21">
        <v>10</v>
      </c>
      <c r="AG844" s="21">
        <v>10</v>
      </c>
      <c r="AH844" s="21">
        <v>17</v>
      </c>
      <c r="AI844" s="21">
        <v>15</v>
      </c>
      <c r="AJ844" s="21">
        <v>13</v>
      </c>
      <c r="AK844" s="21">
        <v>13</v>
      </c>
      <c r="AL844" s="21">
        <v>10</v>
      </c>
      <c r="AM844" s="21">
        <v>10</v>
      </c>
      <c r="AN844" s="21">
        <v>17</v>
      </c>
      <c r="AO844" s="21">
        <v>17</v>
      </c>
      <c r="AP844" s="21">
        <v>18</v>
      </c>
      <c r="AQ844" s="21">
        <v>18</v>
      </c>
      <c r="AR844" s="21">
        <v>26</v>
      </c>
      <c r="AS844" s="21">
        <v>25</v>
      </c>
    </row>
    <row r="845" spans="1:45" ht="12.75">
      <c r="A845" s="27"/>
      <c r="B845" s="13" t="s">
        <v>1589</v>
      </c>
      <c r="C845" s="9" t="s">
        <v>645</v>
      </c>
      <c r="D845" s="12">
        <v>0</v>
      </c>
      <c r="E845" s="12">
        <v>1</v>
      </c>
      <c r="F845" s="12">
        <v>1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1</v>
      </c>
      <c r="R845" s="12">
        <v>1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1</v>
      </c>
      <c r="AA845" s="21">
        <v>1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1</v>
      </c>
      <c r="AM845" s="21">
        <v>1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27"/>
      <c r="B846" s="13" t="s">
        <v>899</v>
      </c>
      <c r="C846" s="9" t="s">
        <v>645</v>
      </c>
      <c r="D846" s="12">
        <v>4</v>
      </c>
      <c r="E846" s="12">
        <v>5</v>
      </c>
      <c r="F846" s="12">
        <v>4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1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3</v>
      </c>
      <c r="V846" s="12">
        <v>3</v>
      </c>
      <c r="W846" s="12">
        <v>1</v>
      </c>
      <c r="X846" s="12">
        <v>1</v>
      </c>
      <c r="Y846" s="12">
        <v>2</v>
      </c>
      <c r="Z846" s="12">
        <v>3</v>
      </c>
      <c r="AA846" s="21">
        <v>2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1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1</v>
      </c>
      <c r="AQ846" s="21">
        <v>1</v>
      </c>
      <c r="AR846" s="21">
        <v>1</v>
      </c>
      <c r="AS846" s="21">
        <v>1</v>
      </c>
    </row>
    <row r="847" spans="1:45" ht="12.75">
      <c r="A847" s="27"/>
      <c r="B847" s="13" t="s">
        <v>687</v>
      </c>
      <c r="C847" s="9" t="s">
        <v>1543</v>
      </c>
      <c r="D847" s="12">
        <v>29</v>
      </c>
      <c r="E847" s="12">
        <v>40</v>
      </c>
      <c r="F847" s="12">
        <v>28</v>
      </c>
      <c r="G847" s="12">
        <v>0</v>
      </c>
      <c r="H847" s="12">
        <v>0</v>
      </c>
      <c r="I847" s="12">
        <v>9</v>
      </c>
      <c r="J847" s="12">
        <v>6</v>
      </c>
      <c r="K847" s="12">
        <v>9</v>
      </c>
      <c r="L847" s="12">
        <v>3</v>
      </c>
      <c r="M847" s="12">
        <v>12</v>
      </c>
      <c r="N847" s="12">
        <v>10</v>
      </c>
      <c r="O847" s="12">
        <v>4</v>
      </c>
      <c r="P847" s="12">
        <v>3</v>
      </c>
      <c r="Q847" s="12">
        <v>2</v>
      </c>
      <c r="R847" s="12">
        <v>2</v>
      </c>
      <c r="S847" s="12">
        <v>2</v>
      </c>
      <c r="T847" s="12">
        <v>2</v>
      </c>
      <c r="U847" s="12">
        <v>2</v>
      </c>
      <c r="V847" s="12">
        <v>2</v>
      </c>
      <c r="W847" s="12">
        <v>0</v>
      </c>
      <c r="X847" s="12">
        <v>0</v>
      </c>
      <c r="Y847" s="12">
        <v>15</v>
      </c>
      <c r="Z847" s="12">
        <v>27</v>
      </c>
      <c r="AA847" s="21">
        <v>21</v>
      </c>
      <c r="AB847" s="21">
        <v>0</v>
      </c>
      <c r="AC847" s="21">
        <v>0</v>
      </c>
      <c r="AD847" s="21">
        <v>4</v>
      </c>
      <c r="AE847" s="21">
        <v>3</v>
      </c>
      <c r="AF847" s="21">
        <v>5</v>
      </c>
      <c r="AG847" s="21">
        <v>3</v>
      </c>
      <c r="AH847" s="21">
        <v>10</v>
      </c>
      <c r="AI847" s="21">
        <v>8</v>
      </c>
      <c r="AJ847" s="21">
        <v>3</v>
      </c>
      <c r="AK847" s="21">
        <v>2</v>
      </c>
      <c r="AL847" s="21">
        <v>2</v>
      </c>
      <c r="AM847" s="21">
        <v>2</v>
      </c>
      <c r="AN847" s="21">
        <v>1</v>
      </c>
      <c r="AO847" s="21">
        <v>1</v>
      </c>
      <c r="AP847" s="21">
        <v>2</v>
      </c>
      <c r="AQ847" s="21">
        <v>2</v>
      </c>
      <c r="AR847" s="21">
        <v>0</v>
      </c>
      <c r="AS847" s="21">
        <v>0</v>
      </c>
    </row>
    <row r="848" spans="1:45" ht="12.75">
      <c r="A848" s="27"/>
      <c r="B848" s="13" t="s">
        <v>1127</v>
      </c>
      <c r="C848" s="9" t="s">
        <v>1543</v>
      </c>
      <c r="D848" s="12">
        <v>3</v>
      </c>
      <c r="E848" s="12">
        <v>7</v>
      </c>
      <c r="F848" s="12">
        <v>6</v>
      </c>
      <c r="G848" s="12">
        <v>0</v>
      </c>
      <c r="H848" s="12">
        <v>0</v>
      </c>
      <c r="I848" s="12">
        <v>2</v>
      </c>
      <c r="J848" s="12">
        <v>2</v>
      </c>
      <c r="K848" s="12">
        <v>0</v>
      </c>
      <c r="L848" s="12">
        <v>0</v>
      </c>
      <c r="M848" s="12">
        <v>2</v>
      </c>
      <c r="N848" s="12">
        <v>2</v>
      </c>
      <c r="O848" s="12">
        <v>1</v>
      </c>
      <c r="P848" s="12">
        <v>1</v>
      </c>
      <c r="Q848" s="12">
        <v>0</v>
      </c>
      <c r="R848" s="12">
        <v>0</v>
      </c>
      <c r="S848" s="12">
        <v>0</v>
      </c>
      <c r="T848" s="12">
        <v>0</v>
      </c>
      <c r="U848" s="12">
        <v>1</v>
      </c>
      <c r="V848" s="12">
        <v>0</v>
      </c>
      <c r="W848" s="12">
        <v>1</v>
      </c>
      <c r="X848" s="12">
        <v>1</v>
      </c>
      <c r="Y848" s="12">
        <v>1</v>
      </c>
      <c r="Z848" s="12">
        <v>7</v>
      </c>
      <c r="AA848" s="21">
        <v>6</v>
      </c>
      <c r="AB848" s="21">
        <v>0</v>
      </c>
      <c r="AC848" s="21">
        <v>0</v>
      </c>
      <c r="AD848" s="21">
        <v>2</v>
      </c>
      <c r="AE848" s="21">
        <v>2</v>
      </c>
      <c r="AF848" s="21">
        <v>0</v>
      </c>
      <c r="AG848" s="21">
        <v>0</v>
      </c>
      <c r="AH848" s="21">
        <v>2</v>
      </c>
      <c r="AI848" s="21">
        <v>2</v>
      </c>
      <c r="AJ848" s="21">
        <v>1</v>
      </c>
      <c r="AK848" s="21">
        <v>1</v>
      </c>
      <c r="AL848" s="21">
        <v>0</v>
      </c>
      <c r="AM848" s="21">
        <v>0</v>
      </c>
      <c r="AN848" s="21">
        <v>0</v>
      </c>
      <c r="AO848" s="21">
        <v>0</v>
      </c>
      <c r="AP848" s="21">
        <v>1</v>
      </c>
      <c r="AQ848" s="21">
        <v>0</v>
      </c>
      <c r="AR848" s="21">
        <v>1</v>
      </c>
      <c r="AS848" s="21">
        <v>1</v>
      </c>
    </row>
    <row r="849" spans="1:45" ht="12.75">
      <c r="A849" s="27"/>
      <c r="B849" s="13" t="s">
        <v>1422</v>
      </c>
      <c r="C849" s="9" t="s">
        <v>1543</v>
      </c>
      <c r="D849" s="12">
        <v>1</v>
      </c>
      <c r="E849" s="12">
        <v>9</v>
      </c>
      <c r="F849" s="12">
        <v>7</v>
      </c>
      <c r="G849" s="12">
        <v>0</v>
      </c>
      <c r="H849" s="12">
        <v>0</v>
      </c>
      <c r="I849" s="12">
        <v>0</v>
      </c>
      <c r="J849" s="12">
        <v>0</v>
      </c>
      <c r="K849" s="12">
        <v>2</v>
      </c>
      <c r="L849" s="12">
        <v>1</v>
      </c>
      <c r="M849" s="12">
        <v>0</v>
      </c>
      <c r="N849" s="12">
        <v>0</v>
      </c>
      <c r="O849" s="12">
        <v>1</v>
      </c>
      <c r="P849" s="12">
        <v>1</v>
      </c>
      <c r="Q849" s="12">
        <v>2</v>
      </c>
      <c r="R849" s="12">
        <v>1</v>
      </c>
      <c r="S849" s="12">
        <v>1</v>
      </c>
      <c r="T849" s="12">
        <v>1</v>
      </c>
      <c r="U849" s="12">
        <v>1</v>
      </c>
      <c r="V849" s="12">
        <v>1</v>
      </c>
      <c r="W849" s="12">
        <v>2</v>
      </c>
      <c r="X849" s="12">
        <v>2</v>
      </c>
      <c r="Y849" s="12">
        <v>1</v>
      </c>
      <c r="Z849" s="12">
        <v>6</v>
      </c>
      <c r="AA849" s="21">
        <v>5</v>
      </c>
      <c r="AB849" s="21">
        <v>0</v>
      </c>
      <c r="AC849" s="21">
        <v>0</v>
      </c>
      <c r="AD849" s="21">
        <v>0</v>
      </c>
      <c r="AE849" s="21">
        <v>0</v>
      </c>
      <c r="AF849" s="21">
        <v>2</v>
      </c>
      <c r="AG849" s="21">
        <v>1</v>
      </c>
      <c r="AH849" s="21">
        <v>0</v>
      </c>
      <c r="AI849" s="21">
        <v>0</v>
      </c>
      <c r="AJ849" s="21">
        <v>1</v>
      </c>
      <c r="AK849" s="21">
        <v>1</v>
      </c>
      <c r="AL849" s="21">
        <v>1</v>
      </c>
      <c r="AM849" s="21">
        <v>1</v>
      </c>
      <c r="AN849" s="21">
        <v>1</v>
      </c>
      <c r="AO849" s="21">
        <v>1</v>
      </c>
      <c r="AP849" s="21">
        <v>0</v>
      </c>
      <c r="AQ849" s="21">
        <v>0</v>
      </c>
      <c r="AR849" s="21">
        <v>1</v>
      </c>
      <c r="AS849" s="21">
        <v>1</v>
      </c>
    </row>
    <row r="850" spans="1:45" ht="12.75">
      <c r="A850" s="27"/>
      <c r="B850" s="13" t="s">
        <v>547</v>
      </c>
      <c r="C850" s="9" t="s">
        <v>1543</v>
      </c>
      <c r="D850" s="12">
        <v>48</v>
      </c>
      <c r="E850" s="12">
        <v>41</v>
      </c>
      <c r="F850" s="12">
        <v>36</v>
      </c>
      <c r="G850" s="12">
        <v>2</v>
      </c>
      <c r="H850" s="12">
        <v>2</v>
      </c>
      <c r="I850" s="12">
        <v>9</v>
      </c>
      <c r="J850" s="12">
        <v>8</v>
      </c>
      <c r="K850" s="12">
        <v>12</v>
      </c>
      <c r="L850" s="12">
        <v>11</v>
      </c>
      <c r="M850" s="12">
        <v>5</v>
      </c>
      <c r="N850" s="12">
        <v>3</v>
      </c>
      <c r="O850" s="12">
        <v>5</v>
      </c>
      <c r="P850" s="12">
        <v>5</v>
      </c>
      <c r="Q850" s="12">
        <v>2</v>
      </c>
      <c r="R850" s="12">
        <v>1</v>
      </c>
      <c r="S850" s="12">
        <v>3</v>
      </c>
      <c r="T850" s="12">
        <v>3</v>
      </c>
      <c r="U850" s="12">
        <v>3</v>
      </c>
      <c r="V850" s="12">
        <v>3</v>
      </c>
      <c r="W850" s="12">
        <v>0</v>
      </c>
      <c r="X850" s="12">
        <v>0</v>
      </c>
      <c r="Y850" s="12">
        <v>27</v>
      </c>
      <c r="Z850" s="12">
        <v>30</v>
      </c>
      <c r="AA850" s="21">
        <v>27</v>
      </c>
      <c r="AB850" s="21">
        <v>2</v>
      </c>
      <c r="AC850" s="21">
        <v>2</v>
      </c>
      <c r="AD850" s="21">
        <v>6</v>
      </c>
      <c r="AE850" s="21">
        <v>6</v>
      </c>
      <c r="AF850" s="21">
        <v>7</v>
      </c>
      <c r="AG850" s="21">
        <v>7</v>
      </c>
      <c r="AH850" s="21">
        <v>4</v>
      </c>
      <c r="AI850" s="21">
        <v>2</v>
      </c>
      <c r="AJ850" s="21">
        <v>5</v>
      </c>
      <c r="AK850" s="21">
        <v>5</v>
      </c>
      <c r="AL850" s="21">
        <v>2</v>
      </c>
      <c r="AM850" s="21">
        <v>1</v>
      </c>
      <c r="AN850" s="21">
        <v>1</v>
      </c>
      <c r="AO850" s="21">
        <v>1</v>
      </c>
      <c r="AP850" s="21">
        <v>3</v>
      </c>
      <c r="AQ850" s="21">
        <v>3</v>
      </c>
      <c r="AR850" s="21">
        <v>0</v>
      </c>
      <c r="AS850" s="21">
        <v>0</v>
      </c>
    </row>
    <row r="851" spans="1:45" ht="12.75">
      <c r="A851" s="27"/>
      <c r="B851" s="13" t="s">
        <v>696</v>
      </c>
      <c r="C851" s="9" t="s">
        <v>1543</v>
      </c>
      <c r="D851" s="12">
        <v>0</v>
      </c>
      <c r="E851" s="12">
        <v>3</v>
      </c>
      <c r="F851" s="12">
        <v>2</v>
      </c>
      <c r="G851" s="12">
        <v>0</v>
      </c>
      <c r="H851" s="12">
        <v>0</v>
      </c>
      <c r="I851" s="12">
        <v>1</v>
      </c>
      <c r="J851" s="12">
        <v>1</v>
      </c>
      <c r="K851" s="12">
        <v>2</v>
      </c>
      <c r="L851" s="12">
        <v>1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1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1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26.25">
      <c r="A852" s="27"/>
      <c r="B852" s="13" t="s">
        <v>252</v>
      </c>
      <c r="C852" s="9" t="s">
        <v>1469</v>
      </c>
      <c r="D852" s="12">
        <v>1</v>
      </c>
      <c r="E852" s="12">
        <v>1</v>
      </c>
      <c r="F852" s="12">
        <v>1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1</v>
      </c>
      <c r="V852" s="12">
        <v>1</v>
      </c>
      <c r="W852" s="12">
        <v>0</v>
      </c>
      <c r="X852" s="12">
        <v>0</v>
      </c>
      <c r="Y852" s="12">
        <v>0</v>
      </c>
      <c r="Z852" s="12">
        <v>1</v>
      </c>
      <c r="AA852" s="21">
        <v>1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1</v>
      </c>
      <c r="AQ852" s="21">
        <v>1</v>
      </c>
      <c r="AR852" s="21">
        <v>0</v>
      </c>
      <c r="AS852" s="21">
        <v>0</v>
      </c>
    </row>
    <row r="853" spans="1:45" ht="12.75">
      <c r="A853" s="27"/>
      <c r="B853" s="13" t="s">
        <v>405</v>
      </c>
      <c r="C853" s="9" t="s">
        <v>1581</v>
      </c>
      <c r="D853" s="12">
        <v>1</v>
      </c>
      <c r="E853" s="12">
        <v>5</v>
      </c>
      <c r="F853" s="12">
        <v>5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1</v>
      </c>
      <c r="P853" s="12">
        <v>1</v>
      </c>
      <c r="Q853" s="12">
        <v>0</v>
      </c>
      <c r="R853" s="12">
        <v>0</v>
      </c>
      <c r="S853" s="12">
        <v>0</v>
      </c>
      <c r="T853" s="12">
        <v>0</v>
      </c>
      <c r="U853" s="12">
        <v>1</v>
      </c>
      <c r="V853" s="12">
        <v>1</v>
      </c>
      <c r="W853" s="12">
        <v>3</v>
      </c>
      <c r="X853" s="12">
        <v>3</v>
      </c>
      <c r="Y853" s="12">
        <v>1</v>
      </c>
      <c r="Z853" s="12">
        <v>3</v>
      </c>
      <c r="AA853" s="21">
        <v>3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1</v>
      </c>
      <c r="AQ853" s="21">
        <v>1</v>
      </c>
      <c r="AR853" s="21">
        <v>2</v>
      </c>
      <c r="AS853" s="21">
        <v>2</v>
      </c>
    </row>
    <row r="854" spans="1:45" ht="12.75">
      <c r="A854" s="27"/>
      <c r="B854" s="13" t="s">
        <v>1280</v>
      </c>
      <c r="C854" s="9" t="s">
        <v>1581</v>
      </c>
      <c r="D854" s="12">
        <v>8</v>
      </c>
      <c r="E854" s="12">
        <v>52</v>
      </c>
      <c r="F854" s="12">
        <v>52</v>
      </c>
      <c r="G854" s="12">
        <v>0</v>
      </c>
      <c r="H854" s="12">
        <v>0</v>
      </c>
      <c r="I854" s="12">
        <v>3</v>
      </c>
      <c r="J854" s="12">
        <v>3</v>
      </c>
      <c r="K854" s="12">
        <v>3</v>
      </c>
      <c r="L854" s="12">
        <v>3</v>
      </c>
      <c r="M854" s="12">
        <v>6</v>
      </c>
      <c r="N854" s="12">
        <v>6</v>
      </c>
      <c r="O854" s="12">
        <v>8</v>
      </c>
      <c r="P854" s="12">
        <v>8</v>
      </c>
      <c r="Q854" s="12">
        <v>7</v>
      </c>
      <c r="R854" s="12">
        <v>7</v>
      </c>
      <c r="S854" s="12">
        <v>7</v>
      </c>
      <c r="T854" s="12">
        <v>7</v>
      </c>
      <c r="U854" s="12">
        <v>8</v>
      </c>
      <c r="V854" s="12">
        <v>8</v>
      </c>
      <c r="W854" s="12">
        <v>10</v>
      </c>
      <c r="X854" s="12">
        <v>10</v>
      </c>
      <c r="Y854" s="12">
        <v>1</v>
      </c>
      <c r="Z854" s="12">
        <v>43</v>
      </c>
      <c r="AA854" s="21">
        <v>43</v>
      </c>
      <c r="AB854" s="21">
        <v>0</v>
      </c>
      <c r="AC854" s="21">
        <v>0</v>
      </c>
      <c r="AD854" s="21">
        <v>3</v>
      </c>
      <c r="AE854" s="21">
        <v>3</v>
      </c>
      <c r="AF854" s="21">
        <v>3</v>
      </c>
      <c r="AG854" s="21">
        <v>3</v>
      </c>
      <c r="AH854" s="21">
        <v>4</v>
      </c>
      <c r="AI854" s="21">
        <v>4</v>
      </c>
      <c r="AJ854" s="21">
        <v>7</v>
      </c>
      <c r="AK854" s="21">
        <v>7</v>
      </c>
      <c r="AL854" s="21">
        <v>5</v>
      </c>
      <c r="AM854" s="21">
        <v>5</v>
      </c>
      <c r="AN854" s="21">
        <v>6</v>
      </c>
      <c r="AO854" s="21">
        <v>6</v>
      </c>
      <c r="AP854" s="21">
        <v>6</v>
      </c>
      <c r="AQ854" s="21">
        <v>6</v>
      </c>
      <c r="AR854" s="21">
        <v>9</v>
      </c>
      <c r="AS854" s="21">
        <v>9</v>
      </c>
    </row>
    <row r="855" spans="1:45" ht="92.25">
      <c r="A855" s="27"/>
      <c r="B855" s="13" t="s">
        <v>568</v>
      </c>
      <c r="C855" s="9" t="s">
        <v>761</v>
      </c>
      <c r="D855" s="12">
        <v>11</v>
      </c>
      <c r="E855" s="12">
        <v>176</v>
      </c>
      <c r="F855" s="12">
        <v>176</v>
      </c>
      <c r="G855" s="12">
        <v>0</v>
      </c>
      <c r="H855" s="12">
        <v>0</v>
      </c>
      <c r="I855" s="12">
        <v>0</v>
      </c>
      <c r="J855" s="12">
        <v>0</v>
      </c>
      <c r="K855" s="12">
        <v>1</v>
      </c>
      <c r="L855" s="12">
        <v>1</v>
      </c>
      <c r="M855" s="12">
        <v>5</v>
      </c>
      <c r="N855" s="12">
        <v>5</v>
      </c>
      <c r="O855" s="12">
        <v>16</v>
      </c>
      <c r="P855" s="12">
        <v>16</v>
      </c>
      <c r="Q855" s="12">
        <v>28</v>
      </c>
      <c r="R855" s="12">
        <v>28</v>
      </c>
      <c r="S855" s="12">
        <v>49</v>
      </c>
      <c r="T855" s="12">
        <v>49</v>
      </c>
      <c r="U855" s="12">
        <v>43</v>
      </c>
      <c r="V855" s="12">
        <v>43</v>
      </c>
      <c r="W855" s="12">
        <v>34</v>
      </c>
      <c r="X855" s="12">
        <v>34</v>
      </c>
      <c r="Y855" s="12">
        <v>1</v>
      </c>
      <c r="Z855" s="12">
        <v>154</v>
      </c>
      <c r="AA855" s="21">
        <v>154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5</v>
      </c>
      <c r="AI855" s="21">
        <v>5</v>
      </c>
      <c r="AJ855" s="21">
        <v>15</v>
      </c>
      <c r="AK855" s="21">
        <v>15</v>
      </c>
      <c r="AL855" s="21">
        <v>24</v>
      </c>
      <c r="AM855" s="21">
        <v>24</v>
      </c>
      <c r="AN855" s="21">
        <v>41</v>
      </c>
      <c r="AO855" s="21">
        <v>41</v>
      </c>
      <c r="AP855" s="21">
        <v>38</v>
      </c>
      <c r="AQ855" s="21">
        <v>38</v>
      </c>
      <c r="AR855" s="21">
        <v>31</v>
      </c>
      <c r="AS855" s="21">
        <v>31</v>
      </c>
    </row>
    <row r="856" spans="1:45" ht="39">
      <c r="A856" s="27"/>
      <c r="B856" s="13" t="s">
        <v>810</v>
      </c>
      <c r="C856" s="9" t="s">
        <v>761</v>
      </c>
      <c r="D856" s="12">
        <v>2</v>
      </c>
      <c r="E856" s="12">
        <v>35</v>
      </c>
      <c r="F856" s="12">
        <v>35</v>
      </c>
      <c r="G856" s="12">
        <v>1</v>
      </c>
      <c r="H856" s="12">
        <v>1</v>
      </c>
      <c r="I856" s="12">
        <v>0</v>
      </c>
      <c r="J856" s="12">
        <v>0</v>
      </c>
      <c r="K856" s="12">
        <v>1</v>
      </c>
      <c r="L856" s="12">
        <v>1</v>
      </c>
      <c r="M856" s="12">
        <v>3</v>
      </c>
      <c r="N856" s="12">
        <v>3</v>
      </c>
      <c r="O856" s="12">
        <v>4</v>
      </c>
      <c r="P856" s="12">
        <v>4</v>
      </c>
      <c r="Q856" s="12">
        <v>5</v>
      </c>
      <c r="R856" s="12">
        <v>5</v>
      </c>
      <c r="S856" s="12">
        <v>5</v>
      </c>
      <c r="T856" s="12">
        <v>5</v>
      </c>
      <c r="U856" s="12">
        <v>5</v>
      </c>
      <c r="V856" s="12">
        <v>5</v>
      </c>
      <c r="W856" s="12">
        <v>11</v>
      </c>
      <c r="X856" s="12">
        <v>11</v>
      </c>
      <c r="Y856" s="12">
        <v>0</v>
      </c>
      <c r="Z856" s="12">
        <v>26</v>
      </c>
      <c r="AA856" s="21">
        <v>26</v>
      </c>
      <c r="AB856" s="21">
        <v>0</v>
      </c>
      <c r="AC856" s="21">
        <v>0</v>
      </c>
      <c r="AD856" s="21">
        <v>0</v>
      </c>
      <c r="AE856" s="21">
        <v>0</v>
      </c>
      <c r="AF856" s="21">
        <v>1</v>
      </c>
      <c r="AG856" s="21">
        <v>1</v>
      </c>
      <c r="AH856" s="21">
        <v>2</v>
      </c>
      <c r="AI856" s="21">
        <v>2</v>
      </c>
      <c r="AJ856" s="21">
        <v>3</v>
      </c>
      <c r="AK856" s="21">
        <v>3</v>
      </c>
      <c r="AL856" s="21">
        <v>4</v>
      </c>
      <c r="AM856" s="21">
        <v>4</v>
      </c>
      <c r="AN856" s="21">
        <v>3</v>
      </c>
      <c r="AO856" s="21">
        <v>3</v>
      </c>
      <c r="AP856" s="21">
        <v>4</v>
      </c>
      <c r="AQ856" s="21">
        <v>4</v>
      </c>
      <c r="AR856" s="21">
        <v>9</v>
      </c>
      <c r="AS856" s="21">
        <v>9</v>
      </c>
    </row>
    <row r="857" spans="1:45" ht="12.75">
      <c r="A857" s="27"/>
      <c r="B857" s="13" t="s">
        <v>541</v>
      </c>
      <c r="C857" s="9" t="s">
        <v>1364</v>
      </c>
      <c r="D857" s="12">
        <v>7</v>
      </c>
      <c r="E857" s="12">
        <v>68</v>
      </c>
      <c r="F857" s="12">
        <v>63</v>
      </c>
      <c r="G857" s="12">
        <v>0</v>
      </c>
      <c r="H857" s="12">
        <v>0</v>
      </c>
      <c r="I857" s="12">
        <v>1</v>
      </c>
      <c r="J857" s="12">
        <v>1</v>
      </c>
      <c r="K857" s="12">
        <v>0</v>
      </c>
      <c r="L857" s="12">
        <v>0</v>
      </c>
      <c r="M857" s="12">
        <v>2</v>
      </c>
      <c r="N857" s="12">
        <v>0</v>
      </c>
      <c r="O857" s="12">
        <v>8</v>
      </c>
      <c r="P857" s="12">
        <v>7</v>
      </c>
      <c r="Q857" s="12">
        <v>10</v>
      </c>
      <c r="R857" s="12">
        <v>9</v>
      </c>
      <c r="S857" s="12">
        <v>13</v>
      </c>
      <c r="T857" s="12">
        <v>13</v>
      </c>
      <c r="U857" s="12">
        <v>20</v>
      </c>
      <c r="V857" s="12">
        <v>19</v>
      </c>
      <c r="W857" s="12">
        <v>14</v>
      </c>
      <c r="X857" s="12">
        <v>14</v>
      </c>
      <c r="Y857" s="12">
        <v>1</v>
      </c>
      <c r="Z857" s="12">
        <v>47</v>
      </c>
      <c r="AA857" s="21">
        <v>43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2</v>
      </c>
      <c r="AI857" s="21">
        <v>0</v>
      </c>
      <c r="AJ857" s="21">
        <v>4</v>
      </c>
      <c r="AK857" s="21">
        <v>4</v>
      </c>
      <c r="AL857" s="21">
        <v>6</v>
      </c>
      <c r="AM857" s="21">
        <v>5</v>
      </c>
      <c r="AN857" s="21">
        <v>10</v>
      </c>
      <c r="AO857" s="21">
        <v>10</v>
      </c>
      <c r="AP857" s="21">
        <v>16</v>
      </c>
      <c r="AQ857" s="21">
        <v>15</v>
      </c>
      <c r="AR857" s="21">
        <v>9</v>
      </c>
      <c r="AS857" s="21">
        <v>9</v>
      </c>
    </row>
    <row r="858" spans="1:45" ht="12.75">
      <c r="A858" s="27"/>
      <c r="B858" s="13" t="s">
        <v>981</v>
      </c>
      <c r="C858" s="9" t="s">
        <v>1294</v>
      </c>
      <c r="D858" s="12">
        <v>0</v>
      </c>
      <c r="E858" s="12">
        <v>1</v>
      </c>
      <c r="F858" s="12">
        <v>1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1</v>
      </c>
      <c r="X858" s="12">
        <v>1</v>
      </c>
      <c r="Y858" s="12">
        <v>0</v>
      </c>
      <c r="Z858" s="12">
        <v>1</v>
      </c>
      <c r="AA858" s="21">
        <v>1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1</v>
      </c>
      <c r="AS858" s="21">
        <v>1</v>
      </c>
    </row>
    <row r="859" spans="1:45" ht="12.75">
      <c r="A859" s="27"/>
      <c r="B859" s="13" t="s">
        <v>1383</v>
      </c>
      <c r="C859" s="9" t="s">
        <v>1387</v>
      </c>
      <c r="D859" s="12">
        <v>14</v>
      </c>
      <c r="E859" s="12">
        <v>40</v>
      </c>
      <c r="F859" s="12">
        <v>39</v>
      </c>
      <c r="G859" s="12">
        <v>8</v>
      </c>
      <c r="H859" s="12">
        <v>7</v>
      </c>
      <c r="I859" s="12">
        <v>3</v>
      </c>
      <c r="J859" s="12">
        <v>3</v>
      </c>
      <c r="K859" s="12">
        <v>5</v>
      </c>
      <c r="L859" s="12">
        <v>5</v>
      </c>
      <c r="M859" s="12">
        <v>7</v>
      </c>
      <c r="N859" s="12">
        <v>7</v>
      </c>
      <c r="O859" s="12">
        <v>7</v>
      </c>
      <c r="P859" s="12">
        <v>7</v>
      </c>
      <c r="Q859" s="12">
        <v>3</v>
      </c>
      <c r="R859" s="12">
        <v>3</v>
      </c>
      <c r="S859" s="12">
        <v>2</v>
      </c>
      <c r="T859" s="12">
        <v>2</v>
      </c>
      <c r="U859" s="12">
        <v>3</v>
      </c>
      <c r="V859" s="12">
        <v>3</v>
      </c>
      <c r="W859" s="12">
        <v>2</v>
      </c>
      <c r="X859" s="12">
        <v>2</v>
      </c>
      <c r="Y859" s="12">
        <v>8</v>
      </c>
      <c r="Z859" s="12">
        <v>32</v>
      </c>
      <c r="AA859" s="21">
        <v>31</v>
      </c>
      <c r="AB859" s="21">
        <v>6</v>
      </c>
      <c r="AC859" s="21">
        <v>5</v>
      </c>
      <c r="AD859" s="21">
        <v>3</v>
      </c>
      <c r="AE859" s="21">
        <v>3</v>
      </c>
      <c r="AF859" s="21">
        <v>4</v>
      </c>
      <c r="AG859" s="21">
        <v>4</v>
      </c>
      <c r="AH859" s="21">
        <v>4</v>
      </c>
      <c r="AI859" s="21">
        <v>4</v>
      </c>
      <c r="AJ859" s="21">
        <v>6</v>
      </c>
      <c r="AK859" s="21">
        <v>6</v>
      </c>
      <c r="AL859" s="21">
        <v>3</v>
      </c>
      <c r="AM859" s="21">
        <v>3</v>
      </c>
      <c r="AN859" s="21">
        <v>1</v>
      </c>
      <c r="AO859" s="21">
        <v>1</v>
      </c>
      <c r="AP859" s="21">
        <v>3</v>
      </c>
      <c r="AQ859" s="21">
        <v>3</v>
      </c>
      <c r="AR859" s="21">
        <v>2</v>
      </c>
      <c r="AS859" s="21">
        <v>2</v>
      </c>
    </row>
    <row r="860" spans="1:45" ht="12.75">
      <c r="A860" s="27"/>
      <c r="B860" s="13" t="s">
        <v>1458</v>
      </c>
      <c r="C860" s="9" t="s">
        <v>1387</v>
      </c>
      <c r="D860" s="12">
        <v>0</v>
      </c>
      <c r="E860" s="12">
        <v>1</v>
      </c>
      <c r="F860" s="12">
        <v>1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</v>
      </c>
      <c r="N860" s="12">
        <v>1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1</v>
      </c>
      <c r="AA860" s="21">
        <v>1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1</v>
      </c>
      <c r="AI860" s="21">
        <v>1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27"/>
      <c r="B861" s="13" t="s">
        <v>1791</v>
      </c>
      <c r="C861" s="9" t="s">
        <v>1387</v>
      </c>
      <c r="D861" s="12">
        <v>0</v>
      </c>
      <c r="E861" s="12">
        <v>1</v>
      </c>
      <c r="F861" s="12">
        <v>1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1</v>
      </c>
      <c r="T861" s="12">
        <v>1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1</v>
      </c>
      <c r="AA861" s="21">
        <v>1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1</v>
      </c>
      <c r="AO861" s="21">
        <v>1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27"/>
      <c r="B862" s="13" t="s">
        <v>1297</v>
      </c>
      <c r="C862" s="9" t="s">
        <v>1387</v>
      </c>
      <c r="D862" s="12">
        <v>0</v>
      </c>
      <c r="E862" s="12">
        <v>1</v>
      </c>
      <c r="F862" s="12">
        <v>1</v>
      </c>
      <c r="G862" s="12">
        <v>0</v>
      </c>
      <c r="H862" s="12">
        <v>0</v>
      </c>
      <c r="I862" s="12">
        <v>0</v>
      </c>
      <c r="J862" s="12">
        <v>0</v>
      </c>
      <c r="K862" s="12">
        <v>1</v>
      </c>
      <c r="L862" s="12">
        <v>1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1</v>
      </c>
      <c r="AA862" s="21">
        <v>1</v>
      </c>
      <c r="AB862" s="21">
        <v>0</v>
      </c>
      <c r="AC862" s="21">
        <v>0</v>
      </c>
      <c r="AD862" s="21">
        <v>0</v>
      </c>
      <c r="AE862" s="21">
        <v>0</v>
      </c>
      <c r="AF862" s="21">
        <v>1</v>
      </c>
      <c r="AG862" s="21">
        <v>1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27"/>
      <c r="B863" s="13" t="s">
        <v>627</v>
      </c>
      <c r="C863" s="9" t="s">
        <v>1387</v>
      </c>
      <c r="D863" s="12">
        <v>0</v>
      </c>
      <c r="E863" s="12">
        <v>15</v>
      </c>
      <c r="F863" s="12">
        <v>15</v>
      </c>
      <c r="G863" s="12">
        <v>0</v>
      </c>
      <c r="H863" s="12">
        <v>0</v>
      </c>
      <c r="I863" s="12">
        <v>5</v>
      </c>
      <c r="J863" s="12">
        <v>5</v>
      </c>
      <c r="K863" s="12">
        <v>3</v>
      </c>
      <c r="L863" s="12">
        <v>3</v>
      </c>
      <c r="M863" s="12">
        <v>2</v>
      </c>
      <c r="N863" s="12">
        <v>2</v>
      </c>
      <c r="O863" s="12">
        <v>3</v>
      </c>
      <c r="P863" s="12">
        <v>3</v>
      </c>
      <c r="Q863" s="12">
        <v>1</v>
      </c>
      <c r="R863" s="12">
        <v>1</v>
      </c>
      <c r="S863" s="12">
        <v>0</v>
      </c>
      <c r="T863" s="12">
        <v>0</v>
      </c>
      <c r="U863" s="12">
        <v>0</v>
      </c>
      <c r="V863" s="12">
        <v>0</v>
      </c>
      <c r="W863" s="12">
        <v>1</v>
      </c>
      <c r="X863" s="12">
        <v>1</v>
      </c>
      <c r="Y863" s="12">
        <v>0</v>
      </c>
      <c r="Z863" s="12">
        <v>14</v>
      </c>
      <c r="AA863" s="21">
        <v>14</v>
      </c>
      <c r="AB863" s="21">
        <v>0</v>
      </c>
      <c r="AC863" s="21">
        <v>0</v>
      </c>
      <c r="AD863" s="21">
        <v>5</v>
      </c>
      <c r="AE863" s="21">
        <v>5</v>
      </c>
      <c r="AF863" s="21">
        <v>3</v>
      </c>
      <c r="AG863" s="21">
        <v>3</v>
      </c>
      <c r="AH863" s="21">
        <v>2</v>
      </c>
      <c r="AI863" s="21">
        <v>2</v>
      </c>
      <c r="AJ863" s="21">
        <v>3</v>
      </c>
      <c r="AK863" s="21">
        <v>3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1</v>
      </c>
      <c r="AS863" s="21">
        <v>1</v>
      </c>
    </row>
    <row r="864" spans="1:45" ht="12.75">
      <c r="A864" s="27"/>
      <c r="B864" s="13" t="s">
        <v>1375</v>
      </c>
      <c r="C864" s="9" t="s">
        <v>533</v>
      </c>
      <c r="D864" s="12">
        <v>25</v>
      </c>
      <c r="E864" s="12">
        <v>22</v>
      </c>
      <c r="F864" s="12">
        <v>22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2</v>
      </c>
      <c r="N864" s="12">
        <v>2</v>
      </c>
      <c r="O864" s="12">
        <v>7</v>
      </c>
      <c r="P864" s="12">
        <v>7</v>
      </c>
      <c r="Q864" s="12">
        <v>2</v>
      </c>
      <c r="R864" s="12">
        <v>2</v>
      </c>
      <c r="S864" s="12">
        <v>4</v>
      </c>
      <c r="T864" s="12">
        <v>4</v>
      </c>
      <c r="U864" s="12">
        <v>5</v>
      </c>
      <c r="V864" s="12">
        <v>5</v>
      </c>
      <c r="W864" s="12">
        <v>2</v>
      </c>
      <c r="X864" s="12">
        <v>2</v>
      </c>
      <c r="Y864" s="12">
        <v>9</v>
      </c>
      <c r="Z864" s="12">
        <v>19</v>
      </c>
      <c r="AA864" s="21">
        <v>19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2</v>
      </c>
      <c r="AI864" s="21">
        <v>2</v>
      </c>
      <c r="AJ864" s="21">
        <v>5</v>
      </c>
      <c r="AK864" s="21">
        <v>5</v>
      </c>
      <c r="AL864" s="21">
        <v>2</v>
      </c>
      <c r="AM864" s="21">
        <v>2</v>
      </c>
      <c r="AN864" s="21">
        <v>4</v>
      </c>
      <c r="AO864" s="21">
        <v>4</v>
      </c>
      <c r="AP864" s="21">
        <v>4</v>
      </c>
      <c r="AQ864" s="21">
        <v>4</v>
      </c>
      <c r="AR864" s="21">
        <v>2</v>
      </c>
      <c r="AS864" s="21">
        <v>2</v>
      </c>
    </row>
    <row r="865" spans="1:45" ht="12.75">
      <c r="A865" s="27"/>
      <c r="B865" s="13" t="s">
        <v>135</v>
      </c>
      <c r="C865" s="9" t="s">
        <v>1448</v>
      </c>
      <c r="D865" s="12">
        <v>0</v>
      </c>
      <c r="E865" s="12">
        <v>4</v>
      </c>
      <c r="F865" s="12">
        <v>0</v>
      </c>
      <c r="G865" s="12">
        <v>0</v>
      </c>
      <c r="H865" s="12">
        <v>0</v>
      </c>
      <c r="I865" s="12">
        <v>1</v>
      </c>
      <c r="J865" s="12">
        <v>0</v>
      </c>
      <c r="K865" s="12">
        <v>2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1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4</v>
      </c>
      <c r="AA865" s="21">
        <v>0</v>
      </c>
      <c r="AB865" s="21">
        <v>0</v>
      </c>
      <c r="AC865" s="21">
        <v>0</v>
      </c>
      <c r="AD865" s="21">
        <v>1</v>
      </c>
      <c r="AE865" s="21">
        <v>0</v>
      </c>
      <c r="AF865" s="21">
        <v>2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1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ht="26.25">
      <c r="A866" s="27"/>
      <c r="B866" s="13" t="s">
        <v>888</v>
      </c>
      <c r="C866" s="9" t="s">
        <v>1448</v>
      </c>
      <c r="D866" s="12">
        <v>1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26.25">
      <c r="A867" s="27"/>
      <c r="B867" s="13" t="s">
        <v>56</v>
      </c>
      <c r="C867" s="9" t="s">
        <v>1110</v>
      </c>
      <c r="D867" s="12">
        <v>0</v>
      </c>
      <c r="E867" s="12">
        <v>1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1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1</v>
      </c>
      <c r="AA867" s="21">
        <v>0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0</v>
      </c>
      <c r="AM867" s="21">
        <v>0</v>
      </c>
      <c r="AN867" s="21">
        <v>1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ht="26.25">
      <c r="A868" s="27"/>
      <c r="B868" s="13" t="s">
        <v>385</v>
      </c>
      <c r="C868" s="9" t="s">
        <v>1110</v>
      </c>
      <c r="D868" s="12">
        <v>0</v>
      </c>
      <c r="E868" s="12">
        <v>1</v>
      </c>
      <c r="F868" s="12">
        <v>1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1</v>
      </c>
      <c r="X868" s="12">
        <v>1</v>
      </c>
      <c r="Y868" s="12">
        <v>0</v>
      </c>
      <c r="Z868" s="12">
        <v>1</v>
      </c>
      <c r="AA868" s="21">
        <v>1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1</v>
      </c>
      <c r="AS868" s="21">
        <v>1</v>
      </c>
    </row>
    <row r="869" spans="1:45" ht="12.75">
      <c r="A869" s="27"/>
      <c r="B869" s="13" t="s">
        <v>1610</v>
      </c>
      <c r="C869" s="9" t="s">
        <v>1300</v>
      </c>
      <c r="D869" s="12">
        <v>1</v>
      </c>
      <c r="E869" s="12">
        <v>4</v>
      </c>
      <c r="F869" s="12">
        <v>0</v>
      </c>
      <c r="G869" s="12">
        <v>0</v>
      </c>
      <c r="H869" s="12">
        <v>0</v>
      </c>
      <c r="I869" s="12">
        <v>1</v>
      </c>
      <c r="J869" s="12">
        <v>0</v>
      </c>
      <c r="K869" s="12">
        <v>1</v>
      </c>
      <c r="L869" s="12">
        <v>0</v>
      </c>
      <c r="M869" s="12">
        <v>0</v>
      </c>
      <c r="N869" s="12">
        <v>0</v>
      </c>
      <c r="O869" s="12">
        <v>1</v>
      </c>
      <c r="P869" s="12">
        <v>0</v>
      </c>
      <c r="Q869" s="12">
        <v>1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1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1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12.75">
      <c r="A870" s="27"/>
      <c r="B870" s="13" t="s">
        <v>1672</v>
      </c>
      <c r="C870" s="9" t="s">
        <v>1300</v>
      </c>
      <c r="D870" s="12">
        <v>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27"/>
      <c r="B871" s="13" t="s">
        <v>1080</v>
      </c>
      <c r="C871" s="9" t="s">
        <v>136</v>
      </c>
      <c r="D871" s="12">
        <v>0</v>
      </c>
      <c r="E871" s="12">
        <v>1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1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1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1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27"/>
      <c r="B872" s="13" t="s">
        <v>925</v>
      </c>
      <c r="C872" s="9" t="s">
        <v>136</v>
      </c>
      <c r="D872" s="12">
        <v>0</v>
      </c>
      <c r="E872" s="12">
        <v>8</v>
      </c>
      <c r="F872" s="12">
        <v>3</v>
      </c>
      <c r="G872" s="12">
        <v>0</v>
      </c>
      <c r="H872" s="12">
        <v>0</v>
      </c>
      <c r="I872" s="12">
        <v>1</v>
      </c>
      <c r="J872" s="12">
        <v>0</v>
      </c>
      <c r="K872" s="12">
        <v>2</v>
      </c>
      <c r="L872" s="12">
        <v>1</v>
      </c>
      <c r="M872" s="12">
        <v>1</v>
      </c>
      <c r="N872" s="12">
        <v>0</v>
      </c>
      <c r="O872" s="12">
        <v>3</v>
      </c>
      <c r="P872" s="12">
        <v>1</v>
      </c>
      <c r="Q872" s="12">
        <v>1</v>
      </c>
      <c r="R872" s="12">
        <v>1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5</v>
      </c>
      <c r="AA872" s="21">
        <v>2</v>
      </c>
      <c r="AB872" s="21">
        <v>0</v>
      </c>
      <c r="AC872" s="21">
        <v>0</v>
      </c>
      <c r="AD872" s="21">
        <v>1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3</v>
      </c>
      <c r="AK872" s="21">
        <v>1</v>
      </c>
      <c r="AL872" s="21">
        <v>1</v>
      </c>
      <c r="AM872" s="21">
        <v>1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27"/>
      <c r="B873" s="13" t="s">
        <v>1249</v>
      </c>
      <c r="C873" s="9" t="s">
        <v>136</v>
      </c>
      <c r="D873" s="12">
        <v>0</v>
      </c>
      <c r="E873" s="12">
        <v>3</v>
      </c>
      <c r="F873" s="12">
        <v>1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2</v>
      </c>
      <c r="N873" s="12">
        <v>1</v>
      </c>
      <c r="O873" s="12">
        <v>1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2</v>
      </c>
      <c r="AA873" s="21">
        <v>1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1</v>
      </c>
      <c r="AI873" s="21">
        <v>1</v>
      </c>
      <c r="AJ873" s="21">
        <v>1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26.25">
      <c r="A874" s="27"/>
      <c r="B874" s="13" t="s">
        <v>1282</v>
      </c>
      <c r="C874" s="9" t="s">
        <v>136</v>
      </c>
      <c r="D874" s="12">
        <v>0</v>
      </c>
      <c r="E874" s="12">
        <v>1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1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1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1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12.75">
      <c r="A875" s="27"/>
      <c r="B875" s="13" t="s">
        <v>649</v>
      </c>
      <c r="C875" s="9" t="s">
        <v>136</v>
      </c>
      <c r="D875" s="12">
        <v>5</v>
      </c>
      <c r="E875" s="12">
        <v>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5</v>
      </c>
      <c r="Z875" s="12">
        <v>1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1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27"/>
      <c r="B876" s="13" t="s">
        <v>896</v>
      </c>
      <c r="C876" s="9" t="s">
        <v>1018</v>
      </c>
      <c r="D876" s="12">
        <v>5</v>
      </c>
      <c r="E876" s="12">
        <v>3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1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1</v>
      </c>
      <c r="T876" s="12">
        <v>0</v>
      </c>
      <c r="U876" s="12">
        <v>1</v>
      </c>
      <c r="V876" s="12">
        <v>0</v>
      </c>
      <c r="W876" s="12">
        <v>0</v>
      </c>
      <c r="X876" s="12">
        <v>0</v>
      </c>
      <c r="Y876" s="12">
        <v>5</v>
      </c>
      <c r="Z876" s="12">
        <v>3</v>
      </c>
      <c r="AA876" s="21">
        <v>0</v>
      </c>
      <c r="AB876" s="21">
        <v>0</v>
      </c>
      <c r="AC876" s="21">
        <v>0</v>
      </c>
      <c r="AD876" s="21">
        <v>0</v>
      </c>
      <c r="AE876" s="21">
        <v>0</v>
      </c>
      <c r="AF876" s="21">
        <v>1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1</v>
      </c>
      <c r="AO876" s="21">
        <v>0</v>
      </c>
      <c r="AP876" s="21">
        <v>1</v>
      </c>
      <c r="AQ876" s="21">
        <v>0</v>
      </c>
      <c r="AR876" s="21">
        <v>0</v>
      </c>
      <c r="AS876" s="21">
        <v>0</v>
      </c>
    </row>
    <row r="877" spans="1:45" ht="12.75">
      <c r="A877" s="27"/>
      <c r="B877" s="13" t="s">
        <v>453</v>
      </c>
      <c r="C877" s="9" t="s">
        <v>1018</v>
      </c>
      <c r="D877" s="12">
        <v>0</v>
      </c>
      <c r="E877" s="12">
        <v>6</v>
      </c>
      <c r="F877" s="12">
        <v>0</v>
      </c>
      <c r="G877" s="12">
        <v>0</v>
      </c>
      <c r="H877" s="12">
        <v>0</v>
      </c>
      <c r="I877" s="12">
        <v>2</v>
      </c>
      <c r="J877" s="12">
        <v>0</v>
      </c>
      <c r="K877" s="12">
        <v>1</v>
      </c>
      <c r="L877" s="12">
        <v>0</v>
      </c>
      <c r="M877" s="12">
        <v>1</v>
      </c>
      <c r="N877" s="12">
        <v>0</v>
      </c>
      <c r="O877" s="12">
        <v>1</v>
      </c>
      <c r="P877" s="12">
        <v>0</v>
      </c>
      <c r="Q877" s="12">
        <v>0</v>
      </c>
      <c r="R877" s="12">
        <v>0</v>
      </c>
      <c r="S877" s="12">
        <v>1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3</v>
      </c>
      <c r="AA877" s="21">
        <v>0</v>
      </c>
      <c r="AB877" s="21">
        <v>0</v>
      </c>
      <c r="AC877" s="21">
        <v>0</v>
      </c>
      <c r="AD877" s="21">
        <v>1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1</v>
      </c>
      <c r="AK877" s="21">
        <v>0</v>
      </c>
      <c r="AL877" s="21">
        <v>0</v>
      </c>
      <c r="AM877" s="21">
        <v>0</v>
      </c>
      <c r="AN877" s="21">
        <v>1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26.25">
      <c r="A878" s="27"/>
      <c r="B878" s="13" t="s">
        <v>1620</v>
      </c>
      <c r="C878" s="9" t="s">
        <v>1018</v>
      </c>
      <c r="D878" s="12">
        <v>4</v>
      </c>
      <c r="E878" s="12">
        <v>4</v>
      </c>
      <c r="F878" s="12">
        <v>2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2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2</v>
      </c>
      <c r="V878" s="12">
        <v>2</v>
      </c>
      <c r="W878" s="12">
        <v>0</v>
      </c>
      <c r="X878" s="12">
        <v>0</v>
      </c>
      <c r="Y878" s="12">
        <v>1</v>
      </c>
      <c r="Z878" s="12">
        <v>4</v>
      </c>
      <c r="AA878" s="21">
        <v>2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2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2</v>
      </c>
      <c r="AQ878" s="21">
        <v>2</v>
      </c>
      <c r="AR878" s="21">
        <v>0</v>
      </c>
      <c r="AS878" s="21">
        <v>0</v>
      </c>
    </row>
    <row r="879" spans="1:45" ht="26.25">
      <c r="A879" s="27"/>
      <c r="B879" s="13" t="s">
        <v>285</v>
      </c>
      <c r="C879" s="9" t="s">
        <v>1018</v>
      </c>
      <c r="D879" s="12">
        <v>0</v>
      </c>
      <c r="E879" s="12">
        <v>1</v>
      </c>
      <c r="F879" s="12">
        <v>1</v>
      </c>
      <c r="G879" s="12">
        <v>0</v>
      </c>
      <c r="H879" s="12">
        <v>0</v>
      </c>
      <c r="I879" s="12">
        <v>0</v>
      </c>
      <c r="J879" s="12">
        <v>0</v>
      </c>
      <c r="K879" s="12">
        <v>1</v>
      </c>
      <c r="L879" s="12">
        <v>1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1</v>
      </c>
      <c r="AA879" s="21">
        <v>1</v>
      </c>
      <c r="AB879" s="21">
        <v>0</v>
      </c>
      <c r="AC879" s="21">
        <v>0</v>
      </c>
      <c r="AD879" s="21">
        <v>0</v>
      </c>
      <c r="AE879" s="21">
        <v>0</v>
      </c>
      <c r="AF879" s="21">
        <v>1</v>
      </c>
      <c r="AG879" s="21">
        <v>1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2.75">
      <c r="A880" s="27"/>
      <c r="B880" s="13" t="s">
        <v>791</v>
      </c>
      <c r="C880" s="9" t="s">
        <v>1018</v>
      </c>
      <c r="D880" s="12">
        <v>0</v>
      </c>
      <c r="E880" s="12">
        <v>1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1</v>
      </c>
      <c r="V880" s="12">
        <v>0</v>
      </c>
      <c r="W880" s="12">
        <v>0</v>
      </c>
      <c r="X880" s="12">
        <v>0</v>
      </c>
      <c r="Y880" s="12">
        <v>0</v>
      </c>
      <c r="Z880" s="12">
        <v>1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1</v>
      </c>
      <c r="AQ880" s="21">
        <v>0</v>
      </c>
      <c r="AR880" s="21">
        <v>0</v>
      </c>
      <c r="AS880" s="21">
        <v>0</v>
      </c>
    </row>
    <row r="881" spans="1:45" ht="12.75">
      <c r="A881" s="27"/>
      <c r="B881" s="13" t="s">
        <v>1526</v>
      </c>
      <c r="C881" s="9" t="s">
        <v>1018</v>
      </c>
      <c r="D881" s="12">
        <v>41</v>
      </c>
      <c r="E881" s="12">
        <v>145</v>
      </c>
      <c r="F881" s="12">
        <v>13</v>
      </c>
      <c r="G881" s="12">
        <v>1</v>
      </c>
      <c r="H881" s="12">
        <v>0</v>
      </c>
      <c r="I881" s="12">
        <v>8</v>
      </c>
      <c r="J881" s="12">
        <v>0</v>
      </c>
      <c r="K881" s="12">
        <v>17</v>
      </c>
      <c r="L881" s="12">
        <v>1</v>
      </c>
      <c r="M881" s="12">
        <v>16</v>
      </c>
      <c r="N881" s="12">
        <v>2</v>
      </c>
      <c r="O881" s="12">
        <v>9</v>
      </c>
      <c r="P881" s="12">
        <v>0</v>
      </c>
      <c r="Q881" s="12">
        <v>19</v>
      </c>
      <c r="R881" s="12">
        <v>2</v>
      </c>
      <c r="S881" s="12">
        <v>18</v>
      </c>
      <c r="T881" s="12">
        <v>3</v>
      </c>
      <c r="U881" s="12">
        <v>23</v>
      </c>
      <c r="V881" s="12">
        <v>2</v>
      </c>
      <c r="W881" s="12">
        <v>34</v>
      </c>
      <c r="X881" s="12">
        <v>3</v>
      </c>
      <c r="Y881" s="12">
        <v>16</v>
      </c>
      <c r="Z881" s="12">
        <v>107</v>
      </c>
      <c r="AA881" s="21">
        <v>10</v>
      </c>
      <c r="AB881" s="21">
        <v>1</v>
      </c>
      <c r="AC881" s="21">
        <v>0</v>
      </c>
      <c r="AD881" s="21">
        <v>4</v>
      </c>
      <c r="AE881" s="21">
        <v>0</v>
      </c>
      <c r="AF881" s="21">
        <v>8</v>
      </c>
      <c r="AG881" s="21">
        <v>0</v>
      </c>
      <c r="AH881" s="21">
        <v>11</v>
      </c>
      <c r="AI881" s="21">
        <v>3</v>
      </c>
      <c r="AJ881" s="21">
        <v>8</v>
      </c>
      <c r="AK881" s="21">
        <v>0</v>
      </c>
      <c r="AL881" s="21">
        <v>13</v>
      </c>
      <c r="AM881" s="21">
        <v>2</v>
      </c>
      <c r="AN881" s="21">
        <v>15</v>
      </c>
      <c r="AO881" s="21">
        <v>2</v>
      </c>
      <c r="AP881" s="21">
        <v>17</v>
      </c>
      <c r="AQ881" s="21">
        <v>1</v>
      </c>
      <c r="AR881" s="21">
        <v>30</v>
      </c>
      <c r="AS881" s="21">
        <v>2</v>
      </c>
    </row>
    <row r="882" spans="1:45" ht="12.75">
      <c r="A882" s="27"/>
      <c r="B882" s="13" t="s">
        <v>1654</v>
      </c>
      <c r="C882" s="9" t="s">
        <v>1018</v>
      </c>
      <c r="D882" s="12">
        <v>13</v>
      </c>
      <c r="E882" s="12">
        <v>61</v>
      </c>
      <c r="F882" s="12">
        <v>2</v>
      </c>
      <c r="G882" s="12">
        <v>0</v>
      </c>
      <c r="H882" s="12">
        <v>0</v>
      </c>
      <c r="I882" s="12">
        <v>16</v>
      </c>
      <c r="J882" s="12">
        <v>0</v>
      </c>
      <c r="K882" s="12">
        <v>7</v>
      </c>
      <c r="L882" s="12">
        <v>1</v>
      </c>
      <c r="M882" s="12">
        <v>6</v>
      </c>
      <c r="N882" s="12">
        <v>0</v>
      </c>
      <c r="O882" s="12">
        <v>10</v>
      </c>
      <c r="P882" s="12">
        <v>0</v>
      </c>
      <c r="Q882" s="12">
        <v>6</v>
      </c>
      <c r="R882" s="12">
        <v>1</v>
      </c>
      <c r="S882" s="12">
        <v>9</v>
      </c>
      <c r="T882" s="12">
        <v>0</v>
      </c>
      <c r="U882" s="12">
        <v>7</v>
      </c>
      <c r="V882" s="12">
        <v>0</v>
      </c>
      <c r="W882" s="12">
        <v>0</v>
      </c>
      <c r="X882" s="12">
        <v>0</v>
      </c>
      <c r="Y882" s="12">
        <v>13</v>
      </c>
      <c r="Z882" s="12">
        <v>40</v>
      </c>
      <c r="AA882" s="21">
        <v>2</v>
      </c>
      <c r="AB882" s="21">
        <v>0</v>
      </c>
      <c r="AC882" s="21">
        <v>0</v>
      </c>
      <c r="AD882" s="21">
        <v>14</v>
      </c>
      <c r="AE882" s="21">
        <v>0</v>
      </c>
      <c r="AF882" s="21">
        <v>5</v>
      </c>
      <c r="AG882" s="21">
        <v>1</v>
      </c>
      <c r="AH882" s="21">
        <v>4</v>
      </c>
      <c r="AI882" s="21">
        <v>0</v>
      </c>
      <c r="AJ882" s="21">
        <v>3</v>
      </c>
      <c r="AK882" s="21">
        <v>0</v>
      </c>
      <c r="AL882" s="21">
        <v>5</v>
      </c>
      <c r="AM882" s="21">
        <v>1</v>
      </c>
      <c r="AN882" s="21">
        <v>5</v>
      </c>
      <c r="AO882" s="21">
        <v>0</v>
      </c>
      <c r="AP882" s="21">
        <v>4</v>
      </c>
      <c r="AQ882" s="21">
        <v>0</v>
      </c>
      <c r="AR882" s="21">
        <v>0</v>
      </c>
      <c r="AS882" s="21">
        <v>0</v>
      </c>
    </row>
    <row r="883" spans="1:45" ht="12.75">
      <c r="A883" s="27"/>
      <c r="B883" s="13" t="s">
        <v>118</v>
      </c>
      <c r="C883" s="9" t="s">
        <v>1018</v>
      </c>
      <c r="D883" s="12">
        <v>5</v>
      </c>
      <c r="E883" s="12">
        <v>15</v>
      </c>
      <c r="F883" s="12">
        <v>1</v>
      </c>
      <c r="G883" s="12">
        <v>0</v>
      </c>
      <c r="H883" s="12">
        <v>0</v>
      </c>
      <c r="I883" s="12">
        <v>0</v>
      </c>
      <c r="J883" s="12">
        <v>0</v>
      </c>
      <c r="K883" s="12">
        <v>3</v>
      </c>
      <c r="L883" s="12">
        <v>0</v>
      </c>
      <c r="M883" s="12">
        <v>1</v>
      </c>
      <c r="N883" s="12">
        <v>0</v>
      </c>
      <c r="O883" s="12">
        <v>1</v>
      </c>
      <c r="P883" s="12">
        <v>0</v>
      </c>
      <c r="Q883" s="12">
        <v>1</v>
      </c>
      <c r="R883" s="12">
        <v>0</v>
      </c>
      <c r="S883" s="12">
        <v>3</v>
      </c>
      <c r="T883" s="12">
        <v>0</v>
      </c>
      <c r="U883" s="12">
        <v>2</v>
      </c>
      <c r="V883" s="12">
        <v>0</v>
      </c>
      <c r="W883" s="12">
        <v>4</v>
      </c>
      <c r="X883" s="12">
        <v>1</v>
      </c>
      <c r="Y883" s="12">
        <v>0</v>
      </c>
      <c r="Z883" s="12">
        <v>11</v>
      </c>
      <c r="AA883" s="21">
        <v>1</v>
      </c>
      <c r="AB883" s="21">
        <v>0</v>
      </c>
      <c r="AC883" s="21">
        <v>0</v>
      </c>
      <c r="AD883" s="21">
        <v>0</v>
      </c>
      <c r="AE883" s="21">
        <v>0</v>
      </c>
      <c r="AF883" s="21">
        <v>1</v>
      </c>
      <c r="AG883" s="21">
        <v>0</v>
      </c>
      <c r="AH883" s="21">
        <v>2</v>
      </c>
      <c r="AI883" s="21">
        <v>0</v>
      </c>
      <c r="AJ883" s="21">
        <v>0</v>
      </c>
      <c r="AK883" s="21">
        <v>0</v>
      </c>
      <c r="AL883" s="21">
        <v>1</v>
      </c>
      <c r="AM883" s="21">
        <v>0</v>
      </c>
      <c r="AN883" s="21">
        <v>2</v>
      </c>
      <c r="AO883" s="21">
        <v>0</v>
      </c>
      <c r="AP883" s="21">
        <v>2</v>
      </c>
      <c r="AQ883" s="21">
        <v>0</v>
      </c>
      <c r="AR883" s="21">
        <v>3</v>
      </c>
      <c r="AS883" s="21">
        <v>1</v>
      </c>
    </row>
    <row r="884" spans="1:45" ht="26.25">
      <c r="A884" s="27"/>
      <c r="B884" s="13" t="s">
        <v>1141</v>
      </c>
      <c r="C884" s="9" t="s">
        <v>126</v>
      </c>
      <c r="D884" s="12">
        <v>0</v>
      </c>
      <c r="E884" s="12">
        <v>1</v>
      </c>
      <c r="F884" s="12">
        <v>1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1</v>
      </c>
      <c r="P884" s="12">
        <v>1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1</v>
      </c>
      <c r="AA884" s="21">
        <v>1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1</v>
      </c>
      <c r="AK884" s="21">
        <v>1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12.75">
      <c r="A885" s="27"/>
      <c r="B885" s="13" t="s">
        <v>1657</v>
      </c>
      <c r="C885" s="9" t="s">
        <v>126</v>
      </c>
      <c r="D885" s="12">
        <v>106</v>
      </c>
      <c r="E885" s="12">
        <v>281</v>
      </c>
      <c r="F885" s="12">
        <v>257</v>
      </c>
      <c r="G885" s="12">
        <v>3</v>
      </c>
      <c r="H885" s="12">
        <v>2</v>
      </c>
      <c r="I885" s="12">
        <v>35</v>
      </c>
      <c r="J885" s="12">
        <v>32</v>
      </c>
      <c r="K885" s="12">
        <v>43</v>
      </c>
      <c r="L885" s="12">
        <v>41</v>
      </c>
      <c r="M885" s="12">
        <v>40</v>
      </c>
      <c r="N885" s="12">
        <v>35</v>
      </c>
      <c r="O885" s="12">
        <v>47</v>
      </c>
      <c r="P885" s="12">
        <v>43</v>
      </c>
      <c r="Q885" s="12">
        <v>38</v>
      </c>
      <c r="R885" s="12">
        <v>38</v>
      </c>
      <c r="S885" s="12">
        <v>26</v>
      </c>
      <c r="T885" s="12">
        <v>23</v>
      </c>
      <c r="U885" s="12">
        <v>24</v>
      </c>
      <c r="V885" s="12">
        <v>21</v>
      </c>
      <c r="W885" s="12">
        <v>25</v>
      </c>
      <c r="X885" s="12">
        <v>22</v>
      </c>
      <c r="Y885" s="12">
        <v>44</v>
      </c>
      <c r="Z885" s="12">
        <v>208</v>
      </c>
      <c r="AA885" s="21">
        <v>190</v>
      </c>
      <c r="AB885" s="21">
        <v>1</v>
      </c>
      <c r="AC885" s="21">
        <v>0</v>
      </c>
      <c r="AD885" s="21">
        <v>20</v>
      </c>
      <c r="AE885" s="21">
        <v>19</v>
      </c>
      <c r="AF885" s="21">
        <v>34</v>
      </c>
      <c r="AG885" s="21">
        <v>33</v>
      </c>
      <c r="AH885" s="21">
        <v>30</v>
      </c>
      <c r="AI885" s="21">
        <v>25</v>
      </c>
      <c r="AJ885" s="21">
        <v>37</v>
      </c>
      <c r="AK885" s="21">
        <v>34</v>
      </c>
      <c r="AL885" s="21">
        <v>29</v>
      </c>
      <c r="AM885" s="21">
        <v>29</v>
      </c>
      <c r="AN885" s="21">
        <v>17</v>
      </c>
      <c r="AO885" s="21">
        <v>15</v>
      </c>
      <c r="AP885" s="21">
        <v>20</v>
      </c>
      <c r="AQ885" s="21">
        <v>18</v>
      </c>
      <c r="AR885" s="21">
        <v>20</v>
      </c>
      <c r="AS885" s="21">
        <v>17</v>
      </c>
    </row>
    <row r="886" spans="1:45" ht="12.75">
      <c r="A886" s="27"/>
      <c r="B886" s="13" t="s">
        <v>783</v>
      </c>
      <c r="C886" s="9" t="s">
        <v>126</v>
      </c>
      <c r="D886" s="12">
        <v>5</v>
      </c>
      <c r="E886" s="12">
        <v>6</v>
      </c>
      <c r="F886" s="12">
        <v>1</v>
      </c>
      <c r="G886" s="12">
        <v>0</v>
      </c>
      <c r="H886" s="12">
        <v>0</v>
      </c>
      <c r="I886" s="12">
        <v>1</v>
      </c>
      <c r="J886" s="12">
        <v>0</v>
      </c>
      <c r="K886" s="12">
        <v>1</v>
      </c>
      <c r="L886" s="12">
        <v>1</v>
      </c>
      <c r="M886" s="12">
        <v>1</v>
      </c>
      <c r="N886" s="12">
        <v>0</v>
      </c>
      <c r="O886" s="12">
        <v>1</v>
      </c>
      <c r="P886" s="12">
        <v>0</v>
      </c>
      <c r="Q886" s="12">
        <v>1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1</v>
      </c>
      <c r="X886" s="12">
        <v>0</v>
      </c>
      <c r="Y886" s="12">
        <v>4</v>
      </c>
      <c r="Z886" s="12">
        <v>3</v>
      </c>
      <c r="AA886" s="21">
        <v>1</v>
      </c>
      <c r="AB886" s="21">
        <v>0</v>
      </c>
      <c r="AC886" s="21">
        <v>0</v>
      </c>
      <c r="AD886" s="21">
        <v>0</v>
      </c>
      <c r="AE886" s="21">
        <v>0</v>
      </c>
      <c r="AF886" s="21">
        <v>1</v>
      </c>
      <c r="AG886" s="21">
        <v>1</v>
      </c>
      <c r="AH886" s="21">
        <v>1</v>
      </c>
      <c r="AI886" s="21">
        <v>0</v>
      </c>
      <c r="AJ886" s="21">
        <v>1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26.25">
      <c r="A887" s="27"/>
      <c r="B887" s="13" t="s">
        <v>1208</v>
      </c>
      <c r="C887" s="9" t="s">
        <v>126</v>
      </c>
      <c r="D887" s="12">
        <v>88</v>
      </c>
      <c r="E887" s="12">
        <v>326</v>
      </c>
      <c r="F887" s="12">
        <v>282</v>
      </c>
      <c r="G887" s="12">
        <v>5</v>
      </c>
      <c r="H887" s="12">
        <v>4</v>
      </c>
      <c r="I887" s="12">
        <v>22</v>
      </c>
      <c r="J887" s="12">
        <v>20</v>
      </c>
      <c r="K887" s="12">
        <v>44</v>
      </c>
      <c r="L887" s="12">
        <v>39</v>
      </c>
      <c r="M887" s="12">
        <v>68</v>
      </c>
      <c r="N887" s="12">
        <v>58</v>
      </c>
      <c r="O887" s="12">
        <v>56</v>
      </c>
      <c r="P887" s="12">
        <v>49</v>
      </c>
      <c r="Q887" s="12">
        <v>41</v>
      </c>
      <c r="R887" s="12">
        <v>34</v>
      </c>
      <c r="S887" s="12">
        <v>39</v>
      </c>
      <c r="T887" s="12">
        <v>36</v>
      </c>
      <c r="U887" s="12">
        <v>27</v>
      </c>
      <c r="V887" s="12">
        <v>22</v>
      </c>
      <c r="W887" s="12">
        <v>24</v>
      </c>
      <c r="X887" s="12">
        <v>20</v>
      </c>
      <c r="Y887" s="12">
        <v>29</v>
      </c>
      <c r="Z887" s="12">
        <v>240</v>
      </c>
      <c r="AA887" s="21">
        <v>203</v>
      </c>
      <c r="AB887" s="21">
        <v>2</v>
      </c>
      <c r="AC887" s="21">
        <v>1</v>
      </c>
      <c r="AD887" s="21">
        <v>15</v>
      </c>
      <c r="AE887" s="21">
        <v>15</v>
      </c>
      <c r="AF887" s="21">
        <v>33</v>
      </c>
      <c r="AG887" s="21">
        <v>29</v>
      </c>
      <c r="AH887" s="21">
        <v>50</v>
      </c>
      <c r="AI887" s="21">
        <v>43</v>
      </c>
      <c r="AJ887" s="21">
        <v>38</v>
      </c>
      <c r="AK887" s="21">
        <v>32</v>
      </c>
      <c r="AL887" s="21">
        <v>31</v>
      </c>
      <c r="AM887" s="21">
        <v>24</v>
      </c>
      <c r="AN887" s="21">
        <v>29</v>
      </c>
      <c r="AO887" s="21">
        <v>26</v>
      </c>
      <c r="AP887" s="21">
        <v>21</v>
      </c>
      <c r="AQ887" s="21">
        <v>16</v>
      </c>
      <c r="AR887" s="21">
        <v>21</v>
      </c>
      <c r="AS887" s="21">
        <v>17</v>
      </c>
    </row>
    <row r="888" spans="1:45" ht="12.75">
      <c r="A888" s="27"/>
      <c r="B888" s="13" t="s">
        <v>1440</v>
      </c>
      <c r="C888" s="9" t="s">
        <v>126</v>
      </c>
      <c r="D888" s="12">
        <v>210</v>
      </c>
      <c r="E888" s="12">
        <v>505</v>
      </c>
      <c r="F888" s="12">
        <v>491</v>
      </c>
      <c r="G888" s="12">
        <v>0</v>
      </c>
      <c r="H888" s="12">
        <v>0</v>
      </c>
      <c r="I888" s="12">
        <v>15</v>
      </c>
      <c r="J888" s="12">
        <v>15</v>
      </c>
      <c r="K888" s="12">
        <v>41</v>
      </c>
      <c r="L888" s="12">
        <v>39</v>
      </c>
      <c r="M888" s="12">
        <v>67</v>
      </c>
      <c r="N888" s="12">
        <v>65</v>
      </c>
      <c r="O888" s="12">
        <v>77</v>
      </c>
      <c r="P888" s="12">
        <v>73</v>
      </c>
      <c r="Q888" s="12">
        <v>98</v>
      </c>
      <c r="R888" s="12">
        <v>97</v>
      </c>
      <c r="S888" s="12">
        <v>68</v>
      </c>
      <c r="T888" s="12">
        <v>67</v>
      </c>
      <c r="U888" s="12">
        <v>56</v>
      </c>
      <c r="V888" s="12">
        <v>55</v>
      </c>
      <c r="W888" s="12">
        <v>83</v>
      </c>
      <c r="X888" s="12">
        <v>80</v>
      </c>
      <c r="Y888" s="12">
        <v>83</v>
      </c>
      <c r="Z888" s="12">
        <v>365</v>
      </c>
      <c r="AA888" s="21">
        <v>352</v>
      </c>
      <c r="AB888" s="21">
        <v>0</v>
      </c>
      <c r="AC888" s="21">
        <v>0</v>
      </c>
      <c r="AD888" s="21">
        <v>13</v>
      </c>
      <c r="AE888" s="21">
        <v>13</v>
      </c>
      <c r="AF888" s="21">
        <v>33</v>
      </c>
      <c r="AG888" s="21">
        <v>31</v>
      </c>
      <c r="AH888" s="21">
        <v>48</v>
      </c>
      <c r="AI888" s="21">
        <v>47</v>
      </c>
      <c r="AJ888" s="21">
        <v>53</v>
      </c>
      <c r="AK888" s="21">
        <v>49</v>
      </c>
      <c r="AL888" s="21">
        <v>69</v>
      </c>
      <c r="AM888" s="21">
        <v>68</v>
      </c>
      <c r="AN888" s="21">
        <v>45</v>
      </c>
      <c r="AO888" s="21">
        <v>44</v>
      </c>
      <c r="AP888" s="21">
        <v>42</v>
      </c>
      <c r="AQ888" s="21">
        <v>41</v>
      </c>
      <c r="AR888" s="21">
        <v>62</v>
      </c>
      <c r="AS888" s="21">
        <v>59</v>
      </c>
    </row>
    <row r="889" spans="1:45" ht="12.75">
      <c r="A889" s="27"/>
      <c r="B889" s="13" t="s">
        <v>751</v>
      </c>
      <c r="C889" s="9" t="s">
        <v>126</v>
      </c>
      <c r="D889" s="12">
        <v>0</v>
      </c>
      <c r="E889" s="12">
        <v>1</v>
      </c>
      <c r="F889" s="12">
        <v>1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1</v>
      </c>
      <c r="P889" s="12">
        <v>1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1</v>
      </c>
      <c r="AA889" s="21">
        <v>1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1</v>
      </c>
      <c r="AK889" s="21">
        <v>1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27"/>
      <c r="B890" s="13" t="s">
        <v>948</v>
      </c>
      <c r="C890" s="9" t="s">
        <v>238</v>
      </c>
      <c r="D890" s="12">
        <v>0</v>
      </c>
      <c r="E890" s="12">
        <v>13</v>
      </c>
      <c r="F890" s="12">
        <v>10</v>
      </c>
      <c r="G890" s="12">
        <v>0</v>
      </c>
      <c r="H890" s="12">
        <v>0</v>
      </c>
      <c r="I890" s="12">
        <v>0</v>
      </c>
      <c r="J890" s="12">
        <v>0</v>
      </c>
      <c r="K890" s="12">
        <v>1</v>
      </c>
      <c r="L890" s="12">
        <v>1</v>
      </c>
      <c r="M890" s="12">
        <v>0</v>
      </c>
      <c r="N890" s="12">
        <v>0</v>
      </c>
      <c r="O890" s="12">
        <v>1</v>
      </c>
      <c r="P890" s="12">
        <v>1</v>
      </c>
      <c r="Q890" s="12">
        <v>1</v>
      </c>
      <c r="R890" s="12">
        <v>1</v>
      </c>
      <c r="S890" s="12">
        <v>2</v>
      </c>
      <c r="T890" s="12">
        <v>1</v>
      </c>
      <c r="U890" s="12">
        <v>2</v>
      </c>
      <c r="V890" s="12">
        <v>2</v>
      </c>
      <c r="W890" s="12">
        <v>6</v>
      </c>
      <c r="X890" s="12">
        <v>4</v>
      </c>
      <c r="Y890" s="12">
        <v>0</v>
      </c>
      <c r="Z890" s="12">
        <v>9</v>
      </c>
      <c r="AA890" s="21">
        <v>7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1</v>
      </c>
      <c r="AK890" s="21">
        <v>1</v>
      </c>
      <c r="AL890" s="21">
        <v>1</v>
      </c>
      <c r="AM890" s="21">
        <v>1</v>
      </c>
      <c r="AN890" s="21">
        <v>1</v>
      </c>
      <c r="AO890" s="21">
        <v>0</v>
      </c>
      <c r="AP890" s="21">
        <v>2</v>
      </c>
      <c r="AQ890" s="21">
        <v>2</v>
      </c>
      <c r="AR890" s="21">
        <v>4</v>
      </c>
      <c r="AS890" s="21">
        <v>3</v>
      </c>
    </row>
    <row r="891" spans="1:45" ht="26.25">
      <c r="A891" s="27"/>
      <c r="B891" s="13" t="s">
        <v>1505</v>
      </c>
      <c r="C891" s="9" t="s">
        <v>1462</v>
      </c>
      <c r="D891" s="12">
        <v>0</v>
      </c>
      <c r="E891" s="12">
        <v>1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1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1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1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0</v>
      </c>
      <c r="AS891" s="21">
        <v>0</v>
      </c>
    </row>
    <row r="892" spans="1:45" ht="26.25">
      <c r="A892" s="27"/>
      <c r="B892" s="13" t="s">
        <v>1034</v>
      </c>
      <c r="C892" s="9" t="s">
        <v>1462</v>
      </c>
      <c r="D892" s="12">
        <v>0</v>
      </c>
      <c r="E892" s="12">
        <v>3</v>
      </c>
      <c r="F892" s="12">
        <v>3</v>
      </c>
      <c r="G892" s="12">
        <v>0</v>
      </c>
      <c r="H892" s="12">
        <v>0</v>
      </c>
      <c r="I892" s="12">
        <v>3</v>
      </c>
      <c r="J892" s="12">
        <v>3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2</v>
      </c>
      <c r="AA892" s="21">
        <v>2</v>
      </c>
      <c r="AB892" s="21">
        <v>0</v>
      </c>
      <c r="AC892" s="21">
        <v>0</v>
      </c>
      <c r="AD892" s="21">
        <v>2</v>
      </c>
      <c r="AE892" s="21">
        <v>2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50" ht="12.75">
      <c r="A893" s="27"/>
      <c r="B893" s="22" t="s">
        <v>1567</v>
      </c>
      <c r="C893" s="17" t="s">
        <v>1352</v>
      </c>
      <c r="D893" s="23">
        <f>SUM(D841:D892)</f>
        <v>808</v>
      </c>
      <c r="E893" s="23">
        <f aca="true" t="shared" si="26" ref="E893:X893">SUM(E841:E892)</f>
        <v>2145</v>
      </c>
      <c r="F893" s="23">
        <f t="shared" si="26"/>
        <v>1772</v>
      </c>
      <c r="G893" s="23">
        <f t="shared" si="26"/>
        <v>32</v>
      </c>
      <c r="H893" s="23">
        <f t="shared" si="26"/>
        <v>25</v>
      </c>
      <c r="I893" s="23">
        <f t="shared" si="26"/>
        <v>150</v>
      </c>
      <c r="J893" s="23">
        <f t="shared" si="26"/>
        <v>105</v>
      </c>
      <c r="K893" s="23">
        <f t="shared" si="26"/>
        <v>222</v>
      </c>
      <c r="L893" s="23">
        <f t="shared" si="26"/>
        <v>171</v>
      </c>
      <c r="M893" s="23">
        <f t="shared" si="26"/>
        <v>284</v>
      </c>
      <c r="N893" s="23">
        <f t="shared" si="26"/>
        <v>229</v>
      </c>
      <c r="O893" s="23">
        <f t="shared" si="26"/>
        <v>309</v>
      </c>
      <c r="P893" s="23">
        <f t="shared" si="26"/>
        <v>262</v>
      </c>
      <c r="Q893" s="23">
        <f t="shared" si="26"/>
        <v>295</v>
      </c>
      <c r="R893" s="23">
        <f t="shared" si="26"/>
        <v>258</v>
      </c>
      <c r="S893" s="23">
        <f t="shared" si="26"/>
        <v>284</v>
      </c>
      <c r="T893" s="23">
        <f t="shared" si="26"/>
        <v>246</v>
      </c>
      <c r="U893" s="23">
        <f t="shared" si="26"/>
        <v>266</v>
      </c>
      <c r="V893" s="23">
        <f t="shared" si="26"/>
        <v>223</v>
      </c>
      <c r="W893" s="23">
        <f t="shared" si="26"/>
        <v>303</v>
      </c>
      <c r="X893" s="23">
        <f t="shared" si="26"/>
        <v>253</v>
      </c>
      <c r="Y893" s="23">
        <f>SUM(Y841:Y892)</f>
        <v>327</v>
      </c>
      <c r="Z893" s="23">
        <f aca="true" t="shared" si="27" ref="Z893:AS893">SUM(Z841:Z892)</f>
        <v>1574</v>
      </c>
      <c r="AA893" s="25">
        <f t="shared" si="27"/>
        <v>1305</v>
      </c>
      <c r="AB893" s="25">
        <f t="shared" si="27"/>
        <v>22</v>
      </c>
      <c r="AC893" s="25">
        <f t="shared" si="27"/>
        <v>16</v>
      </c>
      <c r="AD893" s="25">
        <f t="shared" si="27"/>
        <v>101</v>
      </c>
      <c r="AE893" s="25">
        <f t="shared" si="27"/>
        <v>75</v>
      </c>
      <c r="AF893" s="25">
        <f t="shared" si="27"/>
        <v>159</v>
      </c>
      <c r="AG893" s="25">
        <f t="shared" si="27"/>
        <v>130</v>
      </c>
      <c r="AH893" s="25">
        <f t="shared" si="27"/>
        <v>208</v>
      </c>
      <c r="AI893" s="25">
        <f t="shared" si="27"/>
        <v>168</v>
      </c>
      <c r="AJ893" s="25">
        <f t="shared" si="27"/>
        <v>220</v>
      </c>
      <c r="AK893" s="25">
        <f t="shared" si="27"/>
        <v>187</v>
      </c>
      <c r="AL893" s="25">
        <f t="shared" si="27"/>
        <v>211</v>
      </c>
      <c r="AM893" s="25">
        <f t="shared" si="27"/>
        <v>184</v>
      </c>
      <c r="AN893" s="25">
        <f t="shared" si="27"/>
        <v>204</v>
      </c>
      <c r="AO893" s="25">
        <f t="shared" si="27"/>
        <v>174</v>
      </c>
      <c r="AP893" s="25">
        <f t="shared" si="27"/>
        <v>211</v>
      </c>
      <c r="AQ893" s="25">
        <f t="shared" si="27"/>
        <v>177</v>
      </c>
      <c r="AR893" s="25">
        <f t="shared" si="27"/>
        <v>238</v>
      </c>
      <c r="AS893" s="25">
        <f t="shared" si="27"/>
        <v>194</v>
      </c>
      <c r="AT893" s="28"/>
      <c r="AU893" s="28"/>
      <c r="AV893" s="28"/>
      <c r="AW893" s="28"/>
      <c r="AX893" s="28"/>
    </row>
    <row r="894" spans="1:45" ht="12.75">
      <c r="A894" s="27"/>
      <c r="B894" s="13" t="s">
        <v>566</v>
      </c>
      <c r="C894" s="9" t="s">
        <v>1040</v>
      </c>
      <c r="D894" s="12">
        <v>0</v>
      </c>
      <c r="E894" s="12">
        <v>2</v>
      </c>
      <c r="F894" s="12">
        <v>2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1</v>
      </c>
      <c r="V894" s="12">
        <v>1</v>
      </c>
      <c r="W894" s="12">
        <v>1</v>
      </c>
      <c r="X894" s="12">
        <v>1</v>
      </c>
      <c r="Y894" s="12">
        <v>0</v>
      </c>
      <c r="Z894" s="12">
        <v>2</v>
      </c>
      <c r="AA894" s="21">
        <v>2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1</v>
      </c>
      <c r="AQ894" s="21">
        <v>1</v>
      </c>
      <c r="AR894" s="21">
        <v>1</v>
      </c>
      <c r="AS894" s="21">
        <v>1</v>
      </c>
    </row>
    <row r="895" spans="1:45" ht="12.75">
      <c r="A895" s="27"/>
      <c r="B895" s="13" t="s">
        <v>314</v>
      </c>
      <c r="C895" s="9" t="s">
        <v>1040</v>
      </c>
      <c r="D895" s="12">
        <v>2</v>
      </c>
      <c r="E895" s="12">
        <v>4</v>
      </c>
      <c r="F895" s="12">
        <v>3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2</v>
      </c>
      <c r="T895" s="12">
        <v>1</v>
      </c>
      <c r="U895" s="12">
        <v>2</v>
      </c>
      <c r="V895" s="12">
        <v>2</v>
      </c>
      <c r="W895" s="12">
        <v>0</v>
      </c>
      <c r="X895" s="12">
        <v>0</v>
      </c>
      <c r="Y895" s="12">
        <v>0</v>
      </c>
      <c r="Z895" s="12">
        <v>3</v>
      </c>
      <c r="AA895" s="21">
        <v>3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1</v>
      </c>
      <c r="AO895" s="21">
        <v>1</v>
      </c>
      <c r="AP895" s="21">
        <v>2</v>
      </c>
      <c r="AQ895" s="21">
        <v>2</v>
      </c>
      <c r="AR895" s="21">
        <v>0</v>
      </c>
      <c r="AS895" s="21">
        <v>0</v>
      </c>
    </row>
    <row r="896" spans="1:45" ht="12.75">
      <c r="A896" s="27"/>
      <c r="B896" s="13" t="s">
        <v>685</v>
      </c>
      <c r="C896" s="9" t="s">
        <v>839</v>
      </c>
      <c r="D896" s="12">
        <v>2</v>
      </c>
      <c r="E896" s="12">
        <v>8</v>
      </c>
      <c r="F896" s="12">
        <v>7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</v>
      </c>
      <c r="N896" s="12">
        <v>1</v>
      </c>
      <c r="O896" s="12">
        <v>1</v>
      </c>
      <c r="P896" s="12">
        <v>1</v>
      </c>
      <c r="Q896" s="12">
        <v>0</v>
      </c>
      <c r="R896" s="12">
        <v>0</v>
      </c>
      <c r="S896" s="12">
        <v>2</v>
      </c>
      <c r="T896" s="12">
        <v>2</v>
      </c>
      <c r="U896" s="12">
        <v>1</v>
      </c>
      <c r="V896" s="12">
        <v>1</v>
      </c>
      <c r="W896" s="12">
        <v>3</v>
      </c>
      <c r="X896" s="12">
        <v>2</v>
      </c>
      <c r="Y896" s="12">
        <v>0</v>
      </c>
      <c r="Z896" s="12">
        <v>6</v>
      </c>
      <c r="AA896" s="21">
        <v>5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1</v>
      </c>
      <c r="AI896" s="21">
        <v>1</v>
      </c>
      <c r="AJ896" s="21">
        <v>1</v>
      </c>
      <c r="AK896" s="21">
        <v>1</v>
      </c>
      <c r="AL896" s="21">
        <v>0</v>
      </c>
      <c r="AM896" s="21">
        <v>0</v>
      </c>
      <c r="AN896" s="21">
        <v>1</v>
      </c>
      <c r="AO896" s="21">
        <v>1</v>
      </c>
      <c r="AP896" s="21">
        <v>0</v>
      </c>
      <c r="AQ896" s="21">
        <v>0</v>
      </c>
      <c r="AR896" s="21">
        <v>3</v>
      </c>
      <c r="AS896" s="21">
        <v>2</v>
      </c>
    </row>
    <row r="897" spans="1:45" ht="12.75">
      <c r="A897" s="27"/>
      <c r="B897" s="13" t="s">
        <v>605</v>
      </c>
      <c r="C897" s="9" t="s">
        <v>839</v>
      </c>
      <c r="D897" s="12">
        <v>1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2.75">
      <c r="A898" s="27"/>
      <c r="B898" s="13" t="s">
        <v>1457</v>
      </c>
      <c r="C898" s="9" t="s">
        <v>839</v>
      </c>
      <c r="D898" s="12">
        <v>2</v>
      </c>
      <c r="E898" s="12">
        <v>6</v>
      </c>
      <c r="F898" s="12">
        <v>5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2</v>
      </c>
      <c r="N898" s="12">
        <v>2</v>
      </c>
      <c r="O898" s="12">
        <v>1</v>
      </c>
      <c r="P898" s="12">
        <v>0</v>
      </c>
      <c r="Q898" s="12">
        <v>0</v>
      </c>
      <c r="R898" s="12">
        <v>0</v>
      </c>
      <c r="S898" s="12">
        <v>1</v>
      </c>
      <c r="T898" s="12">
        <v>1</v>
      </c>
      <c r="U898" s="12">
        <v>1</v>
      </c>
      <c r="V898" s="12">
        <v>1</v>
      </c>
      <c r="W898" s="12">
        <v>1</v>
      </c>
      <c r="X898" s="12">
        <v>1</v>
      </c>
      <c r="Y898" s="12">
        <v>2</v>
      </c>
      <c r="Z898" s="12">
        <v>6</v>
      </c>
      <c r="AA898" s="21">
        <v>5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2</v>
      </c>
      <c r="AI898" s="21">
        <v>2</v>
      </c>
      <c r="AJ898" s="21">
        <v>1</v>
      </c>
      <c r="AK898" s="21">
        <v>0</v>
      </c>
      <c r="AL898" s="21">
        <v>0</v>
      </c>
      <c r="AM898" s="21">
        <v>0</v>
      </c>
      <c r="AN898" s="21">
        <v>1</v>
      </c>
      <c r="AO898" s="21">
        <v>1</v>
      </c>
      <c r="AP898" s="21">
        <v>1</v>
      </c>
      <c r="AQ898" s="21">
        <v>1</v>
      </c>
      <c r="AR898" s="21">
        <v>1</v>
      </c>
      <c r="AS898" s="21">
        <v>1</v>
      </c>
    </row>
    <row r="899" spans="1:45" ht="12.75">
      <c r="A899" s="27"/>
      <c r="B899" s="13" t="s">
        <v>584</v>
      </c>
      <c r="C899" s="9" t="s">
        <v>839</v>
      </c>
      <c r="D899" s="12">
        <v>0</v>
      </c>
      <c r="E899" s="12">
        <v>1</v>
      </c>
      <c r="F899" s="12">
        <v>1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1</v>
      </c>
      <c r="X899" s="12">
        <v>1</v>
      </c>
      <c r="Y899" s="12">
        <v>0</v>
      </c>
      <c r="Z899" s="12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12.75">
      <c r="A900" s="27"/>
      <c r="B900" s="13" t="s">
        <v>1701</v>
      </c>
      <c r="C900" s="9" t="s">
        <v>866</v>
      </c>
      <c r="D900" s="12">
        <v>0</v>
      </c>
      <c r="E900" s="12">
        <v>5</v>
      </c>
      <c r="F900" s="12">
        <v>5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3</v>
      </c>
      <c r="T900" s="12">
        <v>3</v>
      </c>
      <c r="U900" s="12">
        <v>1</v>
      </c>
      <c r="V900" s="12">
        <v>1</v>
      </c>
      <c r="W900" s="12">
        <v>1</v>
      </c>
      <c r="X900" s="12">
        <v>1</v>
      </c>
      <c r="Y900" s="12">
        <v>0</v>
      </c>
      <c r="Z900" s="12">
        <v>5</v>
      </c>
      <c r="AA900" s="21">
        <v>5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2</v>
      </c>
      <c r="AO900" s="21">
        <v>2</v>
      </c>
      <c r="AP900" s="21">
        <v>2</v>
      </c>
      <c r="AQ900" s="21">
        <v>2</v>
      </c>
      <c r="AR900" s="21">
        <v>1</v>
      </c>
      <c r="AS900" s="21">
        <v>1</v>
      </c>
    </row>
    <row r="901" spans="1:45" ht="26.25">
      <c r="A901" s="27"/>
      <c r="B901" s="13" t="s">
        <v>354</v>
      </c>
      <c r="C901" s="9" t="s">
        <v>866</v>
      </c>
      <c r="D901" s="12">
        <v>0</v>
      </c>
      <c r="E901" s="12">
        <v>1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1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1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1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12.75">
      <c r="A902" s="27"/>
      <c r="B902" s="13" t="s">
        <v>743</v>
      </c>
      <c r="C902" s="9" t="s">
        <v>866</v>
      </c>
      <c r="D902" s="12">
        <v>0</v>
      </c>
      <c r="E902" s="12">
        <v>1</v>
      </c>
      <c r="F902" s="12">
        <v>1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</v>
      </c>
      <c r="N902" s="12">
        <v>1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1</v>
      </c>
      <c r="AA902" s="21">
        <v>1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1</v>
      </c>
      <c r="AI902" s="21">
        <v>1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27"/>
      <c r="B903" s="13" t="s">
        <v>236</v>
      </c>
      <c r="C903" s="9" t="s">
        <v>866</v>
      </c>
      <c r="D903" s="12">
        <v>4</v>
      </c>
      <c r="E903" s="12">
        <v>6</v>
      </c>
      <c r="F903" s="12">
        <v>3</v>
      </c>
      <c r="G903" s="12">
        <v>0</v>
      </c>
      <c r="H903" s="12">
        <v>0</v>
      </c>
      <c r="I903" s="12">
        <v>0</v>
      </c>
      <c r="J903" s="12">
        <v>0</v>
      </c>
      <c r="K903" s="12">
        <v>1</v>
      </c>
      <c r="L903" s="12">
        <v>0</v>
      </c>
      <c r="M903" s="12">
        <v>0</v>
      </c>
      <c r="N903" s="12">
        <v>0</v>
      </c>
      <c r="O903" s="12">
        <v>2</v>
      </c>
      <c r="P903" s="12">
        <v>0</v>
      </c>
      <c r="Q903" s="12">
        <v>1</v>
      </c>
      <c r="R903" s="12">
        <v>1</v>
      </c>
      <c r="S903" s="12">
        <v>1</v>
      </c>
      <c r="T903" s="12">
        <v>1</v>
      </c>
      <c r="U903" s="12">
        <v>1</v>
      </c>
      <c r="V903" s="12">
        <v>1</v>
      </c>
      <c r="W903" s="12">
        <v>0</v>
      </c>
      <c r="X903" s="12">
        <v>0</v>
      </c>
      <c r="Y903" s="12">
        <v>2</v>
      </c>
      <c r="Z903" s="12">
        <v>5</v>
      </c>
      <c r="AA903" s="21">
        <v>3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2</v>
      </c>
      <c r="AK903" s="21">
        <v>0</v>
      </c>
      <c r="AL903" s="21">
        <v>1</v>
      </c>
      <c r="AM903" s="21">
        <v>1</v>
      </c>
      <c r="AN903" s="21">
        <v>1</v>
      </c>
      <c r="AO903" s="21">
        <v>1</v>
      </c>
      <c r="AP903" s="21">
        <v>1</v>
      </c>
      <c r="AQ903" s="21">
        <v>1</v>
      </c>
      <c r="AR903" s="21">
        <v>0</v>
      </c>
      <c r="AS903" s="21">
        <v>0</v>
      </c>
    </row>
    <row r="904" spans="1:45" ht="12.75">
      <c r="A904" s="27"/>
      <c r="B904" s="13" t="s">
        <v>1732</v>
      </c>
      <c r="C904" s="9" t="s">
        <v>866</v>
      </c>
      <c r="D904" s="12">
        <v>0</v>
      </c>
      <c r="E904" s="12">
        <v>2</v>
      </c>
      <c r="F904" s="12">
        <v>2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1</v>
      </c>
      <c r="T904" s="12">
        <v>1</v>
      </c>
      <c r="U904" s="12">
        <v>0</v>
      </c>
      <c r="V904" s="12">
        <v>0</v>
      </c>
      <c r="W904" s="12">
        <v>1</v>
      </c>
      <c r="X904" s="12">
        <v>1</v>
      </c>
      <c r="Y904" s="12">
        <v>0</v>
      </c>
      <c r="Z904" s="12">
        <v>2</v>
      </c>
      <c r="AA904" s="21">
        <v>2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1</v>
      </c>
      <c r="AO904" s="21">
        <v>1</v>
      </c>
      <c r="AP904" s="21">
        <v>0</v>
      </c>
      <c r="AQ904" s="21">
        <v>0</v>
      </c>
      <c r="AR904" s="21">
        <v>1</v>
      </c>
      <c r="AS904" s="21">
        <v>1</v>
      </c>
    </row>
    <row r="905" spans="1:45" ht="26.25">
      <c r="A905" s="27"/>
      <c r="B905" s="13" t="s">
        <v>1599</v>
      </c>
      <c r="C905" s="9" t="s">
        <v>866</v>
      </c>
      <c r="D905" s="12">
        <v>0</v>
      </c>
      <c r="E905" s="12">
        <v>1</v>
      </c>
      <c r="F905" s="12">
        <v>1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</v>
      </c>
      <c r="N905" s="12">
        <v>1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1</v>
      </c>
      <c r="AA905" s="21">
        <v>1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1</v>
      </c>
      <c r="AI905" s="21">
        <v>1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27"/>
      <c r="B906" s="13" t="s">
        <v>1114</v>
      </c>
      <c r="C906" s="9" t="s">
        <v>866</v>
      </c>
      <c r="D906" s="12">
        <v>0</v>
      </c>
      <c r="E906" s="12">
        <v>2</v>
      </c>
      <c r="F906" s="12">
        <v>2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1</v>
      </c>
      <c r="T906" s="12">
        <v>1</v>
      </c>
      <c r="U906" s="12">
        <v>1</v>
      </c>
      <c r="V906" s="12">
        <v>1</v>
      </c>
      <c r="W906" s="12">
        <v>0</v>
      </c>
      <c r="X906" s="12">
        <v>0</v>
      </c>
      <c r="Y906" s="12">
        <v>0</v>
      </c>
      <c r="Z906" s="12">
        <v>2</v>
      </c>
      <c r="AA906" s="21">
        <v>2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1</v>
      </c>
      <c r="AO906" s="21">
        <v>1</v>
      </c>
      <c r="AP906" s="21">
        <v>1</v>
      </c>
      <c r="AQ906" s="21">
        <v>1</v>
      </c>
      <c r="AR906" s="21">
        <v>0</v>
      </c>
      <c r="AS906" s="21">
        <v>0</v>
      </c>
    </row>
    <row r="907" spans="1:45" ht="12.75">
      <c r="A907" s="27"/>
      <c r="B907" s="13" t="s">
        <v>1702</v>
      </c>
      <c r="C907" s="9" t="s">
        <v>866</v>
      </c>
      <c r="D907" s="12">
        <v>1</v>
      </c>
      <c r="E907" s="12">
        <v>8</v>
      </c>
      <c r="F907" s="12">
        <v>4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</v>
      </c>
      <c r="N907" s="12">
        <v>1</v>
      </c>
      <c r="O907" s="12">
        <v>1</v>
      </c>
      <c r="P907" s="12">
        <v>1</v>
      </c>
      <c r="Q907" s="12">
        <v>3</v>
      </c>
      <c r="R907" s="12">
        <v>1</v>
      </c>
      <c r="S907" s="12">
        <v>0</v>
      </c>
      <c r="T907" s="12">
        <v>0</v>
      </c>
      <c r="U907" s="12">
        <v>2</v>
      </c>
      <c r="V907" s="12">
        <v>1</v>
      </c>
      <c r="W907" s="12">
        <v>1</v>
      </c>
      <c r="X907" s="12">
        <v>0</v>
      </c>
      <c r="Y907" s="12">
        <v>0</v>
      </c>
      <c r="Z907" s="12">
        <v>6</v>
      </c>
      <c r="AA907" s="21">
        <v>4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1</v>
      </c>
      <c r="AI907" s="21">
        <v>1</v>
      </c>
      <c r="AJ907" s="21">
        <v>1</v>
      </c>
      <c r="AK907" s="21">
        <v>1</v>
      </c>
      <c r="AL907" s="21">
        <v>2</v>
      </c>
      <c r="AM907" s="21">
        <v>1</v>
      </c>
      <c r="AN907" s="21">
        <v>0</v>
      </c>
      <c r="AO907" s="21">
        <v>0</v>
      </c>
      <c r="AP907" s="21">
        <v>1</v>
      </c>
      <c r="AQ907" s="21">
        <v>1</v>
      </c>
      <c r="AR907" s="21">
        <v>1</v>
      </c>
      <c r="AS907" s="21">
        <v>0</v>
      </c>
    </row>
    <row r="908" spans="1:45" ht="12.75">
      <c r="A908" s="27"/>
      <c r="B908" s="13" t="s">
        <v>1557</v>
      </c>
      <c r="C908" s="9" t="s">
        <v>1784</v>
      </c>
      <c r="D908" s="12">
        <v>4</v>
      </c>
      <c r="E908" s="12">
        <v>8</v>
      </c>
      <c r="F908" s="12">
        <v>8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</v>
      </c>
      <c r="N908" s="12">
        <v>1</v>
      </c>
      <c r="O908" s="12">
        <v>3</v>
      </c>
      <c r="P908" s="12">
        <v>3</v>
      </c>
      <c r="Q908" s="12">
        <v>0</v>
      </c>
      <c r="R908" s="12">
        <v>0</v>
      </c>
      <c r="S908" s="12">
        <v>1</v>
      </c>
      <c r="T908" s="12">
        <v>1</v>
      </c>
      <c r="U908" s="12">
        <v>1</v>
      </c>
      <c r="V908" s="12">
        <v>1</v>
      </c>
      <c r="W908" s="12">
        <v>2</v>
      </c>
      <c r="X908" s="12">
        <v>2</v>
      </c>
      <c r="Y908" s="12">
        <v>1</v>
      </c>
      <c r="Z908" s="12">
        <v>5</v>
      </c>
      <c r="AA908" s="21">
        <v>5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1</v>
      </c>
      <c r="AI908" s="21">
        <v>1</v>
      </c>
      <c r="AJ908" s="21">
        <v>1</v>
      </c>
      <c r="AK908" s="21">
        <v>1</v>
      </c>
      <c r="AL908" s="21">
        <v>0</v>
      </c>
      <c r="AM908" s="21">
        <v>0</v>
      </c>
      <c r="AN908" s="21">
        <v>0</v>
      </c>
      <c r="AO908" s="21">
        <v>0</v>
      </c>
      <c r="AP908" s="21">
        <v>1</v>
      </c>
      <c r="AQ908" s="21">
        <v>1</v>
      </c>
      <c r="AR908" s="21">
        <v>2</v>
      </c>
      <c r="AS908" s="21">
        <v>2</v>
      </c>
    </row>
    <row r="909" spans="1:45" ht="26.25">
      <c r="A909" s="27"/>
      <c r="B909" s="13" t="s">
        <v>1242</v>
      </c>
      <c r="C909" s="9" t="s">
        <v>1784</v>
      </c>
      <c r="D909" s="12">
        <v>1</v>
      </c>
      <c r="E909" s="12">
        <v>12</v>
      </c>
      <c r="F909" s="12">
        <v>5</v>
      </c>
      <c r="G909" s="12">
        <v>0</v>
      </c>
      <c r="H909" s="12">
        <v>0</v>
      </c>
      <c r="I909" s="12">
        <v>1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1</v>
      </c>
      <c r="R909" s="12">
        <v>0</v>
      </c>
      <c r="S909" s="12">
        <v>3</v>
      </c>
      <c r="T909" s="12">
        <v>3</v>
      </c>
      <c r="U909" s="12">
        <v>2</v>
      </c>
      <c r="V909" s="12">
        <v>1</v>
      </c>
      <c r="W909" s="12">
        <v>5</v>
      </c>
      <c r="X909" s="12">
        <v>1</v>
      </c>
      <c r="Y909" s="12">
        <v>1</v>
      </c>
      <c r="Z909" s="12">
        <v>7</v>
      </c>
      <c r="AA909" s="21">
        <v>5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1</v>
      </c>
      <c r="AM909" s="21">
        <v>0</v>
      </c>
      <c r="AN909" s="21">
        <v>3</v>
      </c>
      <c r="AO909" s="21">
        <v>3</v>
      </c>
      <c r="AP909" s="21">
        <v>2</v>
      </c>
      <c r="AQ909" s="21">
        <v>1</v>
      </c>
      <c r="AR909" s="21">
        <v>1</v>
      </c>
      <c r="AS909" s="21">
        <v>1</v>
      </c>
    </row>
    <row r="910" spans="1:45" ht="12.75">
      <c r="A910" s="27"/>
      <c r="B910" s="13" t="s">
        <v>197</v>
      </c>
      <c r="C910" s="9" t="s">
        <v>629</v>
      </c>
      <c r="D910" s="12">
        <v>0</v>
      </c>
      <c r="E910" s="12">
        <v>1</v>
      </c>
      <c r="F910" s="12">
        <v>1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1</v>
      </c>
      <c r="X910" s="12">
        <v>1</v>
      </c>
      <c r="Y910" s="12">
        <v>0</v>
      </c>
      <c r="Z910" s="12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12.75">
      <c r="A911" s="27"/>
      <c r="B911" s="13" t="s">
        <v>1318</v>
      </c>
      <c r="C911" s="9" t="s">
        <v>544</v>
      </c>
      <c r="D911" s="12">
        <v>0</v>
      </c>
      <c r="E911" s="12">
        <v>1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1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26.25">
      <c r="A912" s="27"/>
      <c r="B912" s="13" t="s">
        <v>1793</v>
      </c>
      <c r="C912" s="9" t="s">
        <v>669</v>
      </c>
      <c r="D912" s="12">
        <v>14</v>
      </c>
      <c r="E912" s="12">
        <v>52</v>
      </c>
      <c r="F912" s="12">
        <v>37</v>
      </c>
      <c r="G912" s="12">
        <v>0</v>
      </c>
      <c r="H912" s="12">
        <v>0</v>
      </c>
      <c r="I912" s="12">
        <v>0</v>
      </c>
      <c r="J912" s="12">
        <v>0</v>
      </c>
      <c r="K912" s="12">
        <v>5</v>
      </c>
      <c r="L912" s="12">
        <v>4</v>
      </c>
      <c r="M912" s="12">
        <v>8</v>
      </c>
      <c r="N912" s="12">
        <v>5</v>
      </c>
      <c r="O912" s="12">
        <v>10</v>
      </c>
      <c r="P912" s="12">
        <v>7</v>
      </c>
      <c r="Q912" s="12">
        <v>11</v>
      </c>
      <c r="R912" s="12">
        <v>9</v>
      </c>
      <c r="S912" s="12">
        <v>2</v>
      </c>
      <c r="T912" s="12">
        <v>1</v>
      </c>
      <c r="U912" s="12">
        <v>6</v>
      </c>
      <c r="V912" s="12">
        <v>3</v>
      </c>
      <c r="W912" s="12">
        <v>10</v>
      </c>
      <c r="X912" s="12">
        <v>8</v>
      </c>
      <c r="Y912" s="12">
        <v>4</v>
      </c>
      <c r="Z912" s="12">
        <v>42</v>
      </c>
      <c r="AA912" s="21">
        <v>29</v>
      </c>
      <c r="AB912" s="21">
        <v>0</v>
      </c>
      <c r="AC912" s="21">
        <v>0</v>
      </c>
      <c r="AD912" s="21">
        <v>0</v>
      </c>
      <c r="AE912" s="21">
        <v>0</v>
      </c>
      <c r="AF912" s="21">
        <v>5</v>
      </c>
      <c r="AG912" s="21">
        <v>4</v>
      </c>
      <c r="AH912" s="21">
        <v>5</v>
      </c>
      <c r="AI912" s="21">
        <v>3</v>
      </c>
      <c r="AJ912" s="21">
        <v>9</v>
      </c>
      <c r="AK912" s="21">
        <v>6</v>
      </c>
      <c r="AL912" s="21">
        <v>8</v>
      </c>
      <c r="AM912" s="21">
        <v>6</v>
      </c>
      <c r="AN912" s="21">
        <v>1</v>
      </c>
      <c r="AO912" s="21">
        <v>1</v>
      </c>
      <c r="AP912" s="21">
        <v>5</v>
      </c>
      <c r="AQ912" s="21">
        <v>2</v>
      </c>
      <c r="AR912" s="21">
        <v>9</v>
      </c>
      <c r="AS912" s="21">
        <v>7</v>
      </c>
    </row>
    <row r="913" spans="1:45" ht="52.5">
      <c r="A913" s="27"/>
      <c r="B913" s="13" t="s">
        <v>512</v>
      </c>
      <c r="C913" s="9" t="s">
        <v>669</v>
      </c>
      <c r="D913" s="12">
        <v>0</v>
      </c>
      <c r="E913" s="12">
        <v>7</v>
      </c>
      <c r="F913" s="12">
        <v>5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</v>
      </c>
      <c r="N913" s="12">
        <v>1</v>
      </c>
      <c r="O913" s="12">
        <v>0</v>
      </c>
      <c r="P913" s="12">
        <v>0</v>
      </c>
      <c r="Q913" s="12">
        <v>0</v>
      </c>
      <c r="R913" s="12">
        <v>0</v>
      </c>
      <c r="S913" s="12">
        <v>1</v>
      </c>
      <c r="T913" s="12">
        <v>0</v>
      </c>
      <c r="U913" s="12">
        <v>3</v>
      </c>
      <c r="V913" s="12">
        <v>3</v>
      </c>
      <c r="W913" s="12">
        <v>2</v>
      </c>
      <c r="X913" s="12">
        <v>1</v>
      </c>
      <c r="Y913" s="12">
        <v>0</v>
      </c>
      <c r="Z913" s="12">
        <v>6</v>
      </c>
      <c r="AA913" s="21">
        <v>4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1</v>
      </c>
      <c r="AO913" s="21">
        <v>0</v>
      </c>
      <c r="AP913" s="21">
        <v>2</v>
      </c>
      <c r="AQ913" s="21">
        <v>2</v>
      </c>
      <c r="AR913" s="21">
        <v>3</v>
      </c>
      <c r="AS913" s="21">
        <v>2</v>
      </c>
    </row>
    <row r="914" spans="1:45" ht="12.75">
      <c r="A914" s="27"/>
      <c r="B914" s="13" t="s">
        <v>1102</v>
      </c>
      <c r="C914" s="9" t="s">
        <v>441</v>
      </c>
      <c r="D914" s="12">
        <v>3</v>
      </c>
      <c r="E914" s="12">
        <v>4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1</v>
      </c>
      <c r="L914" s="12">
        <v>0</v>
      </c>
      <c r="M914" s="12">
        <v>1</v>
      </c>
      <c r="N914" s="12">
        <v>0</v>
      </c>
      <c r="O914" s="12">
        <v>1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1</v>
      </c>
      <c r="X914" s="12">
        <v>0</v>
      </c>
      <c r="Y914" s="12">
        <v>1</v>
      </c>
      <c r="Z914" s="12">
        <v>2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1</v>
      </c>
      <c r="AG914" s="21">
        <v>0</v>
      </c>
      <c r="AH914" s="21">
        <v>1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ht="12.75">
      <c r="A915" s="27"/>
      <c r="B915" s="13" t="s">
        <v>786</v>
      </c>
      <c r="C915" s="9" t="s">
        <v>441</v>
      </c>
      <c r="D915" s="12">
        <v>3</v>
      </c>
      <c r="E915" s="12">
        <v>2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1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1</v>
      </c>
      <c r="X915" s="12">
        <v>0</v>
      </c>
      <c r="Y915" s="12">
        <v>2</v>
      </c>
      <c r="Z915" s="12">
        <v>1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1</v>
      </c>
      <c r="AS915" s="21">
        <v>0</v>
      </c>
    </row>
    <row r="916" spans="1:45" ht="26.25">
      <c r="A916" s="27"/>
      <c r="B916" s="13" t="s">
        <v>377</v>
      </c>
      <c r="C916" s="9" t="s">
        <v>441</v>
      </c>
      <c r="D916" s="12">
        <v>1</v>
      </c>
      <c r="E916" s="12">
        <v>67</v>
      </c>
      <c r="F916" s="12">
        <v>54</v>
      </c>
      <c r="G916" s="12">
        <v>0</v>
      </c>
      <c r="H916" s="12">
        <v>0</v>
      </c>
      <c r="I916" s="12">
        <v>0</v>
      </c>
      <c r="J916" s="12">
        <v>0</v>
      </c>
      <c r="K916" s="12">
        <v>3</v>
      </c>
      <c r="L916" s="12">
        <v>2</v>
      </c>
      <c r="M916" s="12">
        <v>4</v>
      </c>
      <c r="N916" s="12">
        <v>4</v>
      </c>
      <c r="O916" s="12">
        <v>12</v>
      </c>
      <c r="P916" s="12">
        <v>9</v>
      </c>
      <c r="Q916" s="12">
        <v>8</v>
      </c>
      <c r="R916" s="12">
        <v>7</v>
      </c>
      <c r="S916" s="12">
        <v>8</v>
      </c>
      <c r="T916" s="12">
        <v>7</v>
      </c>
      <c r="U916" s="12">
        <v>16</v>
      </c>
      <c r="V916" s="12">
        <v>13</v>
      </c>
      <c r="W916" s="12">
        <v>16</v>
      </c>
      <c r="X916" s="12">
        <v>12</v>
      </c>
      <c r="Y916" s="12">
        <v>1</v>
      </c>
      <c r="Z916" s="12">
        <v>64</v>
      </c>
      <c r="AA916" s="21">
        <v>53</v>
      </c>
      <c r="AB916" s="21">
        <v>0</v>
      </c>
      <c r="AC916" s="21">
        <v>0</v>
      </c>
      <c r="AD916" s="21">
        <v>0</v>
      </c>
      <c r="AE916" s="21">
        <v>0</v>
      </c>
      <c r="AF916" s="21">
        <v>2</v>
      </c>
      <c r="AG916" s="21">
        <v>1</v>
      </c>
      <c r="AH916" s="21">
        <v>5</v>
      </c>
      <c r="AI916" s="21">
        <v>5</v>
      </c>
      <c r="AJ916" s="21">
        <v>10</v>
      </c>
      <c r="AK916" s="21">
        <v>8</v>
      </c>
      <c r="AL916" s="21">
        <v>8</v>
      </c>
      <c r="AM916" s="21">
        <v>7</v>
      </c>
      <c r="AN916" s="21">
        <v>7</v>
      </c>
      <c r="AO916" s="21">
        <v>6</v>
      </c>
      <c r="AP916" s="21">
        <v>17</v>
      </c>
      <c r="AQ916" s="21">
        <v>14</v>
      </c>
      <c r="AR916" s="21">
        <v>15</v>
      </c>
      <c r="AS916" s="21">
        <v>12</v>
      </c>
    </row>
    <row r="917" spans="1:45" ht="26.25">
      <c r="A917" s="27"/>
      <c r="B917" s="13" t="s">
        <v>228</v>
      </c>
      <c r="C917" s="9" t="s">
        <v>441</v>
      </c>
      <c r="D917" s="12">
        <v>1</v>
      </c>
      <c r="E917" s="12">
        <v>4</v>
      </c>
      <c r="F917" s="12">
        <v>0</v>
      </c>
      <c r="G917" s="12">
        <v>1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</v>
      </c>
      <c r="N917" s="12">
        <v>0</v>
      </c>
      <c r="O917" s="12">
        <v>0</v>
      </c>
      <c r="P917" s="12">
        <v>0</v>
      </c>
      <c r="Q917" s="12">
        <v>1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1</v>
      </c>
      <c r="X917" s="12">
        <v>0</v>
      </c>
      <c r="Y917" s="12">
        <v>0</v>
      </c>
      <c r="Z917" s="12">
        <v>3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1</v>
      </c>
      <c r="AI917" s="21">
        <v>0</v>
      </c>
      <c r="AJ917" s="21">
        <v>0</v>
      </c>
      <c r="AK917" s="21">
        <v>0</v>
      </c>
      <c r="AL917" s="21">
        <v>1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1</v>
      </c>
      <c r="AS917" s="21">
        <v>0</v>
      </c>
    </row>
    <row r="918" spans="1:45" ht="12.75">
      <c r="A918" s="27"/>
      <c r="B918" s="13" t="s">
        <v>965</v>
      </c>
      <c r="C918" s="9" t="s">
        <v>441</v>
      </c>
      <c r="D918" s="12">
        <v>0</v>
      </c>
      <c r="E918" s="12">
        <v>3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1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1</v>
      </c>
      <c r="T918" s="12">
        <v>0</v>
      </c>
      <c r="U918" s="12">
        <v>1</v>
      </c>
      <c r="V918" s="12">
        <v>0</v>
      </c>
      <c r="W918" s="12">
        <v>0</v>
      </c>
      <c r="X918" s="12">
        <v>0</v>
      </c>
      <c r="Y918" s="12">
        <v>0</v>
      </c>
      <c r="Z918" s="12">
        <v>3</v>
      </c>
      <c r="AA918" s="21">
        <v>0</v>
      </c>
      <c r="AB918" s="21">
        <v>0</v>
      </c>
      <c r="AC918" s="21">
        <v>0</v>
      </c>
      <c r="AD918" s="21">
        <v>0</v>
      </c>
      <c r="AE918" s="21">
        <v>0</v>
      </c>
      <c r="AF918" s="21">
        <v>1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1</v>
      </c>
      <c r="AO918" s="21">
        <v>0</v>
      </c>
      <c r="AP918" s="21">
        <v>1</v>
      </c>
      <c r="AQ918" s="21">
        <v>0</v>
      </c>
      <c r="AR918" s="21">
        <v>0</v>
      </c>
      <c r="AS918" s="21">
        <v>0</v>
      </c>
    </row>
    <row r="919" spans="1:45" ht="12.75">
      <c r="A919" s="27"/>
      <c r="B919" s="13" t="s">
        <v>1647</v>
      </c>
      <c r="C919" s="9" t="s">
        <v>441</v>
      </c>
      <c r="D919" s="12">
        <v>28</v>
      </c>
      <c r="E919" s="12">
        <v>32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2</v>
      </c>
      <c r="L919" s="12">
        <v>0</v>
      </c>
      <c r="M919" s="12">
        <v>2</v>
      </c>
      <c r="N919" s="12">
        <v>0</v>
      </c>
      <c r="O919" s="12">
        <v>6</v>
      </c>
      <c r="P919" s="12">
        <v>0</v>
      </c>
      <c r="Q919" s="12">
        <v>3</v>
      </c>
      <c r="R919" s="12">
        <v>0</v>
      </c>
      <c r="S919" s="12">
        <v>5</v>
      </c>
      <c r="T919" s="12">
        <v>0</v>
      </c>
      <c r="U919" s="12">
        <v>11</v>
      </c>
      <c r="V919" s="12">
        <v>0</v>
      </c>
      <c r="W919" s="12">
        <v>3</v>
      </c>
      <c r="X919" s="12">
        <v>0</v>
      </c>
      <c r="Y919" s="12">
        <v>8</v>
      </c>
      <c r="Z919" s="12">
        <v>23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2</v>
      </c>
      <c r="AG919" s="21">
        <v>0</v>
      </c>
      <c r="AH919" s="21">
        <v>0</v>
      </c>
      <c r="AI919" s="21">
        <v>0</v>
      </c>
      <c r="AJ919" s="21">
        <v>4</v>
      </c>
      <c r="AK919" s="21">
        <v>0</v>
      </c>
      <c r="AL919" s="21">
        <v>3</v>
      </c>
      <c r="AM919" s="21">
        <v>0</v>
      </c>
      <c r="AN919" s="21">
        <v>4</v>
      </c>
      <c r="AO919" s="21">
        <v>0</v>
      </c>
      <c r="AP919" s="21">
        <v>7</v>
      </c>
      <c r="AQ919" s="21">
        <v>0</v>
      </c>
      <c r="AR919" s="21">
        <v>3</v>
      </c>
      <c r="AS919" s="21">
        <v>0</v>
      </c>
    </row>
    <row r="920" spans="1:45" ht="12.75">
      <c r="A920" s="27"/>
      <c r="B920" s="13" t="s">
        <v>232</v>
      </c>
      <c r="C920" s="9" t="s">
        <v>1191</v>
      </c>
      <c r="D920" s="12">
        <v>0</v>
      </c>
      <c r="E920" s="12">
        <v>1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1</v>
      </c>
      <c r="V920" s="12">
        <v>0</v>
      </c>
      <c r="W920" s="12">
        <v>0</v>
      </c>
      <c r="X920" s="12">
        <v>0</v>
      </c>
      <c r="Y920" s="12">
        <v>0</v>
      </c>
      <c r="Z920" s="12">
        <v>1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1</v>
      </c>
      <c r="AQ920" s="21">
        <v>0</v>
      </c>
      <c r="AR920" s="21">
        <v>0</v>
      </c>
      <c r="AS920" s="21">
        <v>0</v>
      </c>
    </row>
    <row r="921" spans="1:50" ht="12.75">
      <c r="A921" s="27"/>
      <c r="B921" s="22" t="s">
        <v>428</v>
      </c>
      <c r="C921" s="17" t="s">
        <v>1352</v>
      </c>
      <c r="D921" s="23">
        <f>SUM(D894:D920)</f>
        <v>67</v>
      </c>
      <c r="E921" s="23">
        <f aca="true" t="shared" si="28" ref="E921:X921">SUM(E894:E920)</f>
        <v>241</v>
      </c>
      <c r="F921" s="23">
        <f t="shared" si="28"/>
        <v>146</v>
      </c>
      <c r="G921" s="23">
        <f t="shared" si="28"/>
        <v>1</v>
      </c>
      <c r="H921" s="23">
        <f t="shared" si="28"/>
        <v>0</v>
      </c>
      <c r="I921" s="23">
        <f t="shared" si="28"/>
        <v>1</v>
      </c>
      <c r="J921" s="23">
        <f t="shared" si="28"/>
        <v>0</v>
      </c>
      <c r="K921" s="23">
        <f t="shared" si="28"/>
        <v>13</v>
      </c>
      <c r="L921" s="23">
        <f t="shared" si="28"/>
        <v>6</v>
      </c>
      <c r="M921" s="23">
        <f t="shared" si="28"/>
        <v>24</v>
      </c>
      <c r="N921" s="23">
        <f t="shared" si="28"/>
        <v>17</v>
      </c>
      <c r="O921" s="23">
        <f t="shared" si="28"/>
        <v>38</v>
      </c>
      <c r="P921" s="23">
        <f t="shared" si="28"/>
        <v>21</v>
      </c>
      <c r="Q921" s="23">
        <f t="shared" si="28"/>
        <v>29</v>
      </c>
      <c r="R921" s="23">
        <f t="shared" si="28"/>
        <v>18</v>
      </c>
      <c r="S921" s="23">
        <f t="shared" si="28"/>
        <v>32</v>
      </c>
      <c r="T921" s="23">
        <f t="shared" si="28"/>
        <v>22</v>
      </c>
      <c r="U921" s="23">
        <f t="shared" si="28"/>
        <v>52</v>
      </c>
      <c r="V921" s="23">
        <f t="shared" si="28"/>
        <v>30</v>
      </c>
      <c r="W921" s="23">
        <f t="shared" si="28"/>
        <v>51</v>
      </c>
      <c r="X921" s="23">
        <f t="shared" si="28"/>
        <v>32</v>
      </c>
      <c r="Y921" s="23">
        <f>SUM(Y894:Y920)</f>
        <v>22</v>
      </c>
      <c r="Z921" s="23">
        <f aca="true" t="shared" si="29" ref="Z921:AS921">SUM(Z894:Z920)</f>
        <v>197</v>
      </c>
      <c r="AA921" s="25">
        <f t="shared" si="29"/>
        <v>129</v>
      </c>
      <c r="AB921" s="25">
        <f t="shared" si="29"/>
        <v>0</v>
      </c>
      <c r="AC921" s="25">
        <f t="shared" si="29"/>
        <v>0</v>
      </c>
      <c r="AD921" s="25">
        <f t="shared" si="29"/>
        <v>0</v>
      </c>
      <c r="AE921" s="25">
        <f t="shared" si="29"/>
        <v>0</v>
      </c>
      <c r="AF921" s="25">
        <f t="shared" si="29"/>
        <v>11</v>
      </c>
      <c r="AG921" s="25">
        <f t="shared" si="29"/>
        <v>5</v>
      </c>
      <c r="AH921" s="25">
        <f t="shared" si="29"/>
        <v>19</v>
      </c>
      <c r="AI921" s="25">
        <f t="shared" si="29"/>
        <v>15</v>
      </c>
      <c r="AJ921" s="25">
        <f t="shared" si="29"/>
        <v>30</v>
      </c>
      <c r="AK921" s="25">
        <f t="shared" si="29"/>
        <v>17</v>
      </c>
      <c r="AL921" s="25">
        <f t="shared" si="29"/>
        <v>24</v>
      </c>
      <c r="AM921" s="25">
        <f t="shared" si="29"/>
        <v>15</v>
      </c>
      <c r="AN921" s="25">
        <f t="shared" si="29"/>
        <v>25</v>
      </c>
      <c r="AO921" s="25">
        <f t="shared" si="29"/>
        <v>18</v>
      </c>
      <c r="AP921" s="25">
        <f t="shared" si="29"/>
        <v>45</v>
      </c>
      <c r="AQ921" s="25">
        <f t="shared" si="29"/>
        <v>29</v>
      </c>
      <c r="AR921" s="25">
        <f t="shared" si="29"/>
        <v>43</v>
      </c>
      <c r="AS921" s="25">
        <f t="shared" si="29"/>
        <v>30</v>
      </c>
      <c r="AT921" s="28"/>
      <c r="AU921" s="28"/>
      <c r="AV921" s="28"/>
      <c r="AW921" s="28"/>
      <c r="AX921" s="28"/>
    </row>
    <row r="922" spans="1:45" ht="12.75">
      <c r="A922" s="27"/>
      <c r="B922" s="13" t="s">
        <v>1247</v>
      </c>
      <c r="C922" s="9" t="s">
        <v>74</v>
      </c>
      <c r="D922" s="12">
        <v>3</v>
      </c>
      <c r="E922" s="12">
        <v>2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1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1</v>
      </c>
      <c r="V922" s="12">
        <v>0</v>
      </c>
      <c r="W922" s="12">
        <v>0</v>
      </c>
      <c r="X922" s="12">
        <v>0</v>
      </c>
      <c r="Y922" s="12">
        <v>1</v>
      </c>
      <c r="Z922" s="12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12.75">
      <c r="A923" s="27"/>
      <c r="B923" s="13" t="s">
        <v>104</v>
      </c>
      <c r="C923" s="9" t="s">
        <v>1656</v>
      </c>
      <c r="D923" s="12">
        <v>0</v>
      </c>
      <c r="E923" s="12">
        <v>1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1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1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1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12.75">
      <c r="A924" s="27"/>
      <c r="B924" s="13" t="s">
        <v>1010</v>
      </c>
      <c r="C924" s="9" t="s">
        <v>776</v>
      </c>
      <c r="D924" s="12">
        <v>0</v>
      </c>
      <c r="E924" s="12">
        <v>1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1</v>
      </c>
      <c r="X924" s="12">
        <v>0</v>
      </c>
      <c r="Y924" s="12">
        <v>0</v>
      </c>
      <c r="Z924" s="12">
        <v>1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1</v>
      </c>
      <c r="AS924" s="21">
        <v>0</v>
      </c>
    </row>
    <row r="925" spans="1:45" ht="12.75">
      <c r="A925" s="27"/>
      <c r="B925" s="13" t="s">
        <v>208</v>
      </c>
      <c r="C925" s="9" t="s">
        <v>776</v>
      </c>
      <c r="D925" s="12">
        <v>1</v>
      </c>
      <c r="E925" s="12">
        <v>6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</v>
      </c>
      <c r="N925" s="12">
        <v>0</v>
      </c>
      <c r="O925" s="12">
        <v>0</v>
      </c>
      <c r="P925" s="12">
        <v>0</v>
      </c>
      <c r="Q925" s="12">
        <v>1</v>
      </c>
      <c r="R925" s="12">
        <v>0</v>
      </c>
      <c r="S925" s="12">
        <v>3</v>
      </c>
      <c r="T925" s="12">
        <v>0</v>
      </c>
      <c r="U925" s="12">
        <v>1</v>
      </c>
      <c r="V925" s="12">
        <v>0</v>
      </c>
      <c r="W925" s="12">
        <v>0</v>
      </c>
      <c r="X925" s="12">
        <v>0</v>
      </c>
      <c r="Y925" s="12">
        <v>0</v>
      </c>
      <c r="Z925" s="12">
        <v>6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1</v>
      </c>
      <c r="AI925" s="21">
        <v>0</v>
      </c>
      <c r="AJ925" s="21">
        <v>0</v>
      </c>
      <c r="AK925" s="21">
        <v>0</v>
      </c>
      <c r="AL925" s="21">
        <v>1</v>
      </c>
      <c r="AM925" s="21">
        <v>0</v>
      </c>
      <c r="AN925" s="21">
        <v>3</v>
      </c>
      <c r="AO925" s="21">
        <v>0</v>
      </c>
      <c r="AP925" s="21">
        <v>1</v>
      </c>
      <c r="AQ925" s="21">
        <v>0</v>
      </c>
      <c r="AR925" s="21">
        <v>0</v>
      </c>
      <c r="AS925" s="21">
        <v>0</v>
      </c>
    </row>
    <row r="926" spans="1:45" ht="12.75">
      <c r="A926" s="27"/>
      <c r="B926" s="13" t="s">
        <v>807</v>
      </c>
      <c r="C926" s="9" t="s">
        <v>852</v>
      </c>
      <c r="D926" s="12">
        <v>8</v>
      </c>
      <c r="E926" s="12">
        <v>16</v>
      </c>
      <c r="F926" s="12">
        <v>1</v>
      </c>
      <c r="G926" s="12">
        <v>0</v>
      </c>
      <c r="H926" s="12">
        <v>0</v>
      </c>
      <c r="I926" s="12">
        <v>0</v>
      </c>
      <c r="J926" s="12">
        <v>0</v>
      </c>
      <c r="K926" s="12">
        <v>1</v>
      </c>
      <c r="L926" s="12">
        <v>0</v>
      </c>
      <c r="M926" s="12">
        <v>1</v>
      </c>
      <c r="N926" s="12">
        <v>1</v>
      </c>
      <c r="O926" s="12">
        <v>3</v>
      </c>
      <c r="P926" s="12">
        <v>0</v>
      </c>
      <c r="Q926" s="12">
        <v>3</v>
      </c>
      <c r="R926" s="12">
        <v>0</v>
      </c>
      <c r="S926" s="12">
        <v>1</v>
      </c>
      <c r="T926" s="12">
        <v>0</v>
      </c>
      <c r="U926" s="12">
        <v>3</v>
      </c>
      <c r="V926" s="12">
        <v>0</v>
      </c>
      <c r="W926" s="12">
        <v>4</v>
      </c>
      <c r="X926" s="12">
        <v>0</v>
      </c>
      <c r="Y926" s="12">
        <v>5</v>
      </c>
      <c r="Z926" s="12">
        <v>13</v>
      </c>
      <c r="AA926" s="21">
        <v>1</v>
      </c>
      <c r="AB926" s="21">
        <v>0</v>
      </c>
      <c r="AC926" s="21">
        <v>0</v>
      </c>
      <c r="AD926" s="21">
        <v>0</v>
      </c>
      <c r="AE926" s="21">
        <v>0</v>
      </c>
      <c r="AF926" s="21">
        <v>1</v>
      </c>
      <c r="AG926" s="21">
        <v>0</v>
      </c>
      <c r="AH926" s="21">
        <v>1</v>
      </c>
      <c r="AI926" s="21">
        <v>1</v>
      </c>
      <c r="AJ926" s="21">
        <v>3</v>
      </c>
      <c r="AK926" s="21">
        <v>0</v>
      </c>
      <c r="AL926" s="21">
        <v>2</v>
      </c>
      <c r="AM926" s="21">
        <v>0</v>
      </c>
      <c r="AN926" s="21">
        <v>2</v>
      </c>
      <c r="AO926" s="21">
        <v>0</v>
      </c>
      <c r="AP926" s="21">
        <v>3</v>
      </c>
      <c r="AQ926" s="21">
        <v>0</v>
      </c>
      <c r="AR926" s="21">
        <v>1</v>
      </c>
      <c r="AS926" s="21">
        <v>0</v>
      </c>
    </row>
    <row r="927" spans="1:45" ht="12.75">
      <c r="A927" s="27"/>
      <c r="B927" s="13" t="s">
        <v>55</v>
      </c>
      <c r="C927" s="9" t="s">
        <v>852</v>
      </c>
      <c r="D927" s="12">
        <v>0</v>
      </c>
      <c r="E927" s="12">
        <v>2</v>
      </c>
      <c r="F927" s="12">
        <v>1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2</v>
      </c>
      <c r="X927" s="12">
        <v>1</v>
      </c>
      <c r="Y927" s="12">
        <v>0</v>
      </c>
      <c r="Z927" s="12">
        <v>1</v>
      </c>
      <c r="AA927" s="21">
        <v>1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1</v>
      </c>
      <c r="AS927" s="21">
        <v>1</v>
      </c>
    </row>
    <row r="928" spans="1:45" ht="12.75">
      <c r="A928" s="27"/>
      <c r="B928" s="13" t="s">
        <v>1311</v>
      </c>
      <c r="C928" s="9" t="s">
        <v>1439</v>
      </c>
      <c r="D928" s="12">
        <v>5</v>
      </c>
      <c r="E928" s="12">
        <v>20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3</v>
      </c>
      <c r="N928" s="12">
        <v>0</v>
      </c>
      <c r="O928" s="12">
        <v>1</v>
      </c>
      <c r="P928" s="12">
        <v>0</v>
      </c>
      <c r="Q928" s="12">
        <v>5</v>
      </c>
      <c r="R928" s="12">
        <v>0</v>
      </c>
      <c r="S928" s="12">
        <v>1</v>
      </c>
      <c r="T928" s="12">
        <v>0</v>
      </c>
      <c r="U928" s="12">
        <v>3</v>
      </c>
      <c r="V928" s="12">
        <v>0</v>
      </c>
      <c r="W928" s="12">
        <v>7</v>
      </c>
      <c r="X928" s="12">
        <v>0</v>
      </c>
      <c r="Y928" s="12">
        <v>3</v>
      </c>
      <c r="Z928" s="12">
        <v>18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3</v>
      </c>
      <c r="AI928" s="21">
        <v>0</v>
      </c>
      <c r="AJ928" s="21">
        <v>1</v>
      </c>
      <c r="AK928" s="21">
        <v>0</v>
      </c>
      <c r="AL928" s="21">
        <v>4</v>
      </c>
      <c r="AM928" s="21">
        <v>0</v>
      </c>
      <c r="AN928" s="21">
        <v>1</v>
      </c>
      <c r="AO928" s="21">
        <v>0</v>
      </c>
      <c r="AP928" s="21">
        <v>3</v>
      </c>
      <c r="AQ928" s="21">
        <v>0</v>
      </c>
      <c r="AR928" s="21">
        <v>6</v>
      </c>
      <c r="AS928" s="21">
        <v>0</v>
      </c>
    </row>
    <row r="929" spans="1:45" ht="12.75">
      <c r="A929" s="27"/>
      <c r="B929" s="13" t="s">
        <v>1324</v>
      </c>
      <c r="C929" s="9" t="s">
        <v>612</v>
      </c>
      <c r="D929" s="12">
        <v>0</v>
      </c>
      <c r="E929" s="12">
        <v>4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1</v>
      </c>
      <c r="P929" s="12">
        <v>0</v>
      </c>
      <c r="Q929" s="12">
        <v>1</v>
      </c>
      <c r="R929" s="12">
        <v>0</v>
      </c>
      <c r="S929" s="12">
        <v>1</v>
      </c>
      <c r="T929" s="12">
        <v>0</v>
      </c>
      <c r="U929" s="12">
        <v>0</v>
      </c>
      <c r="V929" s="12">
        <v>0</v>
      </c>
      <c r="W929" s="12">
        <v>1</v>
      </c>
      <c r="X929" s="12">
        <v>0</v>
      </c>
      <c r="Y929" s="12">
        <v>0</v>
      </c>
      <c r="Z929" s="12">
        <v>3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1</v>
      </c>
      <c r="AK929" s="21">
        <v>0</v>
      </c>
      <c r="AL929" s="21">
        <v>1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1</v>
      </c>
      <c r="AS929" s="21">
        <v>0</v>
      </c>
    </row>
    <row r="930" spans="1:45" ht="12.75">
      <c r="A930" s="27"/>
      <c r="B930" s="13" t="s">
        <v>1291</v>
      </c>
      <c r="C930" s="9" t="s">
        <v>612</v>
      </c>
      <c r="D930" s="12">
        <v>1</v>
      </c>
      <c r="E930" s="12">
        <v>7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1</v>
      </c>
      <c r="L930" s="12">
        <v>0</v>
      </c>
      <c r="M930" s="12">
        <v>0</v>
      </c>
      <c r="N930" s="12">
        <v>0</v>
      </c>
      <c r="O930" s="12">
        <v>2</v>
      </c>
      <c r="P930" s="12">
        <v>0</v>
      </c>
      <c r="Q930" s="12">
        <v>1</v>
      </c>
      <c r="R930" s="12">
        <v>0</v>
      </c>
      <c r="S930" s="12">
        <v>0</v>
      </c>
      <c r="T930" s="12">
        <v>0</v>
      </c>
      <c r="U930" s="12">
        <v>1</v>
      </c>
      <c r="V930" s="12">
        <v>0</v>
      </c>
      <c r="W930" s="12">
        <v>2</v>
      </c>
      <c r="X930" s="12">
        <v>0</v>
      </c>
      <c r="Y930" s="12">
        <v>0</v>
      </c>
      <c r="Z930" s="12">
        <v>5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1</v>
      </c>
      <c r="AG930" s="21">
        <v>0</v>
      </c>
      <c r="AH930" s="21">
        <v>0</v>
      </c>
      <c r="AI930" s="21">
        <v>0</v>
      </c>
      <c r="AJ930" s="21">
        <v>1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1</v>
      </c>
      <c r="AQ930" s="21">
        <v>0</v>
      </c>
      <c r="AR930" s="21">
        <v>2</v>
      </c>
      <c r="AS930" s="21">
        <v>0</v>
      </c>
    </row>
    <row r="931" spans="1:45" ht="12.75">
      <c r="A931" s="27"/>
      <c r="B931" s="13" t="s">
        <v>778</v>
      </c>
      <c r="C931" s="9" t="s">
        <v>1385</v>
      </c>
      <c r="D931" s="12">
        <v>0</v>
      </c>
      <c r="E931" s="12">
        <v>5</v>
      </c>
      <c r="F931" s="12">
        <v>0</v>
      </c>
      <c r="G931" s="12">
        <v>0</v>
      </c>
      <c r="H931" s="12">
        <v>0</v>
      </c>
      <c r="I931" s="12">
        <v>1</v>
      </c>
      <c r="J931" s="12">
        <v>0</v>
      </c>
      <c r="K931" s="12">
        <v>1</v>
      </c>
      <c r="L931" s="12">
        <v>0</v>
      </c>
      <c r="M931" s="12">
        <v>1</v>
      </c>
      <c r="N931" s="12">
        <v>0</v>
      </c>
      <c r="O931" s="12">
        <v>1</v>
      </c>
      <c r="P931" s="12">
        <v>0</v>
      </c>
      <c r="Q931" s="12">
        <v>1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5</v>
      </c>
      <c r="AA931" s="21">
        <v>0</v>
      </c>
      <c r="AB931" s="21">
        <v>0</v>
      </c>
      <c r="AC931" s="21">
        <v>0</v>
      </c>
      <c r="AD931" s="21">
        <v>1</v>
      </c>
      <c r="AE931" s="21">
        <v>0</v>
      </c>
      <c r="AF931" s="21">
        <v>1</v>
      </c>
      <c r="AG931" s="21">
        <v>0</v>
      </c>
      <c r="AH931" s="21">
        <v>1</v>
      </c>
      <c r="AI931" s="21">
        <v>0</v>
      </c>
      <c r="AJ931" s="21">
        <v>1</v>
      </c>
      <c r="AK931" s="21">
        <v>0</v>
      </c>
      <c r="AL931" s="21">
        <v>0</v>
      </c>
      <c r="AM931" s="21">
        <v>0</v>
      </c>
      <c r="AN931" s="21">
        <v>1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39">
      <c r="A932" s="27"/>
      <c r="B932" s="13" t="s">
        <v>505</v>
      </c>
      <c r="C932" s="9" t="s">
        <v>1385</v>
      </c>
      <c r="D932" s="12">
        <v>9</v>
      </c>
      <c r="E932" s="12">
        <v>28</v>
      </c>
      <c r="F932" s="12">
        <v>10</v>
      </c>
      <c r="G932" s="12">
        <v>0</v>
      </c>
      <c r="H932" s="12">
        <v>0</v>
      </c>
      <c r="I932" s="12">
        <v>0</v>
      </c>
      <c r="J932" s="12">
        <v>0</v>
      </c>
      <c r="K932" s="12">
        <v>1</v>
      </c>
      <c r="L932" s="12">
        <v>0</v>
      </c>
      <c r="M932" s="12">
        <v>2</v>
      </c>
      <c r="N932" s="12">
        <v>0</v>
      </c>
      <c r="O932" s="12">
        <v>2</v>
      </c>
      <c r="P932" s="12">
        <v>0</v>
      </c>
      <c r="Q932" s="12">
        <v>2</v>
      </c>
      <c r="R932" s="12">
        <v>0</v>
      </c>
      <c r="S932" s="12">
        <v>6</v>
      </c>
      <c r="T932" s="12">
        <v>4</v>
      </c>
      <c r="U932" s="12">
        <v>3</v>
      </c>
      <c r="V932" s="12">
        <v>0</v>
      </c>
      <c r="W932" s="12">
        <v>12</v>
      </c>
      <c r="X932" s="12">
        <v>6</v>
      </c>
      <c r="Y932" s="12">
        <v>0</v>
      </c>
      <c r="Z932" s="12">
        <v>25</v>
      </c>
      <c r="AA932" s="21">
        <v>10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1</v>
      </c>
      <c r="AI932" s="21">
        <v>0</v>
      </c>
      <c r="AJ932" s="21">
        <v>2</v>
      </c>
      <c r="AK932" s="21">
        <v>0</v>
      </c>
      <c r="AL932" s="21">
        <v>2</v>
      </c>
      <c r="AM932" s="21">
        <v>0</v>
      </c>
      <c r="AN932" s="21">
        <v>5</v>
      </c>
      <c r="AO932" s="21">
        <v>4</v>
      </c>
      <c r="AP932" s="21">
        <v>3</v>
      </c>
      <c r="AQ932" s="21">
        <v>0</v>
      </c>
      <c r="AR932" s="21">
        <v>12</v>
      </c>
      <c r="AS932" s="21">
        <v>6</v>
      </c>
    </row>
    <row r="933" spans="1:45" ht="26.25">
      <c r="A933" s="27"/>
      <c r="B933" s="13" t="s">
        <v>1504</v>
      </c>
      <c r="C933" s="9" t="s">
        <v>1385</v>
      </c>
      <c r="D933" s="12">
        <v>0</v>
      </c>
      <c r="E933" s="12">
        <v>1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1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1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26.25">
      <c r="A934" s="27"/>
      <c r="B934" s="13" t="s">
        <v>1774</v>
      </c>
      <c r="C934" s="9" t="s">
        <v>1385</v>
      </c>
      <c r="D934" s="12">
        <v>1</v>
      </c>
      <c r="E934" s="12">
        <v>4</v>
      </c>
      <c r="F934" s="12">
        <v>1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2</v>
      </c>
      <c r="N934" s="12">
        <v>1</v>
      </c>
      <c r="O934" s="12">
        <v>1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1</v>
      </c>
      <c r="V934" s="12">
        <v>0</v>
      </c>
      <c r="W934" s="12">
        <v>0</v>
      </c>
      <c r="X934" s="12">
        <v>0</v>
      </c>
      <c r="Y934" s="12">
        <v>1</v>
      </c>
      <c r="Z934" s="12">
        <v>4</v>
      </c>
      <c r="AA934" s="21">
        <v>1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2</v>
      </c>
      <c r="AI934" s="21">
        <v>1</v>
      </c>
      <c r="AJ934" s="21">
        <v>1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1</v>
      </c>
      <c r="AQ934" s="21">
        <v>0</v>
      </c>
      <c r="AR934" s="21">
        <v>0</v>
      </c>
      <c r="AS934" s="21">
        <v>0</v>
      </c>
    </row>
    <row r="935" spans="1:45" ht="26.25">
      <c r="A935" s="27"/>
      <c r="B935" s="13" t="s">
        <v>1154</v>
      </c>
      <c r="C935" s="9" t="s">
        <v>1385</v>
      </c>
      <c r="D935" s="12">
        <v>1</v>
      </c>
      <c r="E935" s="12">
        <v>3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2</v>
      </c>
      <c r="R935" s="12">
        <v>0</v>
      </c>
      <c r="S935" s="12">
        <v>0</v>
      </c>
      <c r="T935" s="12">
        <v>0</v>
      </c>
      <c r="U935" s="12">
        <v>1</v>
      </c>
      <c r="V935" s="12">
        <v>0</v>
      </c>
      <c r="W935" s="12">
        <v>0</v>
      </c>
      <c r="X935" s="12">
        <v>0</v>
      </c>
      <c r="Y935" s="12">
        <v>1</v>
      </c>
      <c r="Z935" s="12">
        <v>2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1</v>
      </c>
      <c r="AM935" s="21">
        <v>0</v>
      </c>
      <c r="AN935" s="21">
        <v>0</v>
      </c>
      <c r="AO935" s="21">
        <v>0</v>
      </c>
      <c r="AP935" s="21">
        <v>1</v>
      </c>
      <c r="AQ935" s="21">
        <v>0</v>
      </c>
      <c r="AR935" s="21">
        <v>0</v>
      </c>
      <c r="AS935" s="21">
        <v>0</v>
      </c>
    </row>
    <row r="936" spans="1:45" ht="12.75">
      <c r="A936" s="27"/>
      <c r="B936" s="13" t="s">
        <v>1670</v>
      </c>
      <c r="C936" s="9" t="s">
        <v>1385</v>
      </c>
      <c r="D936" s="12">
        <v>7</v>
      </c>
      <c r="E936" s="12">
        <v>8</v>
      </c>
      <c r="F936" s="12">
        <v>0</v>
      </c>
      <c r="G936" s="12">
        <v>0</v>
      </c>
      <c r="H936" s="12">
        <v>0</v>
      </c>
      <c r="I936" s="12">
        <v>1</v>
      </c>
      <c r="J936" s="12">
        <v>0</v>
      </c>
      <c r="K936" s="12">
        <v>0</v>
      </c>
      <c r="L936" s="12">
        <v>0</v>
      </c>
      <c r="M936" s="12">
        <v>1</v>
      </c>
      <c r="N936" s="12">
        <v>0</v>
      </c>
      <c r="O936" s="12">
        <v>2</v>
      </c>
      <c r="P936" s="12">
        <v>0</v>
      </c>
      <c r="Q936" s="12">
        <v>1</v>
      </c>
      <c r="R936" s="12">
        <v>0</v>
      </c>
      <c r="S936" s="12">
        <v>1</v>
      </c>
      <c r="T936" s="12">
        <v>0</v>
      </c>
      <c r="U936" s="12">
        <v>2</v>
      </c>
      <c r="V936" s="12">
        <v>0</v>
      </c>
      <c r="W936" s="12">
        <v>0</v>
      </c>
      <c r="X936" s="12">
        <v>0</v>
      </c>
      <c r="Y936" s="12">
        <v>4</v>
      </c>
      <c r="Z936" s="12">
        <v>7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1</v>
      </c>
      <c r="AI936" s="21">
        <v>0</v>
      </c>
      <c r="AJ936" s="21">
        <v>2</v>
      </c>
      <c r="AK936" s="21">
        <v>0</v>
      </c>
      <c r="AL936" s="21">
        <v>1</v>
      </c>
      <c r="AM936" s="21">
        <v>0</v>
      </c>
      <c r="AN936" s="21">
        <v>1</v>
      </c>
      <c r="AO936" s="21">
        <v>0</v>
      </c>
      <c r="AP936" s="21">
        <v>2</v>
      </c>
      <c r="AQ936" s="21">
        <v>0</v>
      </c>
      <c r="AR936" s="21">
        <v>0</v>
      </c>
      <c r="AS936" s="21">
        <v>0</v>
      </c>
    </row>
    <row r="937" spans="1:45" ht="12.75">
      <c r="A937" s="27"/>
      <c r="B937" s="13" t="s">
        <v>1705</v>
      </c>
      <c r="C937" s="9" t="s">
        <v>1385</v>
      </c>
      <c r="D937" s="12">
        <v>0</v>
      </c>
      <c r="E937" s="12">
        <v>1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1</v>
      </c>
      <c r="X937" s="12">
        <v>0</v>
      </c>
      <c r="Y937" s="12">
        <v>0</v>
      </c>
      <c r="Z937" s="12">
        <v>1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1</v>
      </c>
      <c r="AS937" s="21">
        <v>0</v>
      </c>
    </row>
    <row r="938" spans="1:45" ht="26.25">
      <c r="A938" s="27"/>
      <c r="B938" s="13" t="s">
        <v>287</v>
      </c>
      <c r="C938" s="9" t="s">
        <v>1385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27"/>
      <c r="B939" s="13" t="s">
        <v>439</v>
      </c>
      <c r="C939" s="9" t="s">
        <v>1385</v>
      </c>
      <c r="D939" s="12">
        <v>0</v>
      </c>
      <c r="E939" s="12">
        <v>1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1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6.25">
      <c r="A940" s="27"/>
      <c r="B940" s="13" t="s">
        <v>362</v>
      </c>
      <c r="C940" s="9" t="s">
        <v>1464</v>
      </c>
      <c r="D940" s="12">
        <v>0</v>
      </c>
      <c r="E940" s="12">
        <v>1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1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1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12.75">
      <c r="A941" s="27"/>
      <c r="B941" s="13" t="s">
        <v>1137</v>
      </c>
      <c r="C941" s="9" t="s">
        <v>1464</v>
      </c>
      <c r="D941" s="12">
        <v>0</v>
      </c>
      <c r="E941" s="12">
        <v>1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1</v>
      </c>
      <c r="X941" s="12">
        <v>0</v>
      </c>
      <c r="Y941" s="12">
        <v>0</v>
      </c>
      <c r="Z941" s="12">
        <v>1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1</v>
      </c>
      <c r="AS941" s="21">
        <v>0</v>
      </c>
    </row>
    <row r="942" spans="1:45" ht="12.75">
      <c r="A942" s="27"/>
      <c r="B942" s="13" t="s">
        <v>458</v>
      </c>
      <c r="C942" s="9" t="s">
        <v>648</v>
      </c>
      <c r="D942" s="12">
        <v>6</v>
      </c>
      <c r="E942" s="12">
        <v>12</v>
      </c>
      <c r="F942" s="12">
        <v>1</v>
      </c>
      <c r="G942" s="12">
        <v>4</v>
      </c>
      <c r="H942" s="12">
        <v>0</v>
      </c>
      <c r="I942" s="12">
        <v>1</v>
      </c>
      <c r="J942" s="12">
        <v>0</v>
      </c>
      <c r="K942" s="12">
        <v>0</v>
      </c>
      <c r="L942" s="12">
        <v>0</v>
      </c>
      <c r="M942" s="12">
        <v>2</v>
      </c>
      <c r="N942" s="12">
        <v>0</v>
      </c>
      <c r="O942" s="12">
        <v>1</v>
      </c>
      <c r="P942" s="12">
        <v>0</v>
      </c>
      <c r="Q942" s="12">
        <v>2</v>
      </c>
      <c r="R942" s="12">
        <v>1</v>
      </c>
      <c r="S942" s="12">
        <v>0</v>
      </c>
      <c r="T942" s="12">
        <v>0</v>
      </c>
      <c r="U942" s="12">
        <v>0</v>
      </c>
      <c r="V942" s="12">
        <v>0</v>
      </c>
      <c r="W942" s="12">
        <v>2</v>
      </c>
      <c r="X942" s="12">
        <v>0</v>
      </c>
      <c r="Y942" s="12">
        <v>3</v>
      </c>
      <c r="Z942" s="12">
        <v>7</v>
      </c>
      <c r="AA942" s="21">
        <v>1</v>
      </c>
      <c r="AB942" s="21">
        <v>2</v>
      </c>
      <c r="AC942" s="21">
        <v>0</v>
      </c>
      <c r="AD942" s="21">
        <v>1</v>
      </c>
      <c r="AE942" s="21">
        <v>0</v>
      </c>
      <c r="AF942" s="21">
        <v>0</v>
      </c>
      <c r="AG942" s="21">
        <v>0</v>
      </c>
      <c r="AH942" s="21">
        <v>2</v>
      </c>
      <c r="AI942" s="21">
        <v>0</v>
      </c>
      <c r="AJ942" s="21">
        <v>0</v>
      </c>
      <c r="AK942" s="21">
        <v>0</v>
      </c>
      <c r="AL942" s="21">
        <v>1</v>
      </c>
      <c r="AM942" s="21">
        <v>1</v>
      </c>
      <c r="AN942" s="21">
        <v>0</v>
      </c>
      <c r="AO942" s="21">
        <v>0</v>
      </c>
      <c r="AP942" s="21">
        <v>0</v>
      </c>
      <c r="AQ942" s="21">
        <v>0</v>
      </c>
      <c r="AR942" s="21">
        <v>1</v>
      </c>
      <c r="AS942" s="21">
        <v>0</v>
      </c>
    </row>
    <row r="943" spans="1:45" ht="12.75">
      <c r="A943" s="27"/>
      <c r="B943" s="13" t="s">
        <v>1394</v>
      </c>
      <c r="C943" s="9" t="s">
        <v>648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27"/>
      <c r="B944" s="13" t="s">
        <v>1719</v>
      </c>
      <c r="C944" s="9" t="s">
        <v>1547</v>
      </c>
      <c r="D944" s="12">
        <v>5</v>
      </c>
      <c r="E944" s="12">
        <v>12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1</v>
      </c>
      <c r="L944" s="12">
        <v>0</v>
      </c>
      <c r="M944" s="12">
        <v>2</v>
      </c>
      <c r="N944" s="12">
        <v>0</v>
      </c>
      <c r="O944" s="12">
        <v>2</v>
      </c>
      <c r="P944" s="12">
        <v>0</v>
      </c>
      <c r="Q944" s="12">
        <v>1</v>
      </c>
      <c r="R944" s="12">
        <v>0</v>
      </c>
      <c r="S944" s="12">
        <v>0</v>
      </c>
      <c r="T944" s="12">
        <v>0</v>
      </c>
      <c r="U944" s="12">
        <v>3</v>
      </c>
      <c r="V944" s="12">
        <v>0</v>
      </c>
      <c r="W944" s="12">
        <v>3</v>
      </c>
      <c r="X944" s="12">
        <v>0</v>
      </c>
      <c r="Y944" s="12">
        <v>5</v>
      </c>
      <c r="Z944" s="12">
        <v>11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1</v>
      </c>
      <c r="AG944" s="21">
        <v>0</v>
      </c>
      <c r="AH944" s="21">
        <v>2</v>
      </c>
      <c r="AI944" s="21">
        <v>0</v>
      </c>
      <c r="AJ944" s="21">
        <v>2</v>
      </c>
      <c r="AK944" s="21">
        <v>0</v>
      </c>
      <c r="AL944" s="21">
        <v>0</v>
      </c>
      <c r="AM944" s="21">
        <v>0</v>
      </c>
      <c r="AN944" s="21">
        <v>1</v>
      </c>
      <c r="AO944" s="21">
        <v>0</v>
      </c>
      <c r="AP944" s="21">
        <v>2</v>
      </c>
      <c r="AQ944" s="21">
        <v>0</v>
      </c>
      <c r="AR944" s="21">
        <v>3</v>
      </c>
      <c r="AS944" s="21">
        <v>0</v>
      </c>
    </row>
    <row r="945" spans="1:45" ht="12.75">
      <c r="A945" s="27"/>
      <c r="B945" s="13" t="s">
        <v>1704</v>
      </c>
      <c r="C945" s="9" t="s">
        <v>407</v>
      </c>
      <c r="D945" s="12">
        <v>0</v>
      </c>
      <c r="E945" s="12">
        <v>2</v>
      </c>
      <c r="F945" s="12">
        <v>1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2</v>
      </c>
      <c r="V945" s="12">
        <v>1</v>
      </c>
      <c r="W945" s="12">
        <v>0</v>
      </c>
      <c r="X945" s="12">
        <v>0</v>
      </c>
      <c r="Y945" s="12">
        <v>0</v>
      </c>
      <c r="Z945" s="12">
        <v>2</v>
      </c>
      <c r="AA945" s="21">
        <v>1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2</v>
      </c>
      <c r="AQ945" s="21">
        <v>1</v>
      </c>
      <c r="AR945" s="21">
        <v>0</v>
      </c>
      <c r="AS945" s="21">
        <v>0</v>
      </c>
    </row>
    <row r="946" spans="1:45" ht="12.75">
      <c r="A946" s="27"/>
      <c r="B946" s="13" t="s">
        <v>415</v>
      </c>
      <c r="C946" s="9" t="s">
        <v>1342</v>
      </c>
      <c r="D946" s="12">
        <v>3</v>
      </c>
      <c r="E946" s="12">
        <v>3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1</v>
      </c>
      <c r="L946" s="12">
        <v>0</v>
      </c>
      <c r="M946" s="12">
        <v>1</v>
      </c>
      <c r="N946" s="12">
        <v>0</v>
      </c>
      <c r="O946" s="12">
        <v>1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3</v>
      </c>
      <c r="Z946" s="12">
        <v>3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1</v>
      </c>
      <c r="AG946" s="21">
        <v>0</v>
      </c>
      <c r="AH946" s="21">
        <v>1</v>
      </c>
      <c r="AI946" s="21">
        <v>0</v>
      </c>
      <c r="AJ946" s="21">
        <v>1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26.25">
      <c r="A947" s="27"/>
      <c r="B947" s="13" t="s">
        <v>1677</v>
      </c>
      <c r="C947" s="9" t="s">
        <v>474</v>
      </c>
      <c r="D947" s="12">
        <v>0</v>
      </c>
      <c r="E947" s="12">
        <v>3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1</v>
      </c>
      <c r="R947" s="12">
        <v>0</v>
      </c>
      <c r="S947" s="12">
        <v>0</v>
      </c>
      <c r="T947" s="12">
        <v>0</v>
      </c>
      <c r="U947" s="12">
        <v>1</v>
      </c>
      <c r="V947" s="12">
        <v>0</v>
      </c>
      <c r="W947" s="12">
        <v>1</v>
      </c>
      <c r="X947" s="12">
        <v>0</v>
      </c>
      <c r="Y947" s="12">
        <v>0</v>
      </c>
      <c r="Z947" s="12">
        <v>3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1</v>
      </c>
      <c r="AM947" s="21">
        <v>0</v>
      </c>
      <c r="AN947" s="21">
        <v>0</v>
      </c>
      <c r="AO947" s="21">
        <v>0</v>
      </c>
      <c r="AP947" s="21">
        <v>1</v>
      </c>
      <c r="AQ947" s="21">
        <v>0</v>
      </c>
      <c r="AR947" s="21">
        <v>1</v>
      </c>
      <c r="AS947" s="21">
        <v>0</v>
      </c>
    </row>
    <row r="948" spans="1:45" ht="12.75">
      <c r="A948" s="27"/>
      <c r="B948" s="13" t="s">
        <v>264</v>
      </c>
      <c r="C948" s="9" t="s">
        <v>474</v>
      </c>
      <c r="D948" s="12">
        <v>8</v>
      </c>
      <c r="E948" s="12">
        <v>8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1</v>
      </c>
      <c r="P948" s="12">
        <v>0</v>
      </c>
      <c r="Q948" s="12">
        <v>0</v>
      </c>
      <c r="R948" s="12">
        <v>0</v>
      </c>
      <c r="S948" s="12">
        <v>1</v>
      </c>
      <c r="T948" s="12">
        <v>0</v>
      </c>
      <c r="U948" s="12">
        <v>2</v>
      </c>
      <c r="V948" s="12">
        <v>0</v>
      </c>
      <c r="W948" s="12">
        <v>4</v>
      </c>
      <c r="X948" s="12">
        <v>0</v>
      </c>
      <c r="Y948" s="12">
        <v>2</v>
      </c>
      <c r="Z948" s="12">
        <v>6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1</v>
      </c>
      <c r="AK948" s="21">
        <v>0</v>
      </c>
      <c r="AL948" s="21">
        <v>0</v>
      </c>
      <c r="AM948" s="21">
        <v>0</v>
      </c>
      <c r="AN948" s="21">
        <v>1</v>
      </c>
      <c r="AO948" s="21">
        <v>0</v>
      </c>
      <c r="AP948" s="21">
        <v>2</v>
      </c>
      <c r="AQ948" s="21">
        <v>0</v>
      </c>
      <c r="AR948" s="21">
        <v>2</v>
      </c>
      <c r="AS948" s="21">
        <v>0</v>
      </c>
    </row>
    <row r="949" spans="1:45" ht="26.25">
      <c r="A949" s="27"/>
      <c r="B949" s="13" t="s">
        <v>284</v>
      </c>
      <c r="C949" s="9" t="s">
        <v>474</v>
      </c>
      <c r="D949" s="12">
        <v>0</v>
      </c>
      <c r="E949" s="12">
        <v>2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1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1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1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1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12.75">
      <c r="A950" s="27"/>
      <c r="B950" s="13" t="s">
        <v>1616</v>
      </c>
      <c r="C950" s="9" t="s">
        <v>474</v>
      </c>
      <c r="D950" s="12">
        <v>0</v>
      </c>
      <c r="E950" s="12">
        <v>5</v>
      </c>
      <c r="F950" s="12">
        <v>5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</v>
      </c>
      <c r="N950" s="12">
        <v>1</v>
      </c>
      <c r="O950" s="12">
        <v>1</v>
      </c>
      <c r="P950" s="12">
        <v>1</v>
      </c>
      <c r="Q950" s="12">
        <v>1</v>
      </c>
      <c r="R950" s="12">
        <v>1</v>
      </c>
      <c r="S950" s="12">
        <v>1</v>
      </c>
      <c r="T950" s="12">
        <v>1</v>
      </c>
      <c r="U950" s="12">
        <v>1</v>
      </c>
      <c r="V950" s="12">
        <v>1</v>
      </c>
      <c r="W950" s="12">
        <v>0</v>
      </c>
      <c r="X950" s="12">
        <v>0</v>
      </c>
      <c r="Y950" s="12">
        <v>0</v>
      </c>
      <c r="Z950" s="12">
        <v>3</v>
      </c>
      <c r="AA950" s="21">
        <v>3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1</v>
      </c>
      <c r="AI950" s="21">
        <v>1</v>
      </c>
      <c r="AJ950" s="21">
        <v>1</v>
      </c>
      <c r="AK950" s="21">
        <v>1</v>
      </c>
      <c r="AL950" s="21">
        <v>1</v>
      </c>
      <c r="AM950" s="21">
        <v>1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26.25">
      <c r="A951" s="27"/>
      <c r="B951" s="13" t="s">
        <v>1737</v>
      </c>
      <c r="C951" s="9" t="s">
        <v>474</v>
      </c>
      <c r="D951" s="12">
        <v>0</v>
      </c>
      <c r="E951" s="12">
        <v>1</v>
      </c>
      <c r="F951" s="12">
        <v>1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1</v>
      </c>
      <c r="V951" s="12">
        <v>1</v>
      </c>
      <c r="W951" s="12">
        <v>0</v>
      </c>
      <c r="X951" s="12">
        <v>0</v>
      </c>
      <c r="Y951" s="12">
        <v>0</v>
      </c>
      <c r="Z951" s="12">
        <v>1</v>
      </c>
      <c r="AA951" s="21">
        <v>1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1</v>
      </c>
      <c r="AQ951" s="21">
        <v>1</v>
      </c>
      <c r="AR951" s="21">
        <v>0</v>
      </c>
      <c r="AS951" s="21">
        <v>0</v>
      </c>
    </row>
    <row r="952" spans="1:45" ht="26.25">
      <c r="A952" s="27"/>
      <c r="B952" s="13" t="s">
        <v>806</v>
      </c>
      <c r="C952" s="9" t="s">
        <v>474</v>
      </c>
      <c r="D952" s="12">
        <v>0</v>
      </c>
      <c r="E952" s="12">
        <v>2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1</v>
      </c>
      <c r="N952" s="12">
        <v>0</v>
      </c>
      <c r="O952" s="12">
        <v>0</v>
      </c>
      <c r="P952" s="12">
        <v>0</v>
      </c>
      <c r="Q952" s="12">
        <v>1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2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1</v>
      </c>
      <c r="AI952" s="21">
        <v>0</v>
      </c>
      <c r="AJ952" s="21">
        <v>0</v>
      </c>
      <c r="AK952" s="21">
        <v>0</v>
      </c>
      <c r="AL952" s="21">
        <v>1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26.25">
      <c r="A953" s="27"/>
      <c r="B953" s="13" t="s">
        <v>242</v>
      </c>
      <c r="C953" s="9" t="s">
        <v>474</v>
      </c>
      <c r="D953" s="12">
        <v>3</v>
      </c>
      <c r="E953" s="12">
        <v>1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1</v>
      </c>
      <c r="X953" s="12">
        <v>0</v>
      </c>
      <c r="Y953" s="12">
        <v>2</v>
      </c>
      <c r="Z953" s="12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26.25">
      <c r="A954" s="27"/>
      <c r="B954" s="13" t="s">
        <v>1320</v>
      </c>
      <c r="C954" s="9" t="s">
        <v>1401</v>
      </c>
      <c r="D954" s="12">
        <v>6</v>
      </c>
      <c r="E954" s="12">
        <v>1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1</v>
      </c>
      <c r="X954" s="12">
        <v>0</v>
      </c>
      <c r="Y954" s="12">
        <v>6</v>
      </c>
      <c r="Z954" s="12">
        <v>1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1</v>
      </c>
      <c r="AS954" s="21">
        <v>0</v>
      </c>
    </row>
    <row r="955" spans="1:45" ht="26.25">
      <c r="A955" s="27"/>
      <c r="B955" s="13" t="s">
        <v>1461</v>
      </c>
      <c r="C955" s="9" t="s">
        <v>1207</v>
      </c>
      <c r="D955" s="12">
        <v>1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1</v>
      </c>
      <c r="Z955" s="12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26.25">
      <c r="A956" s="27"/>
      <c r="B956" s="13" t="s">
        <v>37</v>
      </c>
      <c r="C956" s="9" t="s">
        <v>1207</v>
      </c>
      <c r="D956" s="12">
        <v>1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27"/>
      <c r="B957" s="13" t="s">
        <v>1569</v>
      </c>
      <c r="C957" s="9" t="s">
        <v>1207</v>
      </c>
      <c r="D957" s="12">
        <v>0</v>
      </c>
      <c r="E957" s="12">
        <v>2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1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1</v>
      </c>
      <c r="X957" s="12">
        <v>0</v>
      </c>
      <c r="Y957" s="12">
        <v>0</v>
      </c>
      <c r="Z957" s="12">
        <v>2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1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1</v>
      </c>
      <c r="AS957" s="21">
        <v>0</v>
      </c>
    </row>
    <row r="958" spans="1:45" ht="12.75">
      <c r="A958" s="27"/>
      <c r="B958" s="13" t="s">
        <v>53</v>
      </c>
      <c r="C958" s="9" t="s">
        <v>1207</v>
      </c>
      <c r="D958" s="12">
        <v>0</v>
      </c>
      <c r="E958" s="12">
        <v>8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2</v>
      </c>
      <c r="P958" s="12">
        <v>0</v>
      </c>
      <c r="Q958" s="12">
        <v>0</v>
      </c>
      <c r="R958" s="12">
        <v>0</v>
      </c>
      <c r="S958" s="12">
        <v>1</v>
      </c>
      <c r="T958" s="12">
        <v>0</v>
      </c>
      <c r="U958" s="12">
        <v>2</v>
      </c>
      <c r="V958" s="12">
        <v>0</v>
      </c>
      <c r="W958" s="12">
        <v>3</v>
      </c>
      <c r="X958" s="12">
        <v>0</v>
      </c>
      <c r="Y958" s="12">
        <v>0</v>
      </c>
      <c r="Z958" s="12">
        <v>7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1</v>
      </c>
      <c r="AM958" s="21">
        <v>0</v>
      </c>
      <c r="AN958" s="21">
        <v>1</v>
      </c>
      <c r="AO958" s="21">
        <v>0</v>
      </c>
      <c r="AP958" s="21">
        <v>2</v>
      </c>
      <c r="AQ958" s="21">
        <v>0</v>
      </c>
      <c r="AR958" s="21">
        <v>3</v>
      </c>
      <c r="AS958" s="21">
        <v>0</v>
      </c>
    </row>
    <row r="959" spans="1:45" ht="12.75">
      <c r="A959" s="27"/>
      <c r="B959" s="13" t="s">
        <v>949</v>
      </c>
      <c r="C959" s="9" t="s">
        <v>1290</v>
      </c>
      <c r="D959" s="12">
        <v>9</v>
      </c>
      <c r="E959" s="12">
        <v>9</v>
      </c>
      <c r="F959" s="12">
        <v>4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2</v>
      </c>
      <c r="N959" s="12">
        <v>0</v>
      </c>
      <c r="O959" s="12">
        <v>2</v>
      </c>
      <c r="P959" s="12">
        <v>0</v>
      </c>
      <c r="Q959" s="12">
        <v>0</v>
      </c>
      <c r="R959" s="12">
        <v>0</v>
      </c>
      <c r="S959" s="12">
        <v>1</v>
      </c>
      <c r="T959" s="12">
        <v>1</v>
      </c>
      <c r="U959" s="12">
        <v>2</v>
      </c>
      <c r="V959" s="12">
        <v>1</v>
      </c>
      <c r="W959" s="12">
        <v>2</v>
      </c>
      <c r="X959" s="12">
        <v>2</v>
      </c>
      <c r="Y959" s="12">
        <v>5</v>
      </c>
      <c r="Z959" s="12">
        <v>9</v>
      </c>
      <c r="AA959" s="21">
        <v>4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2</v>
      </c>
      <c r="AI959" s="21">
        <v>0</v>
      </c>
      <c r="AJ959" s="21">
        <v>2</v>
      </c>
      <c r="AK959" s="21">
        <v>0</v>
      </c>
      <c r="AL959" s="21">
        <v>0</v>
      </c>
      <c r="AM959" s="21">
        <v>0</v>
      </c>
      <c r="AN959" s="21">
        <v>1</v>
      </c>
      <c r="AO959" s="21">
        <v>1</v>
      </c>
      <c r="AP959" s="21">
        <v>2</v>
      </c>
      <c r="AQ959" s="21">
        <v>1</v>
      </c>
      <c r="AR959" s="21">
        <v>2</v>
      </c>
      <c r="AS959" s="21">
        <v>2</v>
      </c>
    </row>
    <row r="960" spans="1:45" ht="26.25">
      <c r="A960" s="27"/>
      <c r="B960" s="13" t="s">
        <v>1515</v>
      </c>
      <c r="C960" s="9" t="s">
        <v>431</v>
      </c>
      <c r="D960" s="12">
        <v>0</v>
      </c>
      <c r="E960" s="12">
        <v>1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1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12.75">
      <c r="A961" s="27"/>
      <c r="B961" s="13" t="s">
        <v>1017</v>
      </c>
      <c r="C961" s="9" t="s">
        <v>431</v>
      </c>
      <c r="D961" s="12">
        <v>0</v>
      </c>
      <c r="E961" s="12">
        <v>1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1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1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1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27"/>
      <c r="B962" s="13" t="s">
        <v>993</v>
      </c>
      <c r="C962" s="9" t="s">
        <v>1367</v>
      </c>
      <c r="D962" s="12">
        <v>1</v>
      </c>
      <c r="E962" s="12">
        <v>1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1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ht="12.75">
      <c r="A963" s="27"/>
      <c r="B963" s="13" t="s">
        <v>727</v>
      </c>
      <c r="C963" s="9" t="s">
        <v>1175</v>
      </c>
      <c r="D963" s="12">
        <v>0</v>
      </c>
      <c r="E963" s="12">
        <v>1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1</v>
      </c>
      <c r="X963" s="12">
        <v>0</v>
      </c>
      <c r="Y963" s="12">
        <v>0</v>
      </c>
      <c r="Z963" s="12">
        <v>1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1</v>
      </c>
      <c r="AS963" s="21">
        <v>0</v>
      </c>
    </row>
    <row r="964" spans="1:45" ht="12.75">
      <c r="A964" s="27"/>
      <c r="B964" s="13" t="s">
        <v>1222</v>
      </c>
      <c r="C964" s="9" t="s">
        <v>1175</v>
      </c>
      <c r="D964" s="12">
        <v>0</v>
      </c>
      <c r="E964" s="12">
        <v>1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21">
        <v>0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26.25">
      <c r="A965" s="27"/>
      <c r="B965" s="13" t="s">
        <v>329</v>
      </c>
      <c r="C965" s="9" t="s">
        <v>312</v>
      </c>
      <c r="D965" s="12">
        <v>16</v>
      </c>
      <c r="E965" s="12">
        <v>19</v>
      </c>
      <c r="F965" s="12">
        <v>0</v>
      </c>
      <c r="G965" s="12">
        <v>5</v>
      </c>
      <c r="H965" s="12">
        <v>0</v>
      </c>
      <c r="I965" s="12">
        <v>1</v>
      </c>
      <c r="J965" s="12">
        <v>0</v>
      </c>
      <c r="K965" s="12">
        <v>3</v>
      </c>
      <c r="L965" s="12">
        <v>0</v>
      </c>
      <c r="M965" s="12">
        <v>2</v>
      </c>
      <c r="N965" s="12">
        <v>0</v>
      </c>
      <c r="O965" s="12">
        <v>3</v>
      </c>
      <c r="P965" s="12">
        <v>0</v>
      </c>
      <c r="Q965" s="12">
        <v>1</v>
      </c>
      <c r="R965" s="12">
        <v>0</v>
      </c>
      <c r="S965" s="12">
        <v>1</v>
      </c>
      <c r="T965" s="12">
        <v>0</v>
      </c>
      <c r="U965" s="12">
        <v>1</v>
      </c>
      <c r="V965" s="12">
        <v>0</v>
      </c>
      <c r="W965" s="12">
        <v>2</v>
      </c>
      <c r="X965" s="12">
        <v>0</v>
      </c>
      <c r="Y965" s="12">
        <v>11</v>
      </c>
      <c r="Z965" s="12">
        <v>12</v>
      </c>
      <c r="AA965" s="21">
        <v>0</v>
      </c>
      <c r="AB965" s="21">
        <v>4</v>
      </c>
      <c r="AC965" s="21">
        <v>0</v>
      </c>
      <c r="AD965" s="21">
        <v>0</v>
      </c>
      <c r="AE965" s="21">
        <v>0</v>
      </c>
      <c r="AF965" s="21">
        <v>1</v>
      </c>
      <c r="AG965" s="21">
        <v>0</v>
      </c>
      <c r="AH965" s="21">
        <v>1</v>
      </c>
      <c r="AI965" s="21">
        <v>0</v>
      </c>
      <c r="AJ965" s="21">
        <v>3</v>
      </c>
      <c r="AK965" s="21">
        <v>0</v>
      </c>
      <c r="AL965" s="21">
        <v>1</v>
      </c>
      <c r="AM965" s="21">
        <v>0</v>
      </c>
      <c r="AN965" s="21">
        <v>0</v>
      </c>
      <c r="AO965" s="21">
        <v>0</v>
      </c>
      <c r="AP965" s="21">
        <v>1</v>
      </c>
      <c r="AQ965" s="21">
        <v>0</v>
      </c>
      <c r="AR965" s="21">
        <v>1</v>
      </c>
      <c r="AS965" s="21">
        <v>0</v>
      </c>
    </row>
    <row r="966" spans="1:45" ht="12.75">
      <c r="A966" s="27"/>
      <c r="B966" s="13" t="s">
        <v>1658</v>
      </c>
      <c r="C966" s="9" t="s">
        <v>312</v>
      </c>
      <c r="D966" s="12">
        <v>5</v>
      </c>
      <c r="E966" s="12">
        <v>1</v>
      </c>
      <c r="F966" s="12">
        <v>0</v>
      </c>
      <c r="G966" s="12">
        <v>0</v>
      </c>
      <c r="H966" s="12">
        <v>0</v>
      </c>
      <c r="I966" s="12">
        <v>1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4</v>
      </c>
      <c r="Z966" s="12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ht="12.75">
      <c r="A967" s="27"/>
      <c r="B967" s="13" t="s">
        <v>482</v>
      </c>
      <c r="C967" s="9" t="s">
        <v>312</v>
      </c>
      <c r="D967" s="12">
        <v>14</v>
      </c>
      <c r="E967" s="12">
        <v>23</v>
      </c>
      <c r="F967" s="12">
        <v>0</v>
      </c>
      <c r="G967" s="12">
        <v>5</v>
      </c>
      <c r="H967" s="12">
        <v>0</v>
      </c>
      <c r="I967" s="12">
        <v>3</v>
      </c>
      <c r="J967" s="12">
        <v>0</v>
      </c>
      <c r="K967" s="12">
        <v>0</v>
      </c>
      <c r="L967" s="12">
        <v>0</v>
      </c>
      <c r="M967" s="12">
        <v>5</v>
      </c>
      <c r="N967" s="12">
        <v>0</v>
      </c>
      <c r="O967" s="12">
        <v>2</v>
      </c>
      <c r="P967" s="12">
        <v>0</v>
      </c>
      <c r="Q967" s="12">
        <v>2</v>
      </c>
      <c r="R967" s="12">
        <v>0</v>
      </c>
      <c r="S967" s="12">
        <v>2</v>
      </c>
      <c r="T967" s="12">
        <v>0</v>
      </c>
      <c r="U967" s="12">
        <v>3</v>
      </c>
      <c r="V967" s="12">
        <v>0</v>
      </c>
      <c r="W967" s="12">
        <v>1</v>
      </c>
      <c r="X967" s="12">
        <v>0</v>
      </c>
      <c r="Y967" s="12">
        <v>9</v>
      </c>
      <c r="Z967" s="12">
        <v>17</v>
      </c>
      <c r="AA967" s="21">
        <v>0</v>
      </c>
      <c r="AB967" s="21">
        <v>4</v>
      </c>
      <c r="AC967" s="21">
        <v>0</v>
      </c>
      <c r="AD967" s="21">
        <v>2</v>
      </c>
      <c r="AE967" s="21">
        <v>0</v>
      </c>
      <c r="AF967" s="21">
        <v>0</v>
      </c>
      <c r="AG967" s="21">
        <v>0</v>
      </c>
      <c r="AH967" s="21">
        <v>2</v>
      </c>
      <c r="AI967" s="21">
        <v>0</v>
      </c>
      <c r="AJ967" s="21">
        <v>2</v>
      </c>
      <c r="AK967" s="21">
        <v>0</v>
      </c>
      <c r="AL967" s="21">
        <v>2</v>
      </c>
      <c r="AM967" s="21">
        <v>0</v>
      </c>
      <c r="AN967" s="21">
        <v>1</v>
      </c>
      <c r="AO967" s="21">
        <v>0</v>
      </c>
      <c r="AP967" s="21">
        <v>3</v>
      </c>
      <c r="AQ967" s="21">
        <v>0</v>
      </c>
      <c r="AR967" s="21">
        <v>1</v>
      </c>
      <c r="AS967" s="21">
        <v>0</v>
      </c>
    </row>
    <row r="968" spans="1:45" ht="26.25">
      <c r="A968" s="27"/>
      <c r="B968" s="13" t="s">
        <v>479</v>
      </c>
      <c r="C968" s="9" t="s">
        <v>312</v>
      </c>
      <c r="D968" s="12">
        <v>7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7</v>
      </c>
      <c r="Z968" s="12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12.75">
      <c r="A969" s="27"/>
      <c r="B969" s="13" t="s">
        <v>1449</v>
      </c>
      <c r="C969" s="9" t="s">
        <v>312</v>
      </c>
      <c r="D969" s="12">
        <v>0</v>
      </c>
      <c r="E969" s="12">
        <v>1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1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27"/>
      <c r="B970" s="13" t="s">
        <v>72</v>
      </c>
      <c r="C970" s="9" t="s">
        <v>312</v>
      </c>
      <c r="D970" s="12">
        <v>0</v>
      </c>
      <c r="E970" s="12">
        <v>1</v>
      </c>
      <c r="F970" s="12">
        <v>1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1</v>
      </c>
      <c r="X970" s="12">
        <v>1</v>
      </c>
      <c r="Y970" s="12">
        <v>0</v>
      </c>
      <c r="Z970" s="12">
        <v>1</v>
      </c>
      <c r="AA970" s="21">
        <v>1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1</v>
      </c>
      <c r="AS970" s="21">
        <v>1</v>
      </c>
    </row>
    <row r="971" spans="1:45" ht="12.75">
      <c r="A971" s="27"/>
      <c r="B971" s="13" t="s">
        <v>1603</v>
      </c>
      <c r="C971" s="9" t="s">
        <v>1248</v>
      </c>
      <c r="D971" s="12">
        <v>1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1</v>
      </c>
      <c r="Z971" s="12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26.25">
      <c r="A972" s="27"/>
      <c r="B972" s="13" t="s">
        <v>412</v>
      </c>
      <c r="C972" s="9" t="s">
        <v>71</v>
      </c>
      <c r="D972" s="12">
        <v>1</v>
      </c>
      <c r="E972" s="12">
        <v>2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1</v>
      </c>
      <c r="V972" s="12">
        <v>0</v>
      </c>
      <c r="W972" s="12">
        <v>1</v>
      </c>
      <c r="X972" s="12">
        <v>0</v>
      </c>
      <c r="Y972" s="12">
        <v>1</v>
      </c>
      <c r="Z972" s="12">
        <v>2</v>
      </c>
      <c r="AA972" s="21">
        <v>0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1</v>
      </c>
      <c r="AQ972" s="21">
        <v>0</v>
      </c>
      <c r="AR972" s="21">
        <v>1</v>
      </c>
      <c r="AS972" s="21">
        <v>0</v>
      </c>
    </row>
    <row r="973" spans="1:45" ht="26.25">
      <c r="A973" s="27"/>
      <c r="B973" s="13" t="s">
        <v>1540</v>
      </c>
      <c r="C973" s="9" t="s">
        <v>71</v>
      </c>
      <c r="D973" s="12">
        <v>1</v>
      </c>
      <c r="E973" s="12">
        <v>6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</v>
      </c>
      <c r="N973" s="12">
        <v>0</v>
      </c>
      <c r="O973" s="12">
        <v>1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2</v>
      </c>
      <c r="V973" s="12">
        <v>0</v>
      </c>
      <c r="W973" s="12">
        <v>2</v>
      </c>
      <c r="X973" s="12">
        <v>0</v>
      </c>
      <c r="Y973" s="12">
        <v>0</v>
      </c>
      <c r="Z973" s="12">
        <v>5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1</v>
      </c>
      <c r="AI973" s="21">
        <v>0</v>
      </c>
      <c r="AJ973" s="21">
        <v>0</v>
      </c>
      <c r="AK973" s="21">
        <v>0</v>
      </c>
      <c r="AL973" s="21">
        <v>1</v>
      </c>
      <c r="AM973" s="21">
        <v>0</v>
      </c>
      <c r="AN973" s="21">
        <v>0</v>
      </c>
      <c r="AO973" s="21">
        <v>0</v>
      </c>
      <c r="AP973" s="21">
        <v>1</v>
      </c>
      <c r="AQ973" s="21">
        <v>0</v>
      </c>
      <c r="AR973" s="21">
        <v>2</v>
      </c>
      <c r="AS973" s="21">
        <v>0</v>
      </c>
    </row>
    <row r="974" spans="1:45" ht="26.25">
      <c r="A974" s="27"/>
      <c r="B974" s="13" t="s">
        <v>845</v>
      </c>
      <c r="C974" s="9" t="s">
        <v>71</v>
      </c>
      <c r="D974" s="12">
        <v>2</v>
      </c>
      <c r="E974" s="12">
        <v>4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2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2</v>
      </c>
      <c r="V974" s="12">
        <v>0</v>
      </c>
      <c r="W974" s="12">
        <v>0</v>
      </c>
      <c r="X974" s="12">
        <v>0</v>
      </c>
      <c r="Y974" s="12">
        <v>0</v>
      </c>
      <c r="Z974" s="12">
        <v>3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1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2</v>
      </c>
      <c r="AQ974" s="21">
        <v>0</v>
      </c>
      <c r="AR974" s="21">
        <v>0</v>
      </c>
      <c r="AS974" s="21">
        <v>0</v>
      </c>
    </row>
    <row r="975" spans="1:45" ht="39">
      <c r="A975" s="27"/>
      <c r="B975" s="13" t="s">
        <v>1104</v>
      </c>
      <c r="C975" s="9" t="s">
        <v>71</v>
      </c>
      <c r="D975" s="12">
        <v>0</v>
      </c>
      <c r="E975" s="12">
        <v>6</v>
      </c>
      <c r="F975" s="12">
        <v>3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2</v>
      </c>
      <c r="R975" s="12">
        <v>1</v>
      </c>
      <c r="S975" s="12">
        <v>1</v>
      </c>
      <c r="T975" s="12">
        <v>1</v>
      </c>
      <c r="U975" s="12">
        <v>3</v>
      </c>
      <c r="V975" s="12">
        <v>1</v>
      </c>
      <c r="W975" s="12">
        <v>0</v>
      </c>
      <c r="X975" s="12">
        <v>0</v>
      </c>
      <c r="Y975" s="12">
        <v>0</v>
      </c>
      <c r="Z975" s="12">
        <v>5</v>
      </c>
      <c r="AA975" s="21">
        <v>3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2</v>
      </c>
      <c r="AM975" s="21">
        <v>1</v>
      </c>
      <c r="AN975" s="21">
        <v>1</v>
      </c>
      <c r="AO975" s="21">
        <v>1</v>
      </c>
      <c r="AP975" s="21">
        <v>2</v>
      </c>
      <c r="AQ975" s="21">
        <v>1</v>
      </c>
      <c r="AR975" s="21">
        <v>0</v>
      </c>
      <c r="AS975" s="21">
        <v>0</v>
      </c>
    </row>
    <row r="976" spans="1:45" ht="12.75">
      <c r="A976" s="27"/>
      <c r="B976" s="13" t="s">
        <v>140</v>
      </c>
      <c r="C976" s="9" t="s">
        <v>1025</v>
      </c>
      <c r="D976" s="12">
        <v>2</v>
      </c>
      <c r="E976" s="12">
        <v>5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1</v>
      </c>
      <c r="T976" s="12">
        <v>0</v>
      </c>
      <c r="U976" s="12">
        <v>1</v>
      </c>
      <c r="V976" s="12">
        <v>0</v>
      </c>
      <c r="W976" s="12">
        <v>3</v>
      </c>
      <c r="X976" s="12">
        <v>0</v>
      </c>
      <c r="Y976" s="12">
        <v>2</v>
      </c>
      <c r="Z976" s="12">
        <v>4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1</v>
      </c>
      <c r="AO976" s="21">
        <v>0</v>
      </c>
      <c r="AP976" s="21">
        <v>1</v>
      </c>
      <c r="AQ976" s="21">
        <v>0</v>
      </c>
      <c r="AR976" s="21">
        <v>2</v>
      </c>
      <c r="AS976" s="21">
        <v>0</v>
      </c>
    </row>
    <row r="977" spans="1:45" ht="12.75">
      <c r="A977" s="27"/>
      <c r="B977" s="13" t="s">
        <v>1066</v>
      </c>
      <c r="C977" s="9" t="s">
        <v>1025</v>
      </c>
      <c r="D977" s="12">
        <v>0</v>
      </c>
      <c r="E977" s="12">
        <v>1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1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1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1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26.25">
      <c r="A978" s="27"/>
      <c r="B978" s="13" t="s">
        <v>1408</v>
      </c>
      <c r="C978" s="9" t="s">
        <v>1025</v>
      </c>
      <c r="D978" s="12">
        <v>0</v>
      </c>
      <c r="E978" s="12">
        <v>2</v>
      </c>
      <c r="F978" s="12">
        <v>1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1</v>
      </c>
      <c r="R978" s="12">
        <v>1</v>
      </c>
      <c r="S978" s="12">
        <v>0</v>
      </c>
      <c r="T978" s="12">
        <v>0</v>
      </c>
      <c r="U978" s="12">
        <v>0</v>
      </c>
      <c r="V978" s="12">
        <v>0</v>
      </c>
      <c r="W978" s="12">
        <v>1</v>
      </c>
      <c r="X978" s="12">
        <v>0</v>
      </c>
      <c r="Y978" s="12">
        <v>0</v>
      </c>
      <c r="Z978" s="12">
        <v>2</v>
      </c>
      <c r="AA978" s="21">
        <v>1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1</v>
      </c>
      <c r="AM978" s="21">
        <v>1</v>
      </c>
      <c r="AN978" s="21">
        <v>0</v>
      </c>
      <c r="AO978" s="21">
        <v>0</v>
      </c>
      <c r="AP978" s="21">
        <v>0</v>
      </c>
      <c r="AQ978" s="21">
        <v>0</v>
      </c>
      <c r="AR978" s="21">
        <v>1</v>
      </c>
      <c r="AS978" s="21">
        <v>0</v>
      </c>
    </row>
    <row r="979" spans="1:45" ht="12.75">
      <c r="A979" s="27"/>
      <c r="B979" s="13" t="s">
        <v>375</v>
      </c>
      <c r="C979" s="9" t="s">
        <v>900</v>
      </c>
      <c r="D979" s="12">
        <v>1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1</v>
      </c>
      <c r="Z979" s="12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12.75">
      <c r="A980" s="27"/>
      <c r="B980" s="13" t="s">
        <v>712</v>
      </c>
      <c r="C980" s="9" t="s">
        <v>976</v>
      </c>
      <c r="D980" s="12">
        <v>0</v>
      </c>
      <c r="E980" s="12">
        <v>2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1</v>
      </c>
      <c r="L980" s="12">
        <v>0</v>
      </c>
      <c r="M980" s="12">
        <v>0</v>
      </c>
      <c r="N980" s="12">
        <v>0</v>
      </c>
      <c r="O980" s="12">
        <v>1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2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1</v>
      </c>
      <c r="AG980" s="21">
        <v>0</v>
      </c>
      <c r="AH980" s="21">
        <v>0</v>
      </c>
      <c r="AI980" s="21">
        <v>0</v>
      </c>
      <c r="AJ980" s="21">
        <v>1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26.25">
      <c r="A981" s="27"/>
      <c r="B981" s="13" t="s">
        <v>1090</v>
      </c>
      <c r="C981" s="9" t="s">
        <v>976</v>
      </c>
      <c r="D981" s="12">
        <v>0</v>
      </c>
      <c r="E981" s="12">
        <v>1</v>
      </c>
      <c r="F981" s="12">
        <v>1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1</v>
      </c>
      <c r="V981" s="12">
        <v>1</v>
      </c>
      <c r="W981" s="12">
        <v>0</v>
      </c>
      <c r="X981" s="12">
        <v>0</v>
      </c>
      <c r="Y981" s="12">
        <v>0</v>
      </c>
      <c r="Z981" s="12">
        <v>1</v>
      </c>
      <c r="AA981" s="21">
        <v>1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1</v>
      </c>
      <c r="AQ981" s="21">
        <v>1</v>
      </c>
      <c r="AR981" s="21">
        <v>0</v>
      </c>
      <c r="AS981" s="21">
        <v>0</v>
      </c>
    </row>
    <row r="982" spans="1:45" ht="12.75">
      <c r="A982" s="27"/>
      <c r="B982" s="13" t="s">
        <v>1753</v>
      </c>
      <c r="C982" s="9" t="s">
        <v>98</v>
      </c>
      <c r="D982" s="12">
        <v>0</v>
      </c>
      <c r="E982" s="12">
        <v>1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1</v>
      </c>
      <c r="V982" s="12">
        <v>0</v>
      </c>
      <c r="W982" s="12">
        <v>0</v>
      </c>
      <c r="X982" s="12">
        <v>0</v>
      </c>
      <c r="Y982" s="12">
        <v>0</v>
      </c>
      <c r="Z982" s="12">
        <v>1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1</v>
      </c>
      <c r="AQ982" s="21">
        <v>0</v>
      </c>
      <c r="AR982" s="21">
        <v>0</v>
      </c>
      <c r="AS982" s="21">
        <v>0</v>
      </c>
    </row>
    <row r="983" spans="1:45" ht="12.75">
      <c r="A983" s="27"/>
      <c r="B983" s="13" t="s">
        <v>590</v>
      </c>
      <c r="C983" s="9" t="s">
        <v>98</v>
      </c>
      <c r="D983" s="12">
        <v>0</v>
      </c>
      <c r="E983" s="12">
        <v>1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1</v>
      </c>
      <c r="X983" s="12">
        <v>0</v>
      </c>
      <c r="Y983" s="12">
        <v>0</v>
      </c>
      <c r="Z983" s="12">
        <v>1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1</v>
      </c>
      <c r="AS983" s="21">
        <v>0</v>
      </c>
    </row>
    <row r="984" spans="1:45" ht="26.25">
      <c r="A984" s="27"/>
      <c r="B984" s="13" t="s">
        <v>969</v>
      </c>
      <c r="C984" s="9" t="s">
        <v>1047</v>
      </c>
      <c r="D984" s="12">
        <v>0</v>
      </c>
      <c r="E984" s="12">
        <v>2</v>
      </c>
      <c r="F984" s="12">
        <v>2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1</v>
      </c>
      <c r="V984" s="12">
        <v>1</v>
      </c>
      <c r="W984" s="12">
        <v>1</v>
      </c>
      <c r="X984" s="12">
        <v>1</v>
      </c>
      <c r="Y984" s="12">
        <v>0</v>
      </c>
      <c r="Z984" s="12">
        <v>2</v>
      </c>
      <c r="AA984" s="21">
        <v>2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1</v>
      </c>
      <c r="AQ984" s="21">
        <v>1</v>
      </c>
      <c r="AR984" s="21">
        <v>1</v>
      </c>
      <c r="AS984" s="21">
        <v>1</v>
      </c>
    </row>
    <row r="985" spans="1:45" ht="26.25">
      <c r="A985" s="27"/>
      <c r="B985" s="13" t="s">
        <v>618</v>
      </c>
      <c r="C985" s="9" t="s">
        <v>1047</v>
      </c>
      <c r="D985" s="12">
        <v>4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4</v>
      </c>
      <c r="Z985" s="12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26.25">
      <c r="A986" s="27"/>
      <c r="B986" s="13" t="s">
        <v>995</v>
      </c>
      <c r="C986" s="9" t="s">
        <v>1074</v>
      </c>
      <c r="D986" s="12">
        <v>9</v>
      </c>
      <c r="E986" s="12">
        <v>19</v>
      </c>
      <c r="F986" s="12">
        <v>0</v>
      </c>
      <c r="G986" s="12">
        <v>0</v>
      </c>
      <c r="H986" s="12">
        <v>0</v>
      </c>
      <c r="I986" s="12">
        <v>2</v>
      </c>
      <c r="J986" s="12">
        <v>0</v>
      </c>
      <c r="K986" s="12">
        <v>2</v>
      </c>
      <c r="L986" s="12">
        <v>0</v>
      </c>
      <c r="M986" s="12">
        <v>2</v>
      </c>
      <c r="N986" s="12">
        <v>0</v>
      </c>
      <c r="O986" s="12">
        <v>2</v>
      </c>
      <c r="P986" s="12">
        <v>0</v>
      </c>
      <c r="Q986" s="12">
        <v>0</v>
      </c>
      <c r="R986" s="12">
        <v>0</v>
      </c>
      <c r="S986" s="12">
        <v>4</v>
      </c>
      <c r="T986" s="12">
        <v>0</v>
      </c>
      <c r="U986" s="12">
        <v>2</v>
      </c>
      <c r="V986" s="12">
        <v>0</v>
      </c>
      <c r="W986" s="12">
        <v>5</v>
      </c>
      <c r="X986" s="12">
        <v>0</v>
      </c>
      <c r="Y986" s="12">
        <v>2</v>
      </c>
      <c r="Z986" s="12">
        <v>13</v>
      </c>
      <c r="AA986" s="21">
        <v>0</v>
      </c>
      <c r="AB986" s="21">
        <v>0</v>
      </c>
      <c r="AC986" s="21">
        <v>0</v>
      </c>
      <c r="AD986" s="21">
        <v>1</v>
      </c>
      <c r="AE986" s="21">
        <v>0</v>
      </c>
      <c r="AF986" s="21">
        <v>2</v>
      </c>
      <c r="AG986" s="21">
        <v>0</v>
      </c>
      <c r="AH986" s="21">
        <v>1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4</v>
      </c>
      <c r="AO986" s="21">
        <v>0</v>
      </c>
      <c r="AP986" s="21">
        <v>1</v>
      </c>
      <c r="AQ986" s="21">
        <v>0</v>
      </c>
      <c r="AR986" s="21">
        <v>4</v>
      </c>
      <c r="AS986" s="21">
        <v>0</v>
      </c>
    </row>
    <row r="987" spans="1:45" ht="39">
      <c r="A987" s="27"/>
      <c r="B987" s="13" t="s">
        <v>164</v>
      </c>
      <c r="C987" s="9" t="s">
        <v>877</v>
      </c>
      <c r="D987" s="12">
        <v>2</v>
      </c>
      <c r="E987" s="12">
        <v>4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2</v>
      </c>
      <c r="L987" s="12">
        <v>0</v>
      </c>
      <c r="M987" s="12">
        <v>1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1</v>
      </c>
      <c r="X987" s="12">
        <v>0</v>
      </c>
      <c r="Y987" s="12">
        <v>2</v>
      </c>
      <c r="Z987" s="12">
        <v>4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2</v>
      </c>
      <c r="AG987" s="21">
        <v>0</v>
      </c>
      <c r="AH987" s="21">
        <v>1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1</v>
      </c>
      <c r="AS987" s="21">
        <v>0</v>
      </c>
    </row>
    <row r="988" spans="1:45" ht="12.75">
      <c r="A988" s="27"/>
      <c r="B988" s="13" t="s">
        <v>107</v>
      </c>
      <c r="C988" s="9" t="s">
        <v>877</v>
      </c>
      <c r="D988" s="12">
        <v>1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26.25">
      <c r="A989" s="27"/>
      <c r="B989" s="13" t="s">
        <v>920</v>
      </c>
      <c r="C989" s="9" t="s">
        <v>877</v>
      </c>
      <c r="D989" s="12">
        <v>7</v>
      </c>
      <c r="E989" s="12">
        <v>3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1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2</v>
      </c>
      <c r="V989" s="12">
        <v>0</v>
      </c>
      <c r="W989" s="12">
        <v>0</v>
      </c>
      <c r="X989" s="12">
        <v>0</v>
      </c>
      <c r="Y989" s="12">
        <v>5</v>
      </c>
      <c r="Z989" s="12">
        <v>3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1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2</v>
      </c>
      <c r="AQ989" s="21">
        <v>0</v>
      </c>
      <c r="AR989" s="21">
        <v>0</v>
      </c>
      <c r="AS989" s="21">
        <v>0</v>
      </c>
    </row>
    <row r="990" spans="1:45" ht="12.75">
      <c r="A990" s="27"/>
      <c r="B990" s="13" t="s">
        <v>1612</v>
      </c>
      <c r="C990" s="9" t="s">
        <v>877</v>
      </c>
      <c r="D990" s="12">
        <v>3</v>
      </c>
      <c r="E990" s="12">
        <v>2</v>
      </c>
      <c r="F990" s="12">
        <v>0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  <c r="L990" s="12">
        <v>0</v>
      </c>
      <c r="M990" s="12">
        <v>1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3</v>
      </c>
      <c r="Z990" s="12">
        <v>2</v>
      </c>
      <c r="AA990" s="21">
        <v>0</v>
      </c>
      <c r="AB990" s="21">
        <v>0</v>
      </c>
      <c r="AC990" s="21">
        <v>0</v>
      </c>
      <c r="AD990" s="21">
        <v>1</v>
      </c>
      <c r="AE990" s="21">
        <v>0</v>
      </c>
      <c r="AF990" s="21">
        <v>0</v>
      </c>
      <c r="AG990" s="21">
        <v>0</v>
      </c>
      <c r="AH990" s="21">
        <v>1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26.25">
      <c r="A991" s="27"/>
      <c r="B991" s="13" t="s">
        <v>1406</v>
      </c>
      <c r="C991" s="9" t="s">
        <v>877</v>
      </c>
      <c r="D991" s="12">
        <v>1</v>
      </c>
      <c r="E991" s="12">
        <v>11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4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1</v>
      </c>
      <c r="R991" s="12">
        <v>0</v>
      </c>
      <c r="S991" s="12">
        <v>1</v>
      </c>
      <c r="T991" s="12">
        <v>0</v>
      </c>
      <c r="U991" s="12">
        <v>3</v>
      </c>
      <c r="V991" s="12">
        <v>0</v>
      </c>
      <c r="W991" s="12">
        <v>2</v>
      </c>
      <c r="X991" s="12">
        <v>0</v>
      </c>
      <c r="Y991" s="12">
        <v>1</v>
      </c>
      <c r="Z991" s="12">
        <v>10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3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1</v>
      </c>
      <c r="AM991" s="21">
        <v>0</v>
      </c>
      <c r="AN991" s="21">
        <v>1</v>
      </c>
      <c r="AO991" s="21">
        <v>0</v>
      </c>
      <c r="AP991" s="21">
        <v>3</v>
      </c>
      <c r="AQ991" s="21">
        <v>0</v>
      </c>
      <c r="AR991" s="21">
        <v>2</v>
      </c>
      <c r="AS991" s="21">
        <v>0</v>
      </c>
    </row>
    <row r="992" spans="1:45" ht="12.75">
      <c r="A992" s="27"/>
      <c r="B992" s="13" t="s">
        <v>1516</v>
      </c>
      <c r="C992" s="9" t="s">
        <v>877</v>
      </c>
      <c r="D992" s="12">
        <v>5</v>
      </c>
      <c r="E992" s="12">
        <v>4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4</v>
      </c>
      <c r="X992" s="12">
        <v>0</v>
      </c>
      <c r="Y992" s="12">
        <v>3</v>
      </c>
      <c r="Z992" s="12">
        <v>2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2</v>
      </c>
      <c r="AS992" s="21">
        <v>0</v>
      </c>
    </row>
    <row r="993" spans="1:45" ht="12.75">
      <c r="A993" s="27"/>
      <c r="B993" s="13" t="s">
        <v>1278</v>
      </c>
      <c r="C993" s="9" t="s">
        <v>877</v>
      </c>
      <c r="D993" s="12">
        <v>0</v>
      </c>
      <c r="E993" s="12">
        <v>1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1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1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1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26.25">
      <c r="A994" s="27"/>
      <c r="B994" s="13" t="s">
        <v>688</v>
      </c>
      <c r="C994" s="9" t="s">
        <v>877</v>
      </c>
      <c r="D994" s="12">
        <v>1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1</v>
      </c>
      <c r="Z994" s="12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26.25">
      <c r="A995" s="27"/>
      <c r="B995" s="13" t="s">
        <v>11</v>
      </c>
      <c r="C995" s="9" t="s">
        <v>877</v>
      </c>
      <c r="D995" s="12">
        <v>0</v>
      </c>
      <c r="E995" s="12">
        <v>1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1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1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1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26.25">
      <c r="A996" s="27"/>
      <c r="B996" s="13" t="s">
        <v>871</v>
      </c>
      <c r="C996" s="9" t="s">
        <v>877</v>
      </c>
      <c r="D996" s="12">
        <v>0</v>
      </c>
      <c r="E996" s="12">
        <v>1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1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1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1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26.25">
      <c r="A997" s="27"/>
      <c r="B997" s="13" t="s">
        <v>1752</v>
      </c>
      <c r="C997" s="9" t="s">
        <v>877</v>
      </c>
      <c r="D997" s="12">
        <v>0</v>
      </c>
      <c r="E997" s="12">
        <v>1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1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1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1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26.25">
      <c r="A998" s="27"/>
      <c r="B998" s="13" t="s">
        <v>662</v>
      </c>
      <c r="C998" s="9" t="s">
        <v>877</v>
      </c>
      <c r="D998" s="12">
        <v>0</v>
      </c>
      <c r="E998" s="12">
        <v>2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1</v>
      </c>
      <c r="N998" s="12">
        <v>0</v>
      </c>
      <c r="O998" s="12">
        <v>0</v>
      </c>
      <c r="P998" s="12">
        <v>0</v>
      </c>
      <c r="Q998" s="12">
        <v>1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2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1</v>
      </c>
      <c r="AI998" s="21">
        <v>0</v>
      </c>
      <c r="AJ998" s="21">
        <v>0</v>
      </c>
      <c r="AK998" s="21">
        <v>0</v>
      </c>
      <c r="AL998" s="21">
        <v>1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ht="39">
      <c r="A999" s="27"/>
      <c r="B999" s="13" t="s">
        <v>781</v>
      </c>
      <c r="C999" s="9" t="s">
        <v>877</v>
      </c>
      <c r="D999" s="12">
        <v>0</v>
      </c>
      <c r="E999" s="12">
        <v>2</v>
      </c>
      <c r="F999" s="12">
        <v>0</v>
      </c>
      <c r="G999" s="12">
        <v>1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1</v>
      </c>
      <c r="X999" s="12">
        <v>0</v>
      </c>
      <c r="Y999" s="12">
        <v>0</v>
      </c>
      <c r="Z999" s="12">
        <v>2</v>
      </c>
      <c r="AA999" s="21">
        <v>0</v>
      </c>
      <c r="AB999" s="21">
        <v>1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1</v>
      </c>
      <c r="AS999" s="21">
        <v>0</v>
      </c>
    </row>
    <row r="1000" spans="1:45" ht="26.25">
      <c r="A1000" s="27"/>
      <c r="B1000" s="13" t="s">
        <v>176</v>
      </c>
      <c r="C1000" s="9" t="s">
        <v>877</v>
      </c>
      <c r="D1000" s="12">
        <v>0</v>
      </c>
      <c r="E1000" s="12">
        <v>4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1</v>
      </c>
      <c r="P1000" s="12">
        <v>0</v>
      </c>
      <c r="Q1000" s="12">
        <v>1</v>
      </c>
      <c r="R1000" s="12">
        <v>0</v>
      </c>
      <c r="S1000" s="12">
        <v>2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2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1</v>
      </c>
      <c r="AK1000" s="21">
        <v>0</v>
      </c>
      <c r="AL1000" s="21">
        <v>0</v>
      </c>
      <c r="AM1000" s="21">
        <v>0</v>
      </c>
      <c r="AN1000" s="21">
        <v>1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39">
      <c r="A1001" s="27"/>
      <c r="B1001" s="13" t="s">
        <v>1414</v>
      </c>
      <c r="C1001" s="9" t="s">
        <v>877</v>
      </c>
      <c r="D1001" s="12">
        <v>6</v>
      </c>
      <c r="E1001" s="12">
        <v>1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1</v>
      </c>
      <c r="X1001" s="12">
        <v>0</v>
      </c>
      <c r="Y1001" s="12">
        <v>3</v>
      </c>
      <c r="Z1001" s="12">
        <v>1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1</v>
      </c>
      <c r="AS1001" s="21">
        <v>0</v>
      </c>
    </row>
    <row r="1002" spans="1:45" ht="26.25">
      <c r="A1002" s="27"/>
      <c r="B1002" s="13" t="s">
        <v>1002</v>
      </c>
      <c r="C1002" s="9" t="s">
        <v>877</v>
      </c>
      <c r="D1002" s="12">
        <v>0</v>
      </c>
      <c r="E1002" s="12">
        <v>1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1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1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1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26.25">
      <c r="A1003" s="27"/>
      <c r="B1003" s="13" t="s">
        <v>406</v>
      </c>
      <c r="C1003" s="9" t="s">
        <v>877</v>
      </c>
      <c r="D1003" s="12">
        <v>0</v>
      </c>
      <c r="E1003" s="12">
        <v>1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1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1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1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27"/>
      <c r="B1004" s="13" t="s">
        <v>576</v>
      </c>
      <c r="C1004" s="9" t="s">
        <v>877</v>
      </c>
      <c r="D1004" s="12">
        <v>32</v>
      </c>
      <c r="E1004" s="12">
        <v>35</v>
      </c>
      <c r="F1004" s="12">
        <v>0</v>
      </c>
      <c r="G1004" s="12">
        <v>0</v>
      </c>
      <c r="H1004" s="12">
        <v>0</v>
      </c>
      <c r="I1004" s="12">
        <v>1</v>
      </c>
      <c r="J1004" s="12">
        <v>0</v>
      </c>
      <c r="K1004" s="12">
        <v>1</v>
      </c>
      <c r="L1004" s="12">
        <v>0</v>
      </c>
      <c r="M1004" s="12">
        <v>4</v>
      </c>
      <c r="N1004" s="12">
        <v>0</v>
      </c>
      <c r="O1004" s="12">
        <v>3</v>
      </c>
      <c r="P1004" s="12">
        <v>0</v>
      </c>
      <c r="Q1004" s="12">
        <v>4</v>
      </c>
      <c r="R1004" s="12">
        <v>0</v>
      </c>
      <c r="S1004" s="12">
        <v>5</v>
      </c>
      <c r="T1004" s="12">
        <v>0</v>
      </c>
      <c r="U1004" s="12">
        <v>6</v>
      </c>
      <c r="V1004" s="12">
        <v>0</v>
      </c>
      <c r="W1004" s="12">
        <v>11</v>
      </c>
      <c r="X1004" s="12">
        <v>0</v>
      </c>
      <c r="Y1004" s="12">
        <v>14</v>
      </c>
      <c r="Z1004" s="12">
        <v>22</v>
      </c>
      <c r="AA1004" s="21">
        <v>0</v>
      </c>
      <c r="AB1004" s="21">
        <v>0</v>
      </c>
      <c r="AC1004" s="21">
        <v>0</v>
      </c>
      <c r="AD1004" s="21">
        <v>1</v>
      </c>
      <c r="AE1004" s="21">
        <v>0</v>
      </c>
      <c r="AF1004" s="21">
        <v>0</v>
      </c>
      <c r="AG1004" s="21">
        <v>0</v>
      </c>
      <c r="AH1004" s="21">
        <v>4</v>
      </c>
      <c r="AI1004" s="21">
        <v>0</v>
      </c>
      <c r="AJ1004" s="21">
        <v>2</v>
      </c>
      <c r="AK1004" s="21">
        <v>0</v>
      </c>
      <c r="AL1004" s="21">
        <v>3</v>
      </c>
      <c r="AM1004" s="21">
        <v>0</v>
      </c>
      <c r="AN1004" s="21">
        <v>1</v>
      </c>
      <c r="AO1004" s="21">
        <v>0</v>
      </c>
      <c r="AP1004" s="21">
        <v>5</v>
      </c>
      <c r="AQ1004" s="21">
        <v>0</v>
      </c>
      <c r="AR1004" s="21">
        <v>6</v>
      </c>
      <c r="AS1004" s="21">
        <v>0</v>
      </c>
    </row>
    <row r="1005" spans="1:45" ht="26.25">
      <c r="A1005" s="27"/>
      <c r="B1005" s="13" t="s">
        <v>1289</v>
      </c>
      <c r="C1005" s="9" t="s">
        <v>907</v>
      </c>
      <c r="D1005" s="12">
        <v>1</v>
      </c>
      <c r="E1005" s="12">
        <v>2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1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1</v>
      </c>
      <c r="V1005" s="12">
        <v>0</v>
      </c>
      <c r="W1005" s="12">
        <v>0</v>
      </c>
      <c r="X1005" s="12">
        <v>0</v>
      </c>
      <c r="Y1005" s="12">
        <v>1</v>
      </c>
      <c r="Z1005" s="12">
        <v>2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1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1</v>
      </c>
      <c r="AQ1005" s="21">
        <v>0</v>
      </c>
      <c r="AR1005" s="21">
        <v>0</v>
      </c>
      <c r="AS1005" s="21">
        <v>0</v>
      </c>
    </row>
    <row r="1006" spans="1:45" ht="52.5">
      <c r="A1006" s="27"/>
      <c r="B1006" s="13" t="s">
        <v>1723</v>
      </c>
      <c r="C1006" s="9" t="s">
        <v>907</v>
      </c>
      <c r="D1006" s="12">
        <v>1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12.75">
      <c r="A1007" s="27"/>
      <c r="B1007" s="13" t="s">
        <v>1133</v>
      </c>
      <c r="C1007" s="9" t="s">
        <v>907</v>
      </c>
      <c r="D1007" s="12">
        <v>5</v>
      </c>
      <c r="E1007" s="12">
        <v>2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1</v>
      </c>
      <c r="X1007" s="12">
        <v>0</v>
      </c>
      <c r="Y1007" s="12">
        <v>5</v>
      </c>
      <c r="Z1007" s="12">
        <v>1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1</v>
      </c>
      <c r="AS1007" s="21">
        <v>0</v>
      </c>
    </row>
    <row r="1008" spans="1:45" ht="66">
      <c r="A1008" s="27"/>
      <c r="B1008" s="13" t="s">
        <v>596</v>
      </c>
      <c r="C1008" s="9" t="s">
        <v>907</v>
      </c>
      <c r="D1008" s="12">
        <v>3</v>
      </c>
      <c r="E1008" s="12">
        <v>1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2</v>
      </c>
      <c r="Z1008" s="12">
        <v>1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1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12.75">
      <c r="A1009" s="27"/>
      <c r="B1009" s="13" t="s">
        <v>1628</v>
      </c>
      <c r="C1009" s="9" t="s">
        <v>907</v>
      </c>
      <c r="D1009" s="12">
        <v>5</v>
      </c>
      <c r="E1009" s="12">
        <v>2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1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1</v>
      </c>
      <c r="X1009" s="12">
        <v>0</v>
      </c>
      <c r="Y1009" s="12">
        <v>5</v>
      </c>
      <c r="Z1009" s="12">
        <v>2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1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1</v>
      </c>
      <c r="AS1009" s="21">
        <v>0</v>
      </c>
    </row>
    <row r="1010" spans="1:45" ht="26.25">
      <c r="A1010" s="27"/>
      <c r="B1010" s="13" t="s">
        <v>1286</v>
      </c>
      <c r="C1010" s="9" t="s">
        <v>907</v>
      </c>
      <c r="D1010" s="12">
        <v>2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1</v>
      </c>
      <c r="Z1010" s="12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ht="26.25">
      <c r="A1011" s="27"/>
      <c r="B1011" s="13" t="s">
        <v>616</v>
      </c>
      <c r="C1011" s="9" t="s">
        <v>907</v>
      </c>
      <c r="D1011" s="12">
        <v>1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26.25">
      <c r="A1012" s="27"/>
      <c r="B1012" s="13" t="s">
        <v>497</v>
      </c>
      <c r="C1012" s="9" t="s">
        <v>907</v>
      </c>
      <c r="D1012" s="12">
        <v>7</v>
      </c>
      <c r="E1012" s="12">
        <v>4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2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1</v>
      </c>
      <c r="T1012" s="12">
        <v>0</v>
      </c>
      <c r="U1012" s="12">
        <v>1</v>
      </c>
      <c r="V1012" s="12">
        <v>0</v>
      </c>
      <c r="W1012" s="12">
        <v>0</v>
      </c>
      <c r="X1012" s="12">
        <v>0</v>
      </c>
      <c r="Y1012" s="12">
        <v>5</v>
      </c>
      <c r="Z1012" s="12">
        <v>4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2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1</v>
      </c>
      <c r="AO1012" s="21">
        <v>0</v>
      </c>
      <c r="AP1012" s="21">
        <v>1</v>
      </c>
      <c r="AQ1012" s="21">
        <v>0</v>
      </c>
      <c r="AR1012" s="21">
        <v>0</v>
      </c>
      <c r="AS1012" s="21">
        <v>0</v>
      </c>
    </row>
    <row r="1013" spans="1:45" ht="39">
      <c r="A1013" s="27"/>
      <c r="B1013" s="13" t="s">
        <v>442</v>
      </c>
      <c r="C1013" s="9" t="s">
        <v>907</v>
      </c>
      <c r="D1013" s="12">
        <v>0</v>
      </c>
      <c r="E1013" s="12">
        <v>1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1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1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1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39">
      <c r="A1014" s="27"/>
      <c r="B1014" s="13" t="s">
        <v>548</v>
      </c>
      <c r="C1014" s="9" t="s">
        <v>907</v>
      </c>
      <c r="D1014" s="12">
        <v>1</v>
      </c>
      <c r="E1014" s="12">
        <v>1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1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1</v>
      </c>
      <c r="Z1014" s="12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26.25">
      <c r="A1015" s="27"/>
      <c r="B1015" s="13" t="s">
        <v>1598</v>
      </c>
      <c r="C1015" s="9" t="s">
        <v>907</v>
      </c>
      <c r="D1015" s="12">
        <v>1</v>
      </c>
      <c r="E1015" s="12">
        <v>1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1</v>
      </c>
      <c r="X1015" s="12">
        <v>0</v>
      </c>
      <c r="Y1015" s="12">
        <v>1</v>
      </c>
      <c r="Z1015" s="12">
        <v>1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1</v>
      </c>
      <c r="AS1015" s="21">
        <v>0</v>
      </c>
    </row>
    <row r="1016" spans="1:45" ht="39">
      <c r="A1016" s="27"/>
      <c r="B1016" s="13" t="s">
        <v>191</v>
      </c>
      <c r="C1016" s="9" t="s">
        <v>907</v>
      </c>
      <c r="D1016" s="12">
        <v>0</v>
      </c>
      <c r="E1016" s="12">
        <v>1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1</v>
      </c>
      <c r="X1016" s="12">
        <v>0</v>
      </c>
      <c r="Y1016" s="12">
        <v>0</v>
      </c>
      <c r="Z1016" s="12">
        <v>1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1</v>
      </c>
      <c r="AS1016" s="21">
        <v>0</v>
      </c>
    </row>
    <row r="1017" spans="1:45" ht="39">
      <c r="A1017" s="27"/>
      <c r="B1017" s="13" t="s">
        <v>1219</v>
      </c>
      <c r="C1017" s="9" t="s">
        <v>907</v>
      </c>
      <c r="D1017" s="12">
        <v>11</v>
      </c>
      <c r="E1017" s="12">
        <v>20</v>
      </c>
      <c r="F1017" s="12">
        <v>0</v>
      </c>
      <c r="G1017" s="12">
        <v>1</v>
      </c>
      <c r="H1017" s="12">
        <v>0</v>
      </c>
      <c r="I1017" s="12">
        <v>4</v>
      </c>
      <c r="J1017" s="12">
        <v>0</v>
      </c>
      <c r="K1017" s="12">
        <v>0</v>
      </c>
      <c r="L1017" s="12">
        <v>0</v>
      </c>
      <c r="M1017" s="12">
        <v>5</v>
      </c>
      <c r="N1017" s="12">
        <v>0</v>
      </c>
      <c r="O1017" s="12">
        <v>1</v>
      </c>
      <c r="P1017" s="12">
        <v>0</v>
      </c>
      <c r="Q1017" s="12">
        <v>2</v>
      </c>
      <c r="R1017" s="12">
        <v>0</v>
      </c>
      <c r="S1017" s="12">
        <v>2</v>
      </c>
      <c r="T1017" s="12">
        <v>0</v>
      </c>
      <c r="U1017" s="12">
        <v>1</v>
      </c>
      <c r="V1017" s="12">
        <v>0</v>
      </c>
      <c r="W1017" s="12">
        <v>4</v>
      </c>
      <c r="X1017" s="12">
        <v>0</v>
      </c>
      <c r="Y1017" s="12">
        <v>6</v>
      </c>
      <c r="Z1017" s="12">
        <v>17</v>
      </c>
      <c r="AA1017" s="21">
        <v>0</v>
      </c>
      <c r="AB1017" s="21">
        <v>1</v>
      </c>
      <c r="AC1017" s="21">
        <v>0</v>
      </c>
      <c r="AD1017" s="21">
        <v>4</v>
      </c>
      <c r="AE1017" s="21">
        <v>0</v>
      </c>
      <c r="AF1017" s="21">
        <v>0</v>
      </c>
      <c r="AG1017" s="21">
        <v>0</v>
      </c>
      <c r="AH1017" s="21">
        <v>4</v>
      </c>
      <c r="AI1017" s="21">
        <v>0</v>
      </c>
      <c r="AJ1017" s="21">
        <v>1</v>
      </c>
      <c r="AK1017" s="21">
        <v>0</v>
      </c>
      <c r="AL1017" s="21">
        <v>2</v>
      </c>
      <c r="AM1017" s="21">
        <v>0</v>
      </c>
      <c r="AN1017" s="21">
        <v>1</v>
      </c>
      <c r="AO1017" s="21">
        <v>0</v>
      </c>
      <c r="AP1017" s="21">
        <v>0</v>
      </c>
      <c r="AQ1017" s="21">
        <v>0</v>
      </c>
      <c r="AR1017" s="21">
        <v>4</v>
      </c>
      <c r="AS1017" s="21">
        <v>0</v>
      </c>
    </row>
    <row r="1018" spans="1:45" ht="12.75">
      <c r="A1018" s="27"/>
      <c r="B1018" s="13" t="s">
        <v>535</v>
      </c>
      <c r="C1018" s="9" t="s">
        <v>907</v>
      </c>
      <c r="D1018" s="12">
        <v>0</v>
      </c>
      <c r="E1018" s="12">
        <v>1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1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1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1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26.25">
      <c r="A1019" s="27"/>
      <c r="B1019" s="13" t="s">
        <v>418</v>
      </c>
      <c r="C1019" s="9" t="s">
        <v>907</v>
      </c>
      <c r="D1019" s="12">
        <v>0</v>
      </c>
      <c r="E1019" s="12">
        <v>1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1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39">
      <c r="A1020" s="27"/>
      <c r="B1020" s="13" t="s">
        <v>393</v>
      </c>
      <c r="C1020" s="9" t="s">
        <v>907</v>
      </c>
      <c r="D1020" s="12">
        <v>1</v>
      </c>
      <c r="E1020" s="12">
        <v>1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1</v>
      </c>
      <c r="V1020" s="12">
        <v>0</v>
      </c>
      <c r="W1020" s="12">
        <v>0</v>
      </c>
      <c r="X1020" s="12">
        <v>0</v>
      </c>
      <c r="Y1020" s="12">
        <v>1</v>
      </c>
      <c r="Z1020" s="12">
        <v>1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1</v>
      </c>
      <c r="AQ1020" s="21">
        <v>0</v>
      </c>
      <c r="AR1020" s="21">
        <v>0</v>
      </c>
      <c r="AS1020" s="21">
        <v>0</v>
      </c>
    </row>
    <row r="1021" spans="1:45" ht="12.75">
      <c r="A1021" s="27"/>
      <c r="B1021" s="13" t="s">
        <v>192</v>
      </c>
      <c r="C1021" s="9" t="s">
        <v>907</v>
      </c>
      <c r="D1021" s="12">
        <v>0</v>
      </c>
      <c r="E1021" s="12">
        <v>1</v>
      </c>
      <c r="F1021" s="12">
        <v>0</v>
      </c>
      <c r="G1021" s="12">
        <v>0</v>
      </c>
      <c r="H1021" s="12">
        <v>0</v>
      </c>
      <c r="I1021" s="12">
        <v>1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12.75">
      <c r="A1022" s="27"/>
      <c r="B1022" s="13" t="s">
        <v>1363</v>
      </c>
      <c r="C1022" s="9" t="s">
        <v>907</v>
      </c>
      <c r="D1022" s="12">
        <v>0</v>
      </c>
      <c r="E1022" s="12">
        <v>1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1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1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1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26.25">
      <c r="A1023" s="27"/>
      <c r="B1023" s="13" t="s">
        <v>1314</v>
      </c>
      <c r="C1023" s="9" t="s">
        <v>907</v>
      </c>
      <c r="D1023" s="12">
        <v>0</v>
      </c>
      <c r="E1023" s="12">
        <v>1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1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1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1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39">
      <c r="A1024" s="27"/>
      <c r="B1024" s="13" t="s">
        <v>382</v>
      </c>
      <c r="C1024" s="9" t="s">
        <v>907</v>
      </c>
      <c r="D1024" s="12">
        <v>2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2</v>
      </c>
      <c r="Z1024" s="12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39">
      <c r="A1025" s="27"/>
      <c r="B1025" s="13" t="s">
        <v>1601</v>
      </c>
      <c r="C1025" s="9" t="s">
        <v>907</v>
      </c>
      <c r="D1025" s="12">
        <v>0</v>
      </c>
      <c r="E1025" s="12">
        <v>1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1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1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1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39">
      <c r="A1026" s="27"/>
      <c r="B1026" s="13" t="s">
        <v>168</v>
      </c>
      <c r="C1026" s="9" t="s">
        <v>907</v>
      </c>
      <c r="D1026" s="12">
        <v>1</v>
      </c>
      <c r="E1026" s="12">
        <v>1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1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1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1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27"/>
      <c r="B1027" s="13" t="s">
        <v>131</v>
      </c>
      <c r="C1027" s="9" t="s">
        <v>907</v>
      </c>
      <c r="D1027" s="12">
        <v>0</v>
      </c>
      <c r="E1027" s="12">
        <v>3</v>
      </c>
      <c r="F1027" s="12">
        <v>2</v>
      </c>
      <c r="G1027" s="12">
        <v>0</v>
      </c>
      <c r="H1027" s="12">
        <v>0</v>
      </c>
      <c r="I1027" s="12">
        <v>0</v>
      </c>
      <c r="J1027" s="12">
        <v>0</v>
      </c>
      <c r="K1027" s="12">
        <v>1</v>
      </c>
      <c r="L1027" s="12">
        <v>1</v>
      </c>
      <c r="M1027" s="12">
        <v>0</v>
      </c>
      <c r="N1027" s="12">
        <v>0</v>
      </c>
      <c r="O1027" s="12">
        <v>1</v>
      </c>
      <c r="P1027" s="12">
        <v>1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1</v>
      </c>
      <c r="X1027" s="12">
        <v>0</v>
      </c>
      <c r="Y1027" s="12">
        <v>0</v>
      </c>
      <c r="Z1027" s="12">
        <v>3</v>
      </c>
      <c r="AA1027" s="21">
        <v>2</v>
      </c>
      <c r="AB1027" s="21">
        <v>0</v>
      </c>
      <c r="AC1027" s="21">
        <v>0</v>
      </c>
      <c r="AD1027" s="21">
        <v>0</v>
      </c>
      <c r="AE1027" s="21">
        <v>0</v>
      </c>
      <c r="AF1027" s="21">
        <v>1</v>
      </c>
      <c r="AG1027" s="21">
        <v>1</v>
      </c>
      <c r="AH1027" s="21">
        <v>0</v>
      </c>
      <c r="AI1027" s="21">
        <v>0</v>
      </c>
      <c r="AJ1027" s="21">
        <v>1</v>
      </c>
      <c r="AK1027" s="21">
        <v>1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1</v>
      </c>
      <c r="AS1027" s="21">
        <v>0</v>
      </c>
    </row>
    <row r="1028" spans="1:45" ht="26.25">
      <c r="A1028" s="27"/>
      <c r="B1028" s="13" t="s">
        <v>253</v>
      </c>
      <c r="C1028" s="9" t="s">
        <v>907</v>
      </c>
      <c r="D1028" s="12">
        <v>0</v>
      </c>
      <c r="E1028" s="12">
        <v>2</v>
      </c>
      <c r="F1028" s="12">
        <v>2</v>
      </c>
      <c r="G1028" s="12">
        <v>0</v>
      </c>
      <c r="H1028" s="12">
        <v>0</v>
      </c>
      <c r="I1028" s="12">
        <v>0</v>
      </c>
      <c r="J1028" s="12">
        <v>0</v>
      </c>
      <c r="K1028" s="12">
        <v>1</v>
      </c>
      <c r="L1028" s="12">
        <v>1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1</v>
      </c>
      <c r="X1028" s="12">
        <v>1</v>
      </c>
      <c r="Y1028" s="12">
        <v>0</v>
      </c>
      <c r="Z1028" s="12">
        <v>2</v>
      </c>
      <c r="AA1028" s="21">
        <v>2</v>
      </c>
      <c r="AB1028" s="21">
        <v>0</v>
      </c>
      <c r="AC1028" s="21">
        <v>0</v>
      </c>
      <c r="AD1028" s="21">
        <v>0</v>
      </c>
      <c r="AE1028" s="21">
        <v>0</v>
      </c>
      <c r="AF1028" s="21">
        <v>1</v>
      </c>
      <c r="AG1028" s="21">
        <v>1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1</v>
      </c>
      <c r="AS1028" s="21">
        <v>1</v>
      </c>
    </row>
    <row r="1029" spans="1:45" ht="52.5">
      <c r="A1029" s="27"/>
      <c r="B1029" s="13" t="s">
        <v>188</v>
      </c>
      <c r="C1029" s="9" t="s">
        <v>907</v>
      </c>
      <c r="D1029" s="12">
        <v>0</v>
      </c>
      <c r="E1029" s="12">
        <v>2</v>
      </c>
      <c r="F1029" s="12">
        <v>0</v>
      </c>
      <c r="G1029" s="12">
        <v>1</v>
      </c>
      <c r="H1029" s="12">
        <v>0</v>
      </c>
      <c r="I1029" s="12">
        <v>1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26.25">
      <c r="A1030" s="27"/>
      <c r="B1030" s="13" t="s">
        <v>718</v>
      </c>
      <c r="C1030" s="9" t="s">
        <v>907</v>
      </c>
      <c r="D1030" s="12">
        <v>4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4</v>
      </c>
      <c r="Z1030" s="12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26.25">
      <c r="A1031" s="27"/>
      <c r="B1031" s="13" t="s">
        <v>76</v>
      </c>
      <c r="C1031" s="9" t="s">
        <v>907</v>
      </c>
      <c r="D1031" s="12">
        <v>0</v>
      </c>
      <c r="E1031" s="12">
        <v>1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1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1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1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ht="39">
      <c r="A1032" s="27"/>
      <c r="B1032" s="13" t="s">
        <v>183</v>
      </c>
      <c r="C1032" s="9" t="s">
        <v>907</v>
      </c>
      <c r="D1032" s="12">
        <v>1</v>
      </c>
      <c r="E1032" s="12">
        <v>3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1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2</v>
      </c>
      <c r="X1032" s="12">
        <v>0</v>
      </c>
      <c r="Y1032" s="12">
        <v>0</v>
      </c>
      <c r="Z1032" s="12">
        <v>3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1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2</v>
      </c>
      <c r="AS1032" s="21">
        <v>0</v>
      </c>
    </row>
    <row r="1033" spans="1:45" ht="39">
      <c r="A1033" s="27"/>
      <c r="B1033" s="13" t="s">
        <v>1554</v>
      </c>
      <c r="C1033" s="9" t="s">
        <v>13</v>
      </c>
      <c r="D1033" s="12">
        <v>0</v>
      </c>
      <c r="E1033" s="12">
        <v>2</v>
      </c>
      <c r="F1033" s="12">
        <v>1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</v>
      </c>
      <c r="N1033" s="12">
        <v>1</v>
      </c>
      <c r="O1033" s="12">
        <v>0</v>
      </c>
      <c r="P1033" s="12">
        <v>0</v>
      </c>
      <c r="Q1033" s="12">
        <v>1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1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1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26.25">
      <c r="A1034" s="27"/>
      <c r="B1034" s="13" t="s">
        <v>728</v>
      </c>
      <c r="C1034" s="9" t="s">
        <v>13</v>
      </c>
      <c r="D1034" s="12">
        <v>0</v>
      </c>
      <c r="E1034" s="12">
        <v>4</v>
      </c>
      <c r="F1034" s="12">
        <v>0</v>
      </c>
      <c r="G1034" s="12">
        <v>0</v>
      </c>
      <c r="H1034" s="12">
        <v>0</v>
      </c>
      <c r="I1034" s="12">
        <v>1</v>
      </c>
      <c r="J1034" s="12">
        <v>0</v>
      </c>
      <c r="K1034" s="12">
        <v>1</v>
      </c>
      <c r="L1034" s="12">
        <v>0</v>
      </c>
      <c r="M1034" s="12">
        <v>1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1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2">
        <v>0</v>
      </c>
      <c r="Z1034" s="12">
        <v>4</v>
      </c>
      <c r="AA1034" s="21">
        <v>0</v>
      </c>
      <c r="AB1034" s="21">
        <v>0</v>
      </c>
      <c r="AC1034" s="21">
        <v>0</v>
      </c>
      <c r="AD1034" s="21">
        <v>1</v>
      </c>
      <c r="AE1034" s="21">
        <v>0</v>
      </c>
      <c r="AF1034" s="21">
        <v>1</v>
      </c>
      <c r="AG1034" s="21">
        <v>0</v>
      </c>
      <c r="AH1034" s="21">
        <v>1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1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26.25">
      <c r="A1035" s="27"/>
      <c r="B1035" s="13" t="s">
        <v>1432</v>
      </c>
      <c r="C1035" s="9" t="s">
        <v>13</v>
      </c>
      <c r="D1035" s="12">
        <v>0</v>
      </c>
      <c r="E1035" s="12">
        <v>120</v>
      </c>
      <c r="F1035" s="12">
        <v>89</v>
      </c>
      <c r="G1035" s="12">
        <v>1</v>
      </c>
      <c r="H1035" s="12">
        <v>1</v>
      </c>
      <c r="I1035" s="12">
        <v>19</v>
      </c>
      <c r="J1035" s="12">
        <v>6</v>
      </c>
      <c r="K1035" s="12">
        <v>12</v>
      </c>
      <c r="L1035" s="12">
        <v>10</v>
      </c>
      <c r="M1035" s="12">
        <v>15</v>
      </c>
      <c r="N1035" s="12">
        <v>11</v>
      </c>
      <c r="O1035" s="12">
        <v>20</v>
      </c>
      <c r="P1035" s="12">
        <v>16</v>
      </c>
      <c r="Q1035" s="12">
        <v>15</v>
      </c>
      <c r="R1035" s="12">
        <v>13</v>
      </c>
      <c r="S1035" s="12">
        <v>24</v>
      </c>
      <c r="T1035" s="12">
        <v>21</v>
      </c>
      <c r="U1035" s="12">
        <v>6</v>
      </c>
      <c r="V1035" s="12">
        <v>5</v>
      </c>
      <c r="W1035" s="12">
        <v>8</v>
      </c>
      <c r="X1035" s="12">
        <v>6</v>
      </c>
      <c r="Y1035" s="12">
        <v>0</v>
      </c>
      <c r="Z1035" s="12">
        <v>85</v>
      </c>
      <c r="AA1035" s="21">
        <v>60</v>
      </c>
      <c r="AB1035" s="21">
        <v>1</v>
      </c>
      <c r="AC1035" s="21">
        <v>1</v>
      </c>
      <c r="AD1035" s="21">
        <v>10</v>
      </c>
      <c r="AE1035" s="21">
        <v>1</v>
      </c>
      <c r="AF1035" s="21">
        <v>10</v>
      </c>
      <c r="AG1035" s="21">
        <v>8</v>
      </c>
      <c r="AH1035" s="21">
        <v>12</v>
      </c>
      <c r="AI1035" s="21">
        <v>8</v>
      </c>
      <c r="AJ1035" s="21">
        <v>15</v>
      </c>
      <c r="AK1035" s="21">
        <v>11</v>
      </c>
      <c r="AL1035" s="21">
        <v>12</v>
      </c>
      <c r="AM1035" s="21">
        <v>10</v>
      </c>
      <c r="AN1035" s="21">
        <v>15</v>
      </c>
      <c r="AO1035" s="21">
        <v>13</v>
      </c>
      <c r="AP1035" s="21">
        <v>4</v>
      </c>
      <c r="AQ1035" s="21">
        <v>3</v>
      </c>
      <c r="AR1035" s="21">
        <v>6</v>
      </c>
      <c r="AS1035" s="21">
        <v>5</v>
      </c>
    </row>
    <row r="1036" spans="1:45" ht="39">
      <c r="A1036" s="27"/>
      <c r="B1036" s="13" t="s">
        <v>1563</v>
      </c>
      <c r="C1036" s="9" t="s">
        <v>13</v>
      </c>
      <c r="D1036" s="12">
        <v>0</v>
      </c>
      <c r="E1036" s="12">
        <v>4</v>
      </c>
      <c r="F1036" s="12">
        <v>0</v>
      </c>
      <c r="G1036" s="12">
        <v>0</v>
      </c>
      <c r="H1036" s="12">
        <v>0</v>
      </c>
      <c r="I1036" s="12">
        <v>2</v>
      </c>
      <c r="J1036" s="12">
        <v>0</v>
      </c>
      <c r="K1036" s="12">
        <v>0</v>
      </c>
      <c r="L1036" s="12">
        <v>0</v>
      </c>
      <c r="M1036" s="12">
        <v>1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1</v>
      </c>
      <c r="X1036" s="12">
        <v>0</v>
      </c>
      <c r="Y1036" s="12">
        <v>0</v>
      </c>
      <c r="Z1036" s="12">
        <v>3</v>
      </c>
      <c r="AA1036" s="21">
        <v>0</v>
      </c>
      <c r="AB1036" s="21">
        <v>0</v>
      </c>
      <c r="AC1036" s="21">
        <v>0</v>
      </c>
      <c r="AD1036" s="21">
        <v>1</v>
      </c>
      <c r="AE1036" s="21">
        <v>0</v>
      </c>
      <c r="AF1036" s="21">
        <v>0</v>
      </c>
      <c r="AG1036" s="21">
        <v>0</v>
      </c>
      <c r="AH1036" s="21">
        <v>1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1</v>
      </c>
      <c r="AS1036" s="21">
        <v>0</v>
      </c>
    </row>
    <row r="1037" spans="1:45" ht="26.25">
      <c r="A1037" s="27"/>
      <c r="B1037" s="13" t="s">
        <v>1321</v>
      </c>
      <c r="C1037" s="9" t="s">
        <v>13</v>
      </c>
      <c r="D1037" s="12">
        <v>0</v>
      </c>
      <c r="E1037" s="12">
        <v>4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2</v>
      </c>
      <c r="T1037" s="12">
        <v>0</v>
      </c>
      <c r="U1037" s="12">
        <v>1</v>
      </c>
      <c r="V1037" s="12">
        <v>0</v>
      </c>
      <c r="W1037" s="12">
        <v>1</v>
      </c>
      <c r="X1037" s="12">
        <v>0</v>
      </c>
      <c r="Y1037" s="12">
        <v>0</v>
      </c>
      <c r="Z1037" s="12">
        <v>3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2</v>
      </c>
      <c r="AO1037" s="21">
        <v>0</v>
      </c>
      <c r="AP1037" s="21">
        <v>1</v>
      </c>
      <c r="AQ1037" s="21">
        <v>0</v>
      </c>
      <c r="AR1037" s="21">
        <v>0</v>
      </c>
      <c r="AS1037" s="21">
        <v>0</v>
      </c>
    </row>
    <row r="1038" spans="1:45" ht="26.25">
      <c r="A1038" s="27"/>
      <c r="B1038" s="13" t="s">
        <v>1313</v>
      </c>
      <c r="C1038" s="9" t="s">
        <v>679</v>
      </c>
      <c r="D1038" s="12">
        <v>0</v>
      </c>
      <c r="E1038" s="12">
        <v>2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1</v>
      </c>
      <c r="T1038" s="12">
        <v>0</v>
      </c>
      <c r="U1038" s="12">
        <v>0</v>
      </c>
      <c r="V1038" s="12">
        <v>0</v>
      </c>
      <c r="W1038" s="12">
        <v>1</v>
      </c>
      <c r="X1038" s="12">
        <v>0</v>
      </c>
      <c r="Y1038" s="12">
        <v>0</v>
      </c>
      <c r="Z1038" s="12">
        <v>1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1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27"/>
      <c r="B1039" s="13" t="s">
        <v>1561</v>
      </c>
      <c r="C1039" s="9" t="s">
        <v>679</v>
      </c>
      <c r="D1039" s="12">
        <v>0</v>
      </c>
      <c r="E1039" s="12">
        <v>1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1</v>
      </c>
      <c r="X1039" s="12">
        <v>0</v>
      </c>
      <c r="Y1039" s="12">
        <v>0</v>
      </c>
      <c r="Z1039" s="12">
        <v>1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1</v>
      </c>
      <c r="AS1039" s="21">
        <v>0</v>
      </c>
    </row>
    <row r="1040" spans="1:45" ht="39">
      <c r="A1040" s="27"/>
      <c r="B1040" s="13" t="s">
        <v>318</v>
      </c>
      <c r="C1040" s="9" t="s">
        <v>679</v>
      </c>
      <c r="D1040" s="12">
        <v>0</v>
      </c>
      <c r="E1040" s="12">
        <v>1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1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1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1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39">
      <c r="A1041" s="27"/>
      <c r="B1041" s="13" t="s">
        <v>767</v>
      </c>
      <c r="C1041" s="9" t="s">
        <v>1576</v>
      </c>
      <c r="D1041" s="12">
        <v>0</v>
      </c>
      <c r="E1041" s="12">
        <v>11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</v>
      </c>
      <c r="N1041" s="12">
        <v>0</v>
      </c>
      <c r="O1041" s="12">
        <v>3</v>
      </c>
      <c r="P1041" s="12">
        <v>0</v>
      </c>
      <c r="Q1041" s="12">
        <v>1</v>
      </c>
      <c r="R1041" s="12">
        <v>0</v>
      </c>
      <c r="S1041" s="12">
        <v>0</v>
      </c>
      <c r="T1041" s="12">
        <v>0</v>
      </c>
      <c r="U1041" s="12">
        <v>1</v>
      </c>
      <c r="V1041" s="12">
        <v>0</v>
      </c>
      <c r="W1041" s="12">
        <v>5</v>
      </c>
      <c r="X1041" s="12">
        <v>0</v>
      </c>
      <c r="Y1041" s="12">
        <v>0</v>
      </c>
      <c r="Z1041" s="12">
        <v>10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4</v>
      </c>
      <c r="AK1041" s="21">
        <v>0</v>
      </c>
      <c r="AL1041" s="21">
        <v>1</v>
      </c>
      <c r="AM1041" s="21">
        <v>0</v>
      </c>
      <c r="AN1041" s="21">
        <v>0</v>
      </c>
      <c r="AO1041" s="21">
        <v>0</v>
      </c>
      <c r="AP1041" s="21">
        <v>1</v>
      </c>
      <c r="AQ1041" s="21">
        <v>0</v>
      </c>
      <c r="AR1041" s="21">
        <v>4</v>
      </c>
      <c r="AS1041" s="21">
        <v>0</v>
      </c>
    </row>
    <row r="1042" spans="1:45" ht="26.25">
      <c r="A1042" s="27"/>
      <c r="B1042" s="13" t="s">
        <v>295</v>
      </c>
      <c r="C1042" s="9" t="s">
        <v>1576</v>
      </c>
      <c r="D1042" s="12">
        <v>4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4</v>
      </c>
      <c r="Z1042" s="12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26.25">
      <c r="A1043" s="27"/>
      <c r="B1043" s="13" t="s">
        <v>233</v>
      </c>
      <c r="C1043" s="9" t="s">
        <v>1576</v>
      </c>
      <c r="D1043" s="12">
        <v>0</v>
      </c>
      <c r="E1043" s="12">
        <v>1</v>
      </c>
      <c r="F1043" s="12">
        <v>0</v>
      </c>
      <c r="G1043" s="12">
        <v>0</v>
      </c>
      <c r="H1043" s="12">
        <v>0</v>
      </c>
      <c r="I1043" s="12">
        <v>1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1</v>
      </c>
      <c r="AA1043" s="21">
        <v>0</v>
      </c>
      <c r="AB1043" s="21">
        <v>0</v>
      </c>
      <c r="AC1043" s="21">
        <v>0</v>
      </c>
      <c r="AD1043" s="21">
        <v>1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12.75">
      <c r="A1044" s="27"/>
      <c r="B1044" s="13" t="s">
        <v>19</v>
      </c>
      <c r="C1044" s="9" t="s">
        <v>1576</v>
      </c>
      <c r="D1044" s="12">
        <v>1</v>
      </c>
      <c r="E1044" s="12">
        <v>2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1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1</v>
      </c>
      <c r="X1044" s="12">
        <v>0</v>
      </c>
      <c r="Y1044" s="12">
        <v>1</v>
      </c>
      <c r="Z1044" s="12">
        <v>2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1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1</v>
      </c>
      <c r="AS1044" s="21">
        <v>0</v>
      </c>
    </row>
    <row r="1045" spans="1:45" ht="12.75">
      <c r="A1045" s="27"/>
      <c r="B1045" s="13" t="s">
        <v>883</v>
      </c>
      <c r="C1045" s="9" t="s">
        <v>757</v>
      </c>
      <c r="D1045" s="12">
        <v>0</v>
      </c>
      <c r="E1045" s="12">
        <v>3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2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1</v>
      </c>
      <c r="V1045" s="12">
        <v>0</v>
      </c>
      <c r="W1045" s="12">
        <v>0</v>
      </c>
      <c r="X1045" s="12">
        <v>0</v>
      </c>
      <c r="Y1045" s="12">
        <v>0</v>
      </c>
      <c r="Z1045" s="12">
        <v>1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1</v>
      </c>
      <c r="AQ1045" s="21">
        <v>0</v>
      </c>
      <c r="AR1045" s="21">
        <v>0</v>
      </c>
      <c r="AS1045" s="21">
        <v>0</v>
      </c>
    </row>
    <row r="1046" spans="1:45" ht="12.75">
      <c r="A1046" s="27"/>
      <c r="B1046" s="13" t="s">
        <v>1200</v>
      </c>
      <c r="C1046" s="9" t="s">
        <v>757</v>
      </c>
      <c r="D1046" s="12">
        <v>15</v>
      </c>
      <c r="E1046" s="12">
        <v>78</v>
      </c>
      <c r="F1046" s="12">
        <v>63</v>
      </c>
      <c r="G1046" s="12">
        <v>0</v>
      </c>
      <c r="H1046" s="12">
        <v>0</v>
      </c>
      <c r="I1046" s="12">
        <v>7</v>
      </c>
      <c r="J1046" s="12">
        <v>5</v>
      </c>
      <c r="K1046" s="12">
        <v>8</v>
      </c>
      <c r="L1046" s="12">
        <v>5</v>
      </c>
      <c r="M1046" s="12">
        <v>13</v>
      </c>
      <c r="N1046" s="12">
        <v>10</v>
      </c>
      <c r="O1046" s="12">
        <v>17</v>
      </c>
      <c r="P1046" s="12">
        <v>15</v>
      </c>
      <c r="Q1046" s="12">
        <v>12</v>
      </c>
      <c r="R1046" s="12">
        <v>10</v>
      </c>
      <c r="S1046" s="12">
        <v>8</v>
      </c>
      <c r="T1046" s="12">
        <v>7</v>
      </c>
      <c r="U1046" s="12">
        <v>5</v>
      </c>
      <c r="V1046" s="12">
        <v>5</v>
      </c>
      <c r="W1046" s="12">
        <v>8</v>
      </c>
      <c r="X1046" s="12">
        <v>6</v>
      </c>
      <c r="Y1046" s="12">
        <v>0</v>
      </c>
      <c r="Z1046" s="12">
        <v>67</v>
      </c>
      <c r="AA1046" s="21">
        <v>53</v>
      </c>
      <c r="AB1046" s="21">
        <v>0</v>
      </c>
      <c r="AC1046" s="21">
        <v>0</v>
      </c>
      <c r="AD1046" s="21">
        <v>4</v>
      </c>
      <c r="AE1046" s="21">
        <v>2</v>
      </c>
      <c r="AF1046" s="21">
        <v>7</v>
      </c>
      <c r="AG1046" s="21">
        <v>4</v>
      </c>
      <c r="AH1046" s="21">
        <v>13</v>
      </c>
      <c r="AI1046" s="21">
        <v>10</v>
      </c>
      <c r="AJ1046" s="21">
        <v>15</v>
      </c>
      <c r="AK1046" s="21">
        <v>13</v>
      </c>
      <c r="AL1046" s="21">
        <v>10</v>
      </c>
      <c r="AM1046" s="21">
        <v>8</v>
      </c>
      <c r="AN1046" s="21">
        <v>7</v>
      </c>
      <c r="AO1046" s="21">
        <v>6</v>
      </c>
      <c r="AP1046" s="21">
        <v>3</v>
      </c>
      <c r="AQ1046" s="21">
        <v>3</v>
      </c>
      <c r="AR1046" s="21">
        <v>8</v>
      </c>
      <c r="AS1046" s="21">
        <v>7</v>
      </c>
    </row>
    <row r="1047" spans="1:45" ht="39">
      <c r="A1047" s="27"/>
      <c r="B1047" s="13" t="s">
        <v>631</v>
      </c>
      <c r="C1047" s="9" t="s">
        <v>777</v>
      </c>
      <c r="D1047" s="12">
        <v>0</v>
      </c>
      <c r="E1047" s="12">
        <v>1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1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1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1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27"/>
      <c r="B1048" s="13" t="s">
        <v>1068</v>
      </c>
      <c r="C1048" s="9" t="s">
        <v>777</v>
      </c>
      <c r="D1048" s="12">
        <v>0</v>
      </c>
      <c r="E1048" s="12">
        <v>1</v>
      </c>
      <c r="F1048" s="12">
        <v>1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1</v>
      </c>
      <c r="V1048" s="12">
        <v>1</v>
      </c>
      <c r="W1048" s="12">
        <v>0</v>
      </c>
      <c r="X1048" s="12">
        <v>0</v>
      </c>
      <c r="Y1048" s="12">
        <v>0</v>
      </c>
      <c r="Z1048" s="12">
        <v>1</v>
      </c>
      <c r="AA1048" s="21">
        <v>1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1</v>
      </c>
      <c r="AQ1048" s="21">
        <v>1</v>
      </c>
      <c r="AR1048" s="21">
        <v>0</v>
      </c>
      <c r="AS1048" s="21">
        <v>0</v>
      </c>
    </row>
    <row r="1049" spans="1:45" ht="26.25">
      <c r="A1049" s="27"/>
      <c r="B1049" s="13" t="s">
        <v>878</v>
      </c>
      <c r="C1049" s="9" t="s">
        <v>777</v>
      </c>
      <c r="D1049" s="12">
        <v>2</v>
      </c>
      <c r="E1049" s="12">
        <v>34</v>
      </c>
      <c r="F1049" s="12">
        <v>32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4</v>
      </c>
      <c r="N1049" s="12">
        <v>4</v>
      </c>
      <c r="O1049" s="12">
        <v>4</v>
      </c>
      <c r="P1049" s="12">
        <v>4</v>
      </c>
      <c r="Q1049" s="12">
        <v>10</v>
      </c>
      <c r="R1049" s="12">
        <v>9</v>
      </c>
      <c r="S1049" s="12">
        <v>7</v>
      </c>
      <c r="T1049" s="12">
        <v>6</v>
      </c>
      <c r="U1049" s="12">
        <v>3</v>
      </c>
      <c r="V1049" s="12">
        <v>3</v>
      </c>
      <c r="W1049" s="12">
        <v>6</v>
      </c>
      <c r="X1049" s="12">
        <v>6</v>
      </c>
      <c r="Y1049" s="12">
        <v>0</v>
      </c>
      <c r="Z1049" s="12">
        <v>30</v>
      </c>
      <c r="AA1049" s="21">
        <v>28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4</v>
      </c>
      <c r="AI1049" s="21">
        <v>4</v>
      </c>
      <c r="AJ1049" s="21">
        <v>3</v>
      </c>
      <c r="AK1049" s="21">
        <v>3</v>
      </c>
      <c r="AL1049" s="21">
        <v>10</v>
      </c>
      <c r="AM1049" s="21">
        <v>9</v>
      </c>
      <c r="AN1049" s="21">
        <v>6</v>
      </c>
      <c r="AO1049" s="21">
        <v>5</v>
      </c>
      <c r="AP1049" s="21">
        <v>3</v>
      </c>
      <c r="AQ1049" s="21">
        <v>3</v>
      </c>
      <c r="AR1049" s="21">
        <v>4</v>
      </c>
      <c r="AS1049" s="21">
        <v>4</v>
      </c>
    </row>
    <row r="1050" spans="1:45" ht="12.75">
      <c r="A1050" s="27"/>
      <c r="B1050" s="13" t="s">
        <v>417</v>
      </c>
      <c r="C1050" s="9" t="s">
        <v>1376</v>
      </c>
      <c r="D1050" s="12">
        <v>0</v>
      </c>
      <c r="E1050" s="12">
        <v>1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1</v>
      </c>
      <c r="X1050" s="12">
        <v>0</v>
      </c>
      <c r="Y1050" s="12">
        <v>0</v>
      </c>
      <c r="Z1050" s="12">
        <v>1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1</v>
      </c>
      <c r="AS1050" s="21">
        <v>0</v>
      </c>
    </row>
    <row r="1051" spans="1:45" ht="12.75">
      <c r="A1051" s="27"/>
      <c r="B1051" s="13" t="s">
        <v>0</v>
      </c>
      <c r="C1051" s="9" t="s">
        <v>523</v>
      </c>
      <c r="D1051" s="12">
        <v>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26.25">
      <c r="A1052" s="27"/>
      <c r="B1052" s="13" t="s">
        <v>288</v>
      </c>
      <c r="C1052" s="9" t="s">
        <v>556</v>
      </c>
      <c r="D1052" s="12">
        <v>0</v>
      </c>
      <c r="E1052" s="12">
        <v>1</v>
      </c>
      <c r="F1052" s="12">
        <v>1</v>
      </c>
      <c r="G1052" s="12">
        <v>0</v>
      </c>
      <c r="H1052" s="12">
        <v>0</v>
      </c>
      <c r="I1052" s="12">
        <v>0</v>
      </c>
      <c r="J1052" s="12">
        <v>0</v>
      </c>
      <c r="K1052" s="12">
        <v>1</v>
      </c>
      <c r="L1052" s="12">
        <v>1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1</v>
      </c>
      <c r="AA1052" s="21">
        <v>1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1</v>
      </c>
      <c r="AI1052" s="21">
        <v>1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26.25">
      <c r="A1053" s="27"/>
      <c r="B1053" s="13" t="s">
        <v>1079</v>
      </c>
      <c r="C1053" s="9" t="s">
        <v>556</v>
      </c>
      <c r="D1053" s="12">
        <v>7</v>
      </c>
      <c r="E1053" s="12">
        <v>7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3</v>
      </c>
      <c r="L1053" s="12">
        <v>0</v>
      </c>
      <c r="M1053" s="12">
        <v>0</v>
      </c>
      <c r="N1053" s="12">
        <v>0</v>
      </c>
      <c r="O1053" s="12">
        <v>1</v>
      </c>
      <c r="P1053" s="12">
        <v>0</v>
      </c>
      <c r="Q1053" s="12">
        <v>1</v>
      </c>
      <c r="R1053" s="12">
        <v>0</v>
      </c>
      <c r="S1053" s="12">
        <v>1</v>
      </c>
      <c r="T1053" s="12">
        <v>0</v>
      </c>
      <c r="U1053" s="12">
        <v>0</v>
      </c>
      <c r="V1053" s="12">
        <v>0</v>
      </c>
      <c r="W1053" s="12">
        <v>1</v>
      </c>
      <c r="X1053" s="12">
        <v>0</v>
      </c>
      <c r="Y1053" s="12">
        <v>7</v>
      </c>
      <c r="Z1053" s="12">
        <v>7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3</v>
      </c>
      <c r="AG1053" s="21">
        <v>0</v>
      </c>
      <c r="AH1053" s="21">
        <v>0</v>
      </c>
      <c r="AI1053" s="21">
        <v>0</v>
      </c>
      <c r="AJ1053" s="21">
        <v>1</v>
      </c>
      <c r="AK1053" s="21">
        <v>0</v>
      </c>
      <c r="AL1053" s="21">
        <v>1</v>
      </c>
      <c r="AM1053" s="21">
        <v>0</v>
      </c>
      <c r="AN1053" s="21">
        <v>1</v>
      </c>
      <c r="AO1053" s="21">
        <v>0</v>
      </c>
      <c r="AP1053" s="21">
        <v>0</v>
      </c>
      <c r="AQ1053" s="21">
        <v>0</v>
      </c>
      <c r="AR1053" s="21">
        <v>1</v>
      </c>
      <c r="AS1053" s="21">
        <v>0</v>
      </c>
    </row>
    <row r="1054" spans="1:45" ht="12.75">
      <c r="A1054" s="27"/>
      <c r="B1054" s="13" t="s">
        <v>34</v>
      </c>
      <c r="C1054" s="9" t="s">
        <v>556</v>
      </c>
      <c r="D1054" s="12">
        <v>4</v>
      </c>
      <c r="E1054" s="12">
        <v>4</v>
      </c>
      <c r="F1054" s="12">
        <v>3</v>
      </c>
      <c r="G1054" s="12">
        <v>0</v>
      </c>
      <c r="H1054" s="12">
        <v>0</v>
      </c>
      <c r="I1054" s="12">
        <v>1</v>
      </c>
      <c r="J1054" s="12">
        <v>0</v>
      </c>
      <c r="K1054" s="12">
        <v>0</v>
      </c>
      <c r="L1054" s="12">
        <v>0</v>
      </c>
      <c r="M1054" s="12">
        <v>1</v>
      </c>
      <c r="N1054" s="12">
        <v>1</v>
      </c>
      <c r="O1054" s="12">
        <v>0</v>
      </c>
      <c r="P1054" s="12">
        <v>0</v>
      </c>
      <c r="Q1054" s="12">
        <v>1</v>
      </c>
      <c r="R1054" s="12">
        <v>1</v>
      </c>
      <c r="S1054" s="12">
        <v>1</v>
      </c>
      <c r="T1054" s="12">
        <v>1</v>
      </c>
      <c r="U1054" s="12">
        <v>0</v>
      </c>
      <c r="V1054" s="12">
        <v>0</v>
      </c>
      <c r="W1054" s="12">
        <v>0</v>
      </c>
      <c r="X1054" s="12">
        <v>0</v>
      </c>
      <c r="Y1054" s="12">
        <v>4</v>
      </c>
      <c r="Z1054" s="12">
        <v>4</v>
      </c>
      <c r="AA1054" s="21">
        <v>3</v>
      </c>
      <c r="AB1054" s="21">
        <v>0</v>
      </c>
      <c r="AC1054" s="21">
        <v>0</v>
      </c>
      <c r="AD1054" s="21">
        <v>1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1</v>
      </c>
      <c r="AK1054" s="21">
        <v>1</v>
      </c>
      <c r="AL1054" s="21">
        <v>1</v>
      </c>
      <c r="AM1054" s="21">
        <v>1</v>
      </c>
      <c r="AN1054" s="21">
        <v>1</v>
      </c>
      <c r="AO1054" s="21">
        <v>1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26.25">
      <c r="A1055" s="27"/>
      <c r="B1055" s="13" t="s">
        <v>1622</v>
      </c>
      <c r="C1055" s="9" t="s">
        <v>556</v>
      </c>
      <c r="D1055" s="12">
        <v>0</v>
      </c>
      <c r="E1055" s="12">
        <v>3</v>
      </c>
      <c r="F1055" s="12">
        <v>1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1</v>
      </c>
      <c r="P1055" s="12">
        <v>1</v>
      </c>
      <c r="Q1055" s="12">
        <v>0</v>
      </c>
      <c r="R1055" s="12">
        <v>0</v>
      </c>
      <c r="S1055" s="12">
        <v>2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1</v>
      </c>
      <c r="AA1055" s="21">
        <v>1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1</v>
      </c>
      <c r="AK1055" s="21">
        <v>1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12.75">
      <c r="A1056" s="27"/>
      <c r="B1056" s="13" t="s">
        <v>392</v>
      </c>
      <c r="C1056" s="9" t="s">
        <v>1465</v>
      </c>
      <c r="D1056" s="12">
        <v>0</v>
      </c>
      <c r="E1056" s="12">
        <v>2</v>
      </c>
      <c r="F1056" s="12">
        <v>2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1</v>
      </c>
      <c r="T1056" s="12">
        <v>1</v>
      </c>
      <c r="U1056" s="12">
        <v>1</v>
      </c>
      <c r="V1056" s="12">
        <v>1</v>
      </c>
      <c r="W1056" s="12">
        <v>0</v>
      </c>
      <c r="X1056" s="12">
        <v>0</v>
      </c>
      <c r="Y1056" s="12">
        <v>0</v>
      </c>
      <c r="Z1056" s="12">
        <v>2</v>
      </c>
      <c r="AA1056" s="21">
        <v>2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1</v>
      </c>
      <c r="AO1056" s="21">
        <v>1</v>
      </c>
      <c r="AP1056" s="21">
        <v>1</v>
      </c>
      <c r="AQ1056" s="21">
        <v>1</v>
      </c>
      <c r="AR1056" s="21">
        <v>0</v>
      </c>
      <c r="AS1056" s="21">
        <v>0</v>
      </c>
    </row>
    <row r="1057" spans="1:45" ht="12.75">
      <c r="A1057" s="27"/>
      <c r="B1057" s="13" t="s">
        <v>585</v>
      </c>
      <c r="C1057" s="9" t="s">
        <v>340</v>
      </c>
      <c r="D1057" s="12">
        <v>0</v>
      </c>
      <c r="E1057" s="12">
        <v>1</v>
      </c>
      <c r="F1057" s="12">
        <v>1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1</v>
      </c>
      <c r="V1057" s="12">
        <v>1</v>
      </c>
      <c r="W1057" s="12">
        <v>0</v>
      </c>
      <c r="X1057" s="12">
        <v>0</v>
      </c>
      <c r="Y1057" s="12">
        <v>0</v>
      </c>
      <c r="Z1057" s="12">
        <v>1</v>
      </c>
      <c r="AA1057" s="21">
        <v>1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1</v>
      </c>
      <c r="AS1057" s="21">
        <v>1</v>
      </c>
    </row>
    <row r="1058" spans="1:45" ht="12.75">
      <c r="A1058" s="27"/>
      <c r="B1058" s="13" t="s">
        <v>239</v>
      </c>
      <c r="C1058" s="9" t="s">
        <v>1274</v>
      </c>
      <c r="D1058" s="12">
        <v>0</v>
      </c>
      <c r="E1058" s="12">
        <v>1</v>
      </c>
      <c r="F1058" s="12">
        <v>1</v>
      </c>
      <c r="G1058" s="12">
        <v>0</v>
      </c>
      <c r="H1058" s="12">
        <v>0</v>
      </c>
      <c r="I1058" s="12">
        <v>0</v>
      </c>
      <c r="J1058" s="12">
        <v>0</v>
      </c>
      <c r="K1058" s="12">
        <v>1</v>
      </c>
      <c r="L1058" s="12">
        <v>1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ht="26.25">
      <c r="A1059" s="27"/>
      <c r="B1059" s="13" t="s">
        <v>1688</v>
      </c>
      <c r="C1059" s="9" t="s">
        <v>266</v>
      </c>
      <c r="D1059" s="12">
        <v>0</v>
      </c>
      <c r="E1059" s="12">
        <v>1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1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1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1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12.75">
      <c r="A1060" s="27"/>
      <c r="B1060" s="13" t="s">
        <v>1773</v>
      </c>
      <c r="C1060" s="9" t="s">
        <v>370</v>
      </c>
      <c r="D1060" s="12">
        <v>0</v>
      </c>
      <c r="E1060" s="12">
        <v>3</v>
      </c>
      <c r="F1060" s="12">
        <v>1</v>
      </c>
      <c r="G1060" s="12">
        <v>2</v>
      </c>
      <c r="H1060" s="12">
        <v>1</v>
      </c>
      <c r="I1060" s="12">
        <v>1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2</v>
      </c>
      <c r="AA1060" s="21">
        <v>1</v>
      </c>
      <c r="AB1060" s="21">
        <v>1</v>
      </c>
      <c r="AC1060" s="21">
        <v>1</v>
      </c>
      <c r="AD1060" s="21">
        <v>1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27"/>
      <c r="B1061" s="13" t="s">
        <v>172</v>
      </c>
      <c r="C1061" s="9" t="s">
        <v>370</v>
      </c>
      <c r="D1061" s="12">
        <v>0</v>
      </c>
      <c r="E1061" s="12">
        <v>2</v>
      </c>
      <c r="F1061" s="12">
        <v>2</v>
      </c>
      <c r="G1061" s="12">
        <v>0</v>
      </c>
      <c r="H1061" s="12">
        <v>0</v>
      </c>
      <c r="I1061" s="12">
        <v>0</v>
      </c>
      <c r="J1061" s="12">
        <v>0</v>
      </c>
      <c r="K1061" s="12">
        <v>1</v>
      </c>
      <c r="L1061" s="12">
        <v>1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1</v>
      </c>
      <c r="X1061" s="12">
        <v>1</v>
      </c>
      <c r="Y1061" s="12">
        <v>0</v>
      </c>
      <c r="Z1061" s="12">
        <v>2</v>
      </c>
      <c r="AA1061" s="21">
        <v>2</v>
      </c>
      <c r="AB1061" s="21">
        <v>0</v>
      </c>
      <c r="AC1061" s="21">
        <v>0</v>
      </c>
      <c r="AD1061" s="21">
        <v>0</v>
      </c>
      <c r="AE1061" s="21">
        <v>0</v>
      </c>
      <c r="AF1061" s="21">
        <v>1</v>
      </c>
      <c r="AG1061" s="21">
        <v>1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1</v>
      </c>
      <c r="AS1061" s="21">
        <v>1</v>
      </c>
    </row>
    <row r="1062" spans="1:45" ht="26.25">
      <c r="A1062" s="27"/>
      <c r="B1062" s="13" t="s">
        <v>24</v>
      </c>
      <c r="C1062" s="9" t="s">
        <v>370</v>
      </c>
      <c r="D1062" s="12">
        <v>0</v>
      </c>
      <c r="E1062" s="12">
        <v>1</v>
      </c>
      <c r="F1062" s="12">
        <v>1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1</v>
      </c>
      <c r="X1062" s="12">
        <v>1</v>
      </c>
      <c r="Y1062" s="12">
        <v>0</v>
      </c>
      <c r="Z1062" s="12">
        <v>1</v>
      </c>
      <c r="AA1062" s="21">
        <v>1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1</v>
      </c>
      <c r="AS1062" s="21">
        <v>1</v>
      </c>
    </row>
    <row r="1063" spans="1:45" ht="26.25">
      <c r="A1063" s="27"/>
      <c r="B1063" s="13" t="s">
        <v>450</v>
      </c>
      <c r="C1063" s="9" t="s">
        <v>370</v>
      </c>
      <c r="D1063" s="12">
        <v>0</v>
      </c>
      <c r="E1063" s="12">
        <v>1</v>
      </c>
      <c r="F1063" s="12">
        <v>1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1</v>
      </c>
      <c r="V1063" s="12">
        <v>1</v>
      </c>
      <c r="W1063" s="12">
        <v>0</v>
      </c>
      <c r="X1063" s="12">
        <v>0</v>
      </c>
      <c r="Y1063" s="12">
        <v>0</v>
      </c>
      <c r="Z1063" s="12">
        <v>1</v>
      </c>
      <c r="AA1063" s="21">
        <v>1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0</v>
      </c>
      <c r="AO1063" s="21">
        <v>0</v>
      </c>
      <c r="AP1063" s="21">
        <v>1</v>
      </c>
      <c r="AQ1063" s="21">
        <v>1</v>
      </c>
      <c r="AR1063" s="21">
        <v>0</v>
      </c>
      <c r="AS1063" s="21">
        <v>0</v>
      </c>
    </row>
    <row r="1064" spans="1:45" ht="12.75">
      <c r="A1064" s="27"/>
      <c r="B1064" s="13" t="s">
        <v>1269</v>
      </c>
      <c r="C1064" s="9" t="s">
        <v>370</v>
      </c>
      <c r="D1064" s="12">
        <v>1</v>
      </c>
      <c r="E1064" s="12">
        <v>2</v>
      </c>
      <c r="F1064" s="12">
        <v>2</v>
      </c>
      <c r="G1064" s="12">
        <v>0</v>
      </c>
      <c r="H1064" s="12">
        <v>0</v>
      </c>
      <c r="I1064" s="12">
        <v>0</v>
      </c>
      <c r="J1064" s="12">
        <v>0</v>
      </c>
      <c r="K1064" s="12">
        <v>1</v>
      </c>
      <c r="L1064" s="12">
        <v>1</v>
      </c>
      <c r="M1064" s="12">
        <v>0</v>
      </c>
      <c r="N1064" s="12">
        <v>0</v>
      </c>
      <c r="O1064" s="12">
        <v>1</v>
      </c>
      <c r="P1064" s="12">
        <v>1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1</v>
      </c>
      <c r="AG1064" s="21">
        <v>1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ht="26.25">
      <c r="A1065" s="27"/>
      <c r="B1065" s="13" t="s">
        <v>1156</v>
      </c>
      <c r="C1065" s="9" t="s">
        <v>370</v>
      </c>
      <c r="D1065" s="12">
        <v>0</v>
      </c>
      <c r="E1065" s="12">
        <v>4</v>
      </c>
      <c r="F1065" s="12">
        <v>1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1</v>
      </c>
      <c r="R1065" s="12">
        <v>0</v>
      </c>
      <c r="S1065" s="12">
        <v>1</v>
      </c>
      <c r="T1065" s="12">
        <v>0</v>
      </c>
      <c r="U1065" s="12">
        <v>0</v>
      </c>
      <c r="V1065" s="12">
        <v>0</v>
      </c>
      <c r="W1065" s="12">
        <v>2</v>
      </c>
      <c r="X1065" s="12">
        <v>1</v>
      </c>
      <c r="Y1065" s="12">
        <v>0</v>
      </c>
      <c r="Z1065" s="12">
        <v>2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0</v>
      </c>
      <c r="AK1065" s="21">
        <v>0</v>
      </c>
      <c r="AL1065" s="21">
        <v>1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1</v>
      </c>
      <c r="AS1065" s="21">
        <v>0</v>
      </c>
    </row>
    <row r="1066" spans="1:45" ht="12.75">
      <c r="A1066" s="27"/>
      <c r="B1066" s="13" t="s">
        <v>1583</v>
      </c>
      <c r="C1066" s="9" t="s">
        <v>1183</v>
      </c>
      <c r="D1066" s="12">
        <v>0</v>
      </c>
      <c r="E1066" s="12">
        <v>1</v>
      </c>
      <c r="F1066" s="12">
        <v>1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1</v>
      </c>
      <c r="X1066" s="12">
        <v>1</v>
      </c>
      <c r="Y1066" s="12">
        <v>0</v>
      </c>
      <c r="Z1066" s="12">
        <v>1</v>
      </c>
      <c r="AA1066" s="21">
        <v>1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1</v>
      </c>
      <c r="AS1066" s="21">
        <v>1</v>
      </c>
    </row>
    <row r="1067" spans="1:45" ht="12.75">
      <c r="A1067" s="27"/>
      <c r="B1067" s="13" t="s">
        <v>508</v>
      </c>
      <c r="C1067" s="9" t="s">
        <v>29</v>
      </c>
      <c r="D1067" s="12">
        <v>3</v>
      </c>
      <c r="E1067" s="12">
        <v>5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</v>
      </c>
      <c r="N1067" s="12">
        <v>0</v>
      </c>
      <c r="O1067" s="12">
        <v>0</v>
      </c>
      <c r="P1067" s="12">
        <v>0</v>
      </c>
      <c r="Q1067" s="12">
        <v>2</v>
      </c>
      <c r="R1067" s="12">
        <v>0</v>
      </c>
      <c r="S1067" s="12">
        <v>1</v>
      </c>
      <c r="T1067" s="12">
        <v>0</v>
      </c>
      <c r="U1067" s="12">
        <v>0</v>
      </c>
      <c r="V1067" s="12">
        <v>0</v>
      </c>
      <c r="W1067" s="12">
        <v>1</v>
      </c>
      <c r="X1067" s="12">
        <v>0</v>
      </c>
      <c r="Y1067" s="12">
        <v>1</v>
      </c>
      <c r="Z1067" s="12">
        <v>2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1</v>
      </c>
      <c r="AI1067" s="21">
        <v>0</v>
      </c>
      <c r="AJ1067" s="21">
        <v>0</v>
      </c>
      <c r="AK1067" s="21">
        <v>0</v>
      </c>
      <c r="AL1067" s="21">
        <v>1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12.75">
      <c r="A1068" s="27"/>
      <c r="B1068" s="13" t="s">
        <v>868</v>
      </c>
      <c r="C1068" s="9" t="s">
        <v>29</v>
      </c>
      <c r="D1068" s="12">
        <v>6</v>
      </c>
      <c r="E1068" s="12">
        <v>6</v>
      </c>
      <c r="F1068" s="12">
        <v>4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1</v>
      </c>
      <c r="P1068" s="12">
        <v>0</v>
      </c>
      <c r="Q1068" s="12">
        <v>1</v>
      </c>
      <c r="R1068" s="12">
        <v>1</v>
      </c>
      <c r="S1068" s="12">
        <v>1</v>
      </c>
      <c r="T1068" s="12">
        <v>1</v>
      </c>
      <c r="U1068" s="12">
        <v>2</v>
      </c>
      <c r="V1068" s="12">
        <v>1</v>
      </c>
      <c r="W1068" s="12">
        <v>1</v>
      </c>
      <c r="X1068" s="12">
        <v>1</v>
      </c>
      <c r="Y1068" s="12">
        <v>2</v>
      </c>
      <c r="Z1068" s="12">
        <v>4</v>
      </c>
      <c r="AA1068" s="21">
        <v>3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1</v>
      </c>
      <c r="AM1068" s="21">
        <v>1</v>
      </c>
      <c r="AN1068" s="21">
        <v>0</v>
      </c>
      <c r="AO1068" s="21">
        <v>0</v>
      </c>
      <c r="AP1068" s="21">
        <v>2</v>
      </c>
      <c r="AQ1068" s="21">
        <v>1</v>
      </c>
      <c r="AR1068" s="21">
        <v>1</v>
      </c>
      <c r="AS1068" s="21">
        <v>1</v>
      </c>
    </row>
    <row r="1069" spans="1:45" ht="12.75">
      <c r="A1069" s="27"/>
      <c r="B1069" s="13" t="s">
        <v>639</v>
      </c>
      <c r="C1069" s="9" t="s">
        <v>29</v>
      </c>
      <c r="D1069" s="12">
        <v>0</v>
      </c>
      <c r="E1069" s="12">
        <v>1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1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1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1</v>
      </c>
      <c r="AK1069" s="21">
        <v>0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0</v>
      </c>
      <c r="AS1069" s="21">
        <v>0</v>
      </c>
    </row>
    <row r="1070" spans="1:45" ht="12.75">
      <c r="A1070" s="27"/>
      <c r="B1070" s="13" t="s">
        <v>171</v>
      </c>
      <c r="C1070" s="9" t="s">
        <v>29</v>
      </c>
      <c r="D1070" s="12">
        <v>2</v>
      </c>
      <c r="E1070" s="12">
        <v>3</v>
      </c>
      <c r="F1070" s="12">
        <v>2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1</v>
      </c>
      <c r="T1070" s="12">
        <v>1</v>
      </c>
      <c r="U1070" s="12">
        <v>2</v>
      </c>
      <c r="V1070" s="12">
        <v>1</v>
      </c>
      <c r="W1070" s="12">
        <v>0</v>
      </c>
      <c r="X1070" s="12">
        <v>0</v>
      </c>
      <c r="Y1070" s="12">
        <v>2</v>
      </c>
      <c r="Z1070" s="12">
        <v>3</v>
      </c>
      <c r="AA1070" s="21">
        <v>2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1</v>
      </c>
      <c r="AO1070" s="21">
        <v>1</v>
      </c>
      <c r="AP1070" s="21">
        <v>2</v>
      </c>
      <c r="AQ1070" s="21">
        <v>1</v>
      </c>
      <c r="AR1070" s="21">
        <v>0</v>
      </c>
      <c r="AS1070" s="21">
        <v>0</v>
      </c>
    </row>
    <row r="1071" spans="1:45" ht="39">
      <c r="A1071" s="27"/>
      <c r="B1071" s="13" t="s">
        <v>800</v>
      </c>
      <c r="C1071" s="9" t="s">
        <v>977</v>
      </c>
      <c r="D1071" s="12">
        <v>0</v>
      </c>
      <c r="E1071" s="12">
        <v>2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1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1</v>
      </c>
      <c r="X1071" s="12">
        <v>0</v>
      </c>
      <c r="Y1071" s="12">
        <v>0</v>
      </c>
      <c r="Z1071" s="12">
        <v>2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1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1</v>
      </c>
      <c r="AS1071" s="21">
        <v>0</v>
      </c>
    </row>
    <row r="1072" spans="1:45" ht="39">
      <c r="A1072" s="27"/>
      <c r="B1072" s="13" t="s">
        <v>317</v>
      </c>
      <c r="C1072" s="9" t="s">
        <v>977</v>
      </c>
      <c r="D1072" s="12">
        <v>3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12.75">
      <c r="A1073" s="27"/>
      <c r="B1073" s="13" t="s">
        <v>974</v>
      </c>
      <c r="C1073" s="9" t="s">
        <v>977</v>
      </c>
      <c r="D1073" s="12">
        <v>4</v>
      </c>
      <c r="E1073" s="12">
        <v>5</v>
      </c>
      <c r="F1073" s="12">
        <v>5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1</v>
      </c>
      <c r="R1073" s="12">
        <v>1</v>
      </c>
      <c r="S1073" s="12">
        <v>0</v>
      </c>
      <c r="T1073" s="12">
        <v>0</v>
      </c>
      <c r="U1073" s="12">
        <v>1</v>
      </c>
      <c r="V1073" s="12">
        <v>1</v>
      </c>
      <c r="W1073" s="12">
        <v>3</v>
      </c>
      <c r="X1073" s="12">
        <v>3</v>
      </c>
      <c r="Y1073" s="12">
        <v>3</v>
      </c>
      <c r="Z1073" s="12">
        <v>4</v>
      </c>
      <c r="AA1073" s="21">
        <v>4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1</v>
      </c>
      <c r="AM1073" s="21">
        <v>1</v>
      </c>
      <c r="AN1073" s="21">
        <v>0</v>
      </c>
      <c r="AO1073" s="21">
        <v>0</v>
      </c>
      <c r="AP1073" s="21">
        <v>0</v>
      </c>
      <c r="AQ1073" s="21">
        <v>0</v>
      </c>
      <c r="AR1073" s="21">
        <v>3</v>
      </c>
      <c r="AS1073" s="21">
        <v>3</v>
      </c>
    </row>
    <row r="1074" spans="1:45" ht="12.75">
      <c r="A1074" s="27"/>
      <c r="B1074" s="13" t="s">
        <v>1746</v>
      </c>
      <c r="C1074" s="9" t="s">
        <v>977</v>
      </c>
      <c r="D1074" s="12">
        <v>10</v>
      </c>
      <c r="E1074" s="12">
        <v>17</v>
      </c>
      <c r="F1074" s="12">
        <v>17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1</v>
      </c>
      <c r="P1074" s="12">
        <v>1</v>
      </c>
      <c r="Q1074" s="12">
        <v>3</v>
      </c>
      <c r="R1074" s="12">
        <v>3</v>
      </c>
      <c r="S1074" s="12">
        <v>4</v>
      </c>
      <c r="T1074" s="12">
        <v>4</v>
      </c>
      <c r="U1074" s="12">
        <v>3</v>
      </c>
      <c r="V1074" s="12">
        <v>3</v>
      </c>
      <c r="W1074" s="12">
        <v>6</v>
      </c>
      <c r="X1074" s="12">
        <v>6</v>
      </c>
      <c r="Y1074" s="12">
        <v>0</v>
      </c>
      <c r="Z1074" s="12">
        <v>7</v>
      </c>
      <c r="AA1074" s="21">
        <v>7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1</v>
      </c>
      <c r="AM1074" s="21">
        <v>1</v>
      </c>
      <c r="AN1074" s="21">
        <v>3</v>
      </c>
      <c r="AO1074" s="21">
        <v>3</v>
      </c>
      <c r="AP1074" s="21">
        <v>0</v>
      </c>
      <c r="AQ1074" s="21">
        <v>0</v>
      </c>
      <c r="AR1074" s="21">
        <v>3</v>
      </c>
      <c r="AS1074" s="21">
        <v>3</v>
      </c>
    </row>
    <row r="1075" spans="1:45" ht="12.75">
      <c r="A1075" s="27"/>
      <c r="B1075" s="13" t="s">
        <v>1726</v>
      </c>
      <c r="C1075" s="9" t="s">
        <v>977</v>
      </c>
      <c r="D1075" s="12">
        <v>0</v>
      </c>
      <c r="E1075" s="12">
        <v>1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1</v>
      </c>
      <c r="X1075" s="12">
        <v>1</v>
      </c>
      <c r="Y1075" s="12">
        <v>0</v>
      </c>
      <c r="Z1075" s="12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ht="39">
      <c r="A1076" s="27"/>
      <c r="B1076" s="13" t="s">
        <v>389</v>
      </c>
      <c r="C1076" s="9" t="s">
        <v>977</v>
      </c>
      <c r="D1076" s="12">
        <v>0</v>
      </c>
      <c r="E1076" s="12">
        <v>1</v>
      </c>
      <c r="F1076" s="12">
        <v>1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</v>
      </c>
      <c r="N1076" s="12">
        <v>1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1</v>
      </c>
      <c r="AA1076" s="21">
        <v>1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1</v>
      </c>
      <c r="AI1076" s="21">
        <v>1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12.75">
      <c r="A1077" s="27"/>
      <c r="B1077" s="13" t="s">
        <v>1630</v>
      </c>
      <c r="C1077" s="9" t="s">
        <v>977</v>
      </c>
      <c r="D1077" s="12">
        <v>3</v>
      </c>
      <c r="E1077" s="12">
        <v>25</v>
      </c>
      <c r="F1077" s="12">
        <v>25</v>
      </c>
      <c r="G1077" s="12">
        <v>0</v>
      </c>
      <c r="H1077" s="12">
        <v>0</v>
      </c>
      <c r="I1077" s="12">
        <v>1</v>
      </c>
      <c r="J1077" s="12">
        <v>1</v>
      </c>
      <c r="K1077" s="12">
        <v>3</v>
      </c>
      <c r="L1077" s="12">
        <v>3</v>
      </c>
      <c r="M1077" s="12">
        <v>6</v>
      </c>
      <c r="N1077" s="12">
        <v>6</v>
      </c>
      <c r="O1077" s="12">
        <v>3</v>
      </c>
      <c r="P1077" s="12">
        <v>3</v>
      </c>
      <c r="Q1077" s="12">
        <v>2</v>
      </c>
      <c r="R1077" s="12">
        <v>2</v>
      </c>
      <c r="S1077" s="12">
        <v>2</v>
      </c>
      <c r="T1077" s="12">
        <v>2</v>
      </c>
      <c r="U1077" s="12">
        <v>3</v>
      </c>
      <c r="V1077" s="12">
        <v>3</v>
      </c>
      <c r="W1077" s="12">
        <v>5</v>
      </c>
      <c r="X1077" s="12">
        <v>5</v>
      </c>
      <c r="Y1077" s="12">
        <v>1</v>
      </c>
      <c r="Z1077" s="12">
        <v>21</v>
      </c>
      <c r="AA1077" s="21">
        <v>21</v>
      </c>
      <c r="AB1077" s="21">
        <v>0</v>
      </c>
      <c r="AC1077" s="21">
        <v>0</v>
      </c>
      <c r="AD1077" s="21">
        <v>1</v>
      </c>
      <c r="AE1077" s="21">
        <v>1</v>
      </c>
      <c r="AF1077" s="21">
        <v>3</v>
      </c>
      <c r="AG1077" s="21">
        <v>3</v>
      </c>
      <c r="AH1077" s="21">
        <v>6</v>
      </c>
      <c r="AI1077" s="21">
        <v>6</v>
      </c>
      <c r="AJ1077" s="21">
        <v>1</v>
      </c>
      <c r="AK1077" s="21">
        <v>1</v>
      </c>
      <c r="AL1077" s="21">
        <v>1</v>
      </c>
      <c r="AM1077" s="21">
        <v>1</v>
      </c>
      <c r="AN1077" s="21">
        <v>1</v>
      </c>
      <c r="AO1077" s="21">
        <v>1</v>
      </c>
      <c r="AP1077" s="21">
        <v>3</v>
      </c>
      <c r="AQ1077" s="21">
        <v>3</v>
      </c>
      <c r="AR1077" s="21">
        <v>5</v>
      </c>
      <c r="AS1077" s="21">
        <v>5</v>
      </c>
    </row>
    <row r="1078" spans="1:45" ht="12.75">
      <c r="A1078" s="27"/>
      <c r="B1078" s="13" t="s">
        <v>177</v>
      </c>
      <c r="C1078" s="9" t="s">
        <v>977</v>
      </c>
      <c r="D1078" s="12">
        <v>19</v>
      </c>
      <c r="E1078" s="12">
        <v>54</v>
      </c>
      <c r="F1078" s="12">
        <v>52</v>
      </c>
      <c r="G1078" s="12">
        <v>0</v>
      </c>
      <c r="H1078" s="12">
        <v>0</v>
      </c>
      <c r="I1078" s="12">
        <v>2</v>
      </c>
      <c r="J1078" s="12">
        <v>2</v>
      </c>
      <c r="K1078" s="12">
        <v>2</v>
      </c>
      <c r="L1078" s="12">
        <v>2</v>
      </c>
      <c r="M1078" s="12">
        <v>3</v>
      </c>
      <c r="N1078" s="12">
        <v>3</v>
      </c>
      <c r="O1078" s="12">
        <v>5</v>
      </c>
      <c r="P1078" s="12">
        <v>4</v>
      </c>
      <c r="Q1078" s="12">
        <v>7</v>
      </c>
      <c r="R1078" s="12">
        <v>7</v>
      </c>
      <c r="S1078" s="12">
        <v>11</v>
      </c>
      <c r="T1078" s="12">
        <v>11</v>
      </c>
      <c r="U1078" s="12">
        <v>10</v>
      </c>
      <c r="V1078" s="12">
        <v>9</v>
      </c>
      <c r="W1078" s="12">
        <v>14</v>
      </c>
      <c r="X1078" s="12">
        <v>14</v>
      </c>
      <c r="Y1078" s="12">
        <v>8</v>
      </c>
      <c r="Z1078" s="12">
        <v>37</v>
      </c>
      <c r="AA1078" s="21">
        <v>35</v>
      </c>
      <c r="AB1078" s="21">
        <v>0</v>
      </c>
      <c r="AC1078" s="21">
        <v>0</v>
      </c>
      <c r="AD1078" s="21">
        <v>1</v>
      </c>
      <c r="AE1078" s="21">
        <v>1</v>
      </c>
      <c r="AF1078" s="21">
        <v>1</v>
      </c>
      <c r="AG1078" s="21">
        <v>1</v>
      </c>
      <c r="AH1078" s="21">
        <v>2</v>
      </c>
      <c r="AI1078" s="21">
        <v>2</v>
      </c>
      <c r="AJ1078" s="21">
        <v>5</v>
      </c>
      <c r="AK1078" s="21">
        <v>4</v>
      </c>
      <c r="AL1078" s="21">
        <v>5</v>
      </c>
      <c r="AM1078" s="21">
        <v>5</v>
      </c>
      <c r="AN1078" s="21">
        <v>7</v>
      </c>
      <c r="AO1078" s="21">
        <v>7</v>
      </c>
      <c r="AP1078" s="21">
        <v>6</v>
      </c>
      <c r="AQ1078" s="21">
        <v>5</v>
      </c>
      <c r="AR1078" s="21">
        <v>10</v>
      </c>
      <c r="AS1078" s="21">
        <v>10</v>
      </c>
    </row>
    <row r="1079" spans="1:45" ht="12.75">
      <c r="A1079" s="27"/>
      <c r="B1079" s="13" t="s">
        <v>1584</v>
      </c>
      <c r="C1079" s="9" t="s">
        <v>99</v>
      </c>
      <c r="D1079" s="12">
        <v>0</v>
      </c>
      <c r="E1079" s="12">
        <v>1</v>
      </c>
      <c r="F1079" s="12">
        <v>1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</v>
      </c>
      <c r="N1079" s="12">
        <v>1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1</v>
      </c>
      <c r="AA1079" s="21">
        <v>1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1</v>
      </c>
      <c r="AI1079" s="21">
        <v>1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26.25">
      <c r="A1080" s="27"/>
      <c r="B1080" s="13" t="s">
        <v>1655</v>
      </c>
      <c r="C1080" s="9" t="s">
        <v>773</v>
      </c>
      <c r="D1080" s="12">
        <v>0</v>
      </c>
      <c r="E1080" s="12">
        <v>1</v>
      </c>
      <c r="F1080" s="12">
        <v>1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1</v>
      </c>
      <c r="V1080" s="12">
        <v>1</v>
      </c>
      <c r="W1080" s="12">
        <v>0</v>
      </c>
      <c r="X1080" s="12">
        <v>0</v>
      </c>
      <c r="Y1080" s="12">
        <v>0</v>
      </c>
      <c r="Z1080" s="12">
        <v>1</v>
      </c>
      <c r="AA1080" s="21">
        <v>1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1</v>
      </c>
      <c r="AQ1080" s="21">
        <v>1</v>
      </c>
      <c r="AR1080" s="21">
        <v>0</v>
      </c>
      <c r="AS1080" s="21">
        <v>0</v>
      </c>
    </row>
    <row r="1081" spans="1:45" ht="39">
      <c r="A1081" s="27"/>
      <c r="B1081" s="13" t="s">
        <v>367</v>
      </c>
      <c r="C1081" s="9" t="s">
        <v>773</v>
      </c>
      <c r="D1081" s="12">
        <v>5</v>
      </c>
      <c r="E1081" s="12">
        <v>2</v>
      </c>
      <c r="F1081" s="12">
        <v>2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1</v>
      </c>
      <c r="P1081" s="12">
        <v>1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1</v>
      </c>
      <c r="X1081" s="12">
        <v>1</v>
      </c>
      <c r="Y1081" s="12">
        <v>0</v>
      </c>
      <c r="Z1081" s="12">
        <v>2</v>
      </c>
      <c r="AA1081" s="21">
        <v>2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1</v>
      </c>
      <c r="AK1081" s="21">
        <v>1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1</v>
      </c>
      <c r="AS1081" s="21">
        <v>1</v>
      </c>
    </row>
    <row r="1082" spans="1:45" ht="26.25">
      <c r="A1082" s="27"/>
      <c r="B1082" s="13" t="s">
        <v>979</v>
      </c>
      <c r="C1082" s="9" t="s">
        <v>1507</v>
      </c>
      <c r="D1082" s="12">
        <v>3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26.25">
      <c r="A1083" s="27"/>
      <c r="B1083" s="13" t="s">
        <v>1768</v>
      </c>
      <c r="C1083" s="9" t="s">
        <v>1626</v>
      </c>
      <c r="D1083" s="12">
        <v>7</v>
      </c>
      <c r="E1083" s="12">
        <v>27</v>
      </c>
      <c r="F1083" s="12">
        <v>20</v>
      </c>
      <c r="G1083" s="12">
        <v>1</v>
      </c>
      <c r="H1083" s="12">
        <v>0</v>
      </c>
      <c r="I1083" s="12">
        <v>0</v>
      </c>
      <c r="J1083" s="12">
        <v>0</v>
      </c>
      <c r="K1083" s="12">
        <v>2</v>
      </c>
      <c r="L1083" s="12">
        <v>2</v>
      </c>
      <c r="M1083" s="12">
        <v>1</v>
      </c>
      <c r="N1083" s="12">
        <v>1</v>
      </c>
      <c r="O1083" s="12">
        <v>6</v>
      </c>
      <c r="P1083" s="12">
        <v>5</v>
      </c>
      <c r="Q1083" s="12">
        <v>7</v>
      </c>
      <c r="R1083" s="12">
        <v>5</v>
      </c>
      <c r="S1083" s="12">
        <v>2</v>
      </c>
      <c r="T1083" s="12">
        <v>2</v>
      </c>
      <c r="U1083" s="12">
        <v>4</v>
      </c>
      <c r="V1083" s="12">
        <v>4</v>
      </c>
      <c r="W1083" s="12">
        <v>4</v>
      </c>
      <c r="X1083" s="12">
        <v>1</v>
      </c>
      <c r="Y1083" s="12">
        <v>2</v>
      </c>
      <c r="Z1083" s="12">
        <v>22</v>
      </c>
      <c r="AA1083" s="21">
        <v>18</v>
      </c>
      <c r="AB1083" s="21">
        <v>0</v>
      </c>
      <c r="AC1083" s="21">
        <v>0</v>
      </c>
      <c r="AD1083" s="21">
        <v>0</v>
      </c>
      <c r="AE1083" s="21">
        <v>0</v>
      </c>
      <c r="AF1083" s="21">
        <v>2</v>
      </c>
      <c r="AG1083" s="21">
        <v>2</v>
      </c>
      <c r="AH1083" s="21">
        <v>1</v>
      </c>
      <c r="AI1083" s="21">
        <v>1</v>
      </c>
      <c r="AJ1083" s="21">
        <v>5</v>
      </c>
      <c r="AK1083" s="21">
        <v>4</v>
      </c>
      <c r="AL1083" s="21">
        <v>6</v>
      </c>
      <c r="AM1083" s="21">
        <v>4</v>
      </c>
      <c r="AN1083" s="21">
        <v>3</v>
      </c>
      <c r="AO1083" s="21">
        <v>3</v>
      </c>
      <c r="AP1083" s="21">
        <v>4</v>
      </c>
      <c r="AQ1083" s="21">
        <v>4</v>
      </c>
      <c r="AR1083" s="21">
        <v>1</v>
      </c>
      <c r="AS1083" s="21">
        <v>0</v>
      </c>
    </row>
    <row r="1084" spans="1:45" ht="12.75">
      <c r="A1084" s="27"/>
      <c r="B1084" s="13" t="s">
        <v>145</v>
      </c>
      <c r="C1084" s="9" t="s">
        <v>1626</v>
      </c>
      <c r="D1084" s="12">
        <v>2</v>
      </c>
      <c r="E1084" s="12">
        <v>10</v>
      </c>
      <c r="F1084" s="12">
        <v>2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</v>
      </c>
      <c r="N1084" s="12">
        <v>1</v>
      </c>
      <c r="O1084" s="12">
        <v>1</v>
      </c>
      <c r="P1084" s="12">
        <v>0</v>
      </c>
      <c r="Q1084" s="12">
        <v>2</v>
      </c>
      <c r="R1084" s="12">
        <v>1</v>
      </c>
      <c r="S1084" s="12">
        <v>2</v>
      </c>
      <c r="T1084" s="12">
        <v>0</v>
      </c>
      <c r="U1084" s="12">
        <v>4</v>
      </c>
      <c r="V1084" s="12">
        <v>0</v>
      </c>
      <c r="W1084" s="12">
        <v>0</v>
      </c>
      <c r="X1084" s="12">
        <v>0</v>
      </c>
      <c r="Y1084" s="12">
        <v>0</v>
      </c>
      <c r="Z1084" s="12">
        <v>6</v>
      </c>
      <c r="AA1084" s="21">
        <v>2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1</v>
      </c>
      <c r="AI1084" s="21">
        <v>1</v>
      </c>
      <c r="AJ1084" s="21">
        <v>0</v>
      </c>
      <c r="AK1084" s="21">
        <v>0</v>
      </c>
      <c r="AL1084" s="21">
        <v>2</v>
      </c>
      <c r="AM1084" s="21">
        <v>1</v>
      </c>
      <c r="AN1084" s="21">
        <v>1</v>
      </c>
      <c r="AO1084" s="21">
        <v>0</v>
      </c>
      <c r="AP1084" s="21">
        <v>2</v>
      </c>
      <c r="AQ1084" s="21">
        <v>0</v>
      </c>
      <c r="AR1084" s="21">
        <v>0</v>
      </c>
      <c r="AS1084" s="21">
        <v>0</v>
      </c>
    </row>
    <row r="1085" spans="1:45" ht="26.25">
      <c r="A1085" s="27"/>
      <c r="B1085" s="13" t="s">
        <v>1343</v>
      </c>
      <c r="C1085" s="9" t="s">
        <v>1626</v>
      </c>
      <c r="D1085" s="12">
        <v>3</v>
      </c>
      <c r="E1085" s="12">
        <v>12</v>
      </c>
      <c r="F1085" s="12">
        <v>4</v>
      </c>
      <c r="G1085" s="12">
        <v>0</v>
      </c>
      <c r="H1085" s="12">
        <v>0</v>
      </c>
      <c r="I1085" s="12">
        <v>1</v>
      </c>
      <c r="J1085" s="12">
        <v>0</v>
      </c>
      <c r="K1085" s="12">
        <v>0</v>
      </c>
      <c r="L1085" s="12">
        <v>0</v>
      </c>
      <c r="M1085" s="12">
        <v>1</v>
      </c>
      <c r="N1085" s="12">
        <v>1</v>
      </c>
      <c r="O1085" s="12">
        <v>2</v>
      </c>
      <c r="P1085" s="12">
        <v>1</v>
      </c>
      <c r="Q1085" s="12">
        <v>1</v>
      </c>
      <c r="R1085" s="12">
        <v>0</v>
      </c>
      <c r="S1085" s="12">
        <v>4</v>
      </c>
      <c r="T1085" s="12">
        <v>0</v>
      </c>
      <c r="U1085" s="12">
        <v>1</v>
      </c>
      <c r="V1085" s="12">
        <v>0</v>
      </c>
      <c r="W1085" s="12">
        <v>2</v>
      </c>
      <c r="X1085" s="12">
        <v>2</v>
      </c>
      <c r="Y1085" s="12">
        <v>0</v>
      </c>
      <c r="Z1085" s="12">
        <v>10</v>
      </c>
      <c r="AA1085" s="21">
        <v>3</v>
      </c>
      <c r="AB1085" s="21">
        <v>0</v>
      </c>
      <c r="AC1085" s="21">
        <v>0</v>
      </c>
      <c r="AD1085" s="21">
        <v>1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3</v>
      </c>
      <c r="AK1085" s="21">
        <v>2</v>
      </c>
      <c r="AL1085" s="21">
        <v>1</v>
      </c>
      <c r="AM1085" s="21">
        <v>0</v>
      </c>
      <c r="AN1085" s="21">
        <v>3</v>
      </c>
      <c r="AO1085" s="21">
        <v>0</v>
      </c>
      <c r="AP1085" s="21">
        <v>1</v>
      </c>
      <c r="AQ1085" s="21">
        <v>0</v>
      </c>
      <c r="AR1085" s="21">
        <v>1</v>
      </c>
      <c r="AS1085" s="21">
        <v>1</v>
      </c>
    </row>
    <row r="1086" spans="1:45" ht="12.75">
      <c r="A1086" s="27"/>
      <c r="B1086" s="13" t="s">
        <v>1095</v>
      </c>
      <c r="C1086" s="9" t="s">
        <v>799</v>
      </c>
      <c r="D1086" s="12">
        <v>12</v>
      </c>
      <c r="E1086" s="12">
        <v>21</v>
      </c>
      <c r="F1086" s="12">
        <v>0</v>
      </c>
      <c r="G1086" s="12">
        <v>1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3</v>
      </c>
      <c r="N1086" s="12">
        <v>0</v>
      </c>
      <c r="O1086" s="12">
        <v>3</v>
      </c>
      <c r="P1086" s="12">
        <v>0</v>
      </c>
      <c r="Q1086" s="12">
        <v>1</v>
      </c>
      <c r="R1086" s="12">
        <v>0</v>
      </c>
      <c r="S1086" s="12">
        <v>4</v>
      </c>
      <c r="T1086" s="12">
        <v>0</v>
      </c>
      <c r="U1086" s="12">
        <v>7</v>
      </c>
      <c r="V1086" s="12">
        <v>0</v>
      </c>
      <c r="W1086" s="12">
        <v>2</v>
      </c>
      <c r="X1086" s="12">
        <v>0</v>
      </c>
      <c r="Y1086" s="12">
        <v>4</v>
      </c>
      <c r="Z1086" s="12">
        <v>16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2</v>
      </c>
      <c r="AI1086" s="21">
        <v>0</v>
      </c>
      <c r="AJ1086" s="21">
        <v>3</v>
      </c>
      <c r="AK1086" s="21">
        <v>0</v>
      </c>
      <c r="AL1086" s="21">
        <v>1</v>
      </c>
      <c r="AM1086" s="21">
        <v>0</v>
      </c>
      <c r="AN1086" s="21">
        <v>4</v>
      </c>
      <c r="AO1086" s="21">
        <v>0</v>
      </c>
      <c r="AP1086" s="21">
        <v>5</v>
      </c>
      <c r="AQ1086" s="21">
        <v>0</v>
      </c>
      <c r="AR1086" s="21">
        <v>1</v>
      </c>
      <c r="AS1086" s="21">
        <v>0</v>
      </c>
    </row>
    <row r="1087" spans="1:45" ht="12.75">
      <c r="A1087" s="27"/>
      <c r="B1087" s="13" t="s">
        <v>794</v>
      </c>
      <c r="C1087" s="9" t="s">
        <v>799</v>
      </c>
      <c r="D1087" s="12">
        <v>4</v>
      </c>
      <c r="E1087" s="12">
        <v>2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2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2</v>
      </c>
      <c r="Z1087" s="12">
        <v>1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1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26.25">
      <c r="A1088" s="27"/>
      <c r="B1088" s="13" t="s">
        <v>1680</v>
      </c>
      <c r="C1088" s="9" t="s">
        <v>799</v>
      </c>
      <c r="D1088" s="12">
        <v>8</v>
      </c>
      <c r="E1088" s="12">
        <v>4</v>
      </c>
      <c r="F1088" s="12">
        <v>2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2</v>
      </c>
      <c r="P1088" s="12">
        <v>1</v>
      </c>
      <c r="Q1088" s="12">
        <v>0</v>
      </c>
      <c r="R1088" s="12">
        <v>0</v>
      </c>
      <c r="S1088" s="12">
        <v>1</v>
      </c>
      <c r="T1088" s="12">
        <v>1</v>
      </c>
      <c r="U1088" s="12">
        <v>0</v>
      </c>
      <c r="V1088" s="12">
        <v>0</v>
      </c>
      <c r="W1088" s="12">
        <v>1</v>
      </c>
      <c r="X1088" s="12">
        <v>0</v>
      </c>
      <c r="Y1088" s="12">
        <v>1</v>
      </c>
      <c r="Z1088" s="12">
        <v>3</v>
      </c>
      <c r="AA1088" s="21">
        <v>2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1</v>
      </c>
      <c r="AK1088" s="21">
        <v>1</v>
      </c>
      <c r="AL1088" s="21">
        <v>0</v>
      </c>
      <c r="AM1088" s="21">
        <v>0</v>
      </c>
      <c r="AN1088" s="21">
        <v>1</v>
      </c>
      <c r="AO1088" s="21">
        <v>1</v>
      </c>
      <c r="AP1088" s="21">
        <v>0</v>
      </c>
      <c r="AQ1088" s="21">
        <v>0</v>
      </c>
      <c r="AR1088" s="21">
        <v>1</v>
      </c>
      <c r="AS1088" s="21">
        <v>0</v>
      </c>
    </row>
    <row r="1089" spans="1:45" ht="12.75">
      <c r="A1089" s="27"/>
      <c r="B1089" s="13" t="s">
        <v>1197</v>
      </c>
      <c r="C1089" s="9" t="s">
        <v>799</v>
      </c>
      <c r="D1089" s="12">
        <v>1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1</v>
      </c>
      <c r="Z1089" s="12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12.75">
      <c r="A1090" s="27"/>
      <c r="B1090" s="13" t="s">
        <v>644</v>
      </c>
      <c r="C1090" s="9" t="s">
        <v>1703</v>
      </c>
      <c r="D1090" s="12">
        <v>0</v>
      </c>
      <c r="E1090" s="12">
        <v>1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1</v>
      </c>
      <c r="X1090" s="12">
        <v>0</v>
      </c>
      <c r="Y1090" s="12">
        <v>0</v>
      </c>
      <c r="Z1090" s="12">
        <v>1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1</v>
      </c>
      <c r="AS1090" s="21">
        <v>0</v>
      </c>
    </row>
    <row r="1091" spans="1:45" ht="26.25">
      <c r="A1091" s="27"/>
      <c r="B1091" s="13" t="s">
        <v>557</v>
      </c>
      <c r="C1091" s="9" t="s">
        <v>1703</v>
      </c>
      <c r="D1091" s="12">
        <v>17</v>
      </c>
      <c r="E1091" s="12">
        <v>45</v>
      </c>
      <c r="F1091" s="12">
        <v>5</v>
      </c>
      <c r="G1091" s="12">
        <v>0</v>
      </c>
      <c r="H1091" s="12">
        <v>0</v>
      </c>
      <c r="I1091" s="12">
        <v>0</v>
      </c>
      <c r="J1091" s="12">
        <v>0</v>
      </c>
      <c r="K1091" s="12">
        <v>2</v>
      </c>
      <c r="L1091" s="12">
        <v>0</v>
      </c>
      <c r="M1091" s="12">
        <v>8</v>
      </c>
      <c r="N1091" s="12">
        <v>1</v>
      </c>
      <c r="O1091" s="12">
        <v>6</v>
      </c>
      <c r="P1091" s="12">
        <v>0</v>
      </c>
      <c r="Q1091" s="12">
        <v>8</v>
      </c>
      <c r="R1091" s="12">
        <v>2</v>
      </c>
      <c r="S1091" s="12">
        <v>4</v>
      </c>
      <c r="T1091" s="12">
        <v>0</v>
      </c>
      <c r="U1091" s="12">
        <v>9</v>
      </c>
      <c r="V1091" s="12">
        <v>1</v>
      </c>
      <c r="W1091" s="12">
        <v>8</v>
      </c>
      <c r="X1091" s="12">
        <v>1</v>
      </c>
      <c r="Y1091" s="12">
        <v>2</v>
      </c>
      <c r="Z1091" s="12">
        <v>31</v>
      </c>
      <c r="AA1091" s="21">
        <v>3</v>
      </c>
      <c r="AB1091" s="21">
        <v>0</v>
      </c>
      <c r="AC1091" s="21">
        <v>0</v>
      </c>
      <c r="AD1091" s="21">
        <v>0</v>
      </c>
      <c r="AE1091" s="21">
        <v>0</v>
      </c>
      <c r="AF1091" s="21">
        <v>1</v>
      </c>
      <c r="AG1091" s="21">
        <v>0</v>
      </c>
      <c r="AH1091" s="21">
        <v>5</v>
      </c>
      <c r="AI1091" s="21">
        <v>0</v>
      </c>
      <c r="AJ1091" s="21">
        <v>2</v>
      </c>
      <c r="AK1091" s="21">
        <v>0</v>
      </c>
      <c r="AL1091" s="21">
        <v>6</v>
      </c>
      <c r="AM1091" s="21">
        <v>2</v>
      </c>
      <c r="AN1091" s="21">
        <v>4</v>
      </c>
      <c r="AO1091" s="21">
        <v>0</v>
      </c>
      <c r="AP1091" s="21">
        <v>5</v>
      </c>
      <c r="AQ1091" s="21">
        <v>0</v>
      </c>
      <c r="AR1091" s="21">
        <v>8</v>
      </c>
      <c r="AS1091" s="21">
        <v>1</v>
      </c>
    </row>
    <row r="1092" spans="1:45" ht="26.25">
      <c r="A1092" s="27"/>
      <c r="B1092" s="13" t="s">
        <v>1112</v>
      </c>
      <c r="C1092" s="9" t="s">
        <v>1703</v>
      </c>
      <c r="D1092" s="12">
        <v>2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2</v>
      </c>
      <c r="Z1092" s="12">
        <v>0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26.25">
      <c r="A1093" s="27"/>
      <c r="B1093" s="13" t="s">
        <v>606</v>
      </c>
      <c r="C1093" s="9" t="s">
        <v>1703</v>
      </c>
      <c r="D1093" s="12">
        <v>0</v>
      </c>
      <c r="E1093" s="12">
        <v>2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1</v>
      </c>
      <c r="T1093" s="12">
        <v>0</v>
      </c>
      <c r="U1093" s="12">
        <v>0</v>
      </c>
      <c r="V1093" s="12">
        <v>0</v>
      </c>
      <c r="W1093" s="12">
        <v>1</v>
      </c>
      <c r="X1093" s="12">
        <v>0</v>
      </c>
      <c r="Y1093" s="12">
        <v>0</v>
      </c>
      <c r="Z1093" s="12">
        <v>2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1</v>
      </c>
      <c r="AO1093" s="21">
        <v>0</v>
      </c>
      <c r="AP1093" s="21">
        <v>0</v>
      </c>
      <c r="AQ1093" s="21">
        <v>0</v>
      </c>
      <c r="AR1093" s="21">
        <v>1</v>
      </c>
      <c r="AS1093" s="21">
        <v>0</v>
      </c>
    </row>
    <row r="1094" spans="1:45" ht="12.75">
      <c r="A1094" s="27"/>
      <c r="B1094" s="13" t="s">
        <v>1413</v>
      </c>
      <c r="C1094" s="9" t="s">
        <v>583</v>
      </c>
      <c r="D1094" s="12">
        <v>5</v>
      </c>
      <c r="E1094" s="12">
        <v>11</v>
      </c>
      <c r="F1094" s="12">
        <v>10</v>
      </c>
      <c r="G1094" s="12">
        <v>0</v>
      </c>
      <c r="H1094" s="12">
        <v>0</v>
      </c>
      <c r="I1094" s="12">
        <v>0</v>
      </c>
      <c r="J1094" s="12">
        <v>0</v>
      </c>
      <c r="K1094" s="12">
        <v>2</v>
      </c>
      <c r="L1094" s="12">
        <v>1</v>
      </c>
      <c r="M1094" s="12">
        <v>3</v>
      </c>
      <c r="N1094" s="12">
        <v>3</v>
      </c>
      <c r="O1094" s="12">
        <v>4</v>
      </c>
      <c r="P1094" s="12">
        <v>4</v>
      </c>
      <c r="Q1094" s="12">
        <v>0</v>
      </c>
      <c r="R1094" s="12">
        <v>0</v>
      </c>
      <c r="S1094" s="12">
        <v>0</v>
      </c>
      <c r="T1094" s="12">
        <v>0</v>
      </c>
      <c r="U1094" s="12">
        <v>1</v>
      </c>
      <c r="V1094" s="12">
        <v>1</v>
      </c>
      <c r="W1094" s="12">
        <v>1</v>
      </c>
      <c r="X1094" s="12">
        <v>1</v>
      </c>
      <c r="Y1094" s="12">
        <v>3</v>
      </c>
      <c r="Z1094" s="12">
        <v>9</v>
      </c>
      <c r="AA1094" s="21">
        <v>8</v>
      </c>
      <c r="AB1094" s="21">
        <v>0</v>
      </c>
      <c r="AC1094" s="21">
        <v>0</v>
      </c>
      <c r="AD1094" s="21">
        <v>0</v>
      </c>
      <c r="AE1094" s="21">
        <v>0</v>
      </c>
      <c r="AF1094" s="21">
        <v>2</v>
      </c>
      <c r="AG1094" s="21">
        <v>1</v>
      </c>
      <c r="AH1094" s="21">
        <v>3</v>
      </c>
      <c r="AI1094" s="21">
        <v>3</v>
      </c>
      <c r="AJ1094" s="21">
        <v>3</v>
      </c>
      <c r="AK1094" s="21">
        <v>3</v>
      </c>
      <c r="AL1094" s="21">
        <v>0</v>
      </c>
      <c r="AM1094" s="21">
        <v>0</v>
      </c>
      <c r="AN1094" s="21">
        <v>0</v>
      </c>
      <c r="AO1094" s="21">
        <v>0</v>
      </c>
      <c r="AP1094" s="21">
        <v>1</v>
      </c>
      <c r="AQ1094" s="21">
        <v>1</v>
      </c>
      <c r="AR1094" s="21">
        <v>0</v>
      </c>
      <c r="AS1094" s="21">
        <v>0</v>
      </c>
    </row>
    <row r="1095" spans="1:45" ht="12.75">
      <c r="A1095" s="27"/>
      <c r="B1095" s="13" t="s">
        <v>102</v>
      </c>
      <c r="C1095" s="9" t="s">
        <v>583</v>
      </c>
      <c r="D1095" s="12">
        <v>0</v>
      </c>
      <c r="E1095" s="12">
        <v>4</v>
      </c>
      <c r="F1095" s="12">
        <v>4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1</v>
      </c>
      <c r="T1095" s="12">
        <v>1</v>
      </c>
      <c r="U1095" s="12">
        <v>2</v>
      </c>
      <c r="V1095" s="12">
        <v>2</v>
      </c>
      <c r="W1095" s="12">
        <v>1</v>
      </c>
      <c r="X1095" s="12">
        <v>1</v>
      </c>
      <c r="Y1095" s="12">
        <v>0</v>
      </c>
      <c r="Z1095" s="12">
        <v>3</v>
      </c>
      <c r="AA1095" s="21">
        <v>3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1</v>
      </c>
      <c r="AO1095" s="21">
        <v>1</v>
      </c>
      <c r="AP1095" s="21">
        <v>2</v>
      </c>
      <c r="AQ1095" s="21">
        <v>2</v>
      </c>
      <c r="AR1095" s="21">
        <v>0</v>
      </c>
      <c r="AS1095" s="21">
        <v>0</v>
      </c>
    </row>
    <row r="1096" spans="1:45" ht="12.75">
      <c r="A1096" s="27"/>
      <c r="B1096" s="13" t="s">
        <v>1026</v>
      </c>
      <c r="C1096" s="9" t="s">
        <v>1484</v>
      </c>
      <c r="D1096" s="12">
        <v>0</v>
      </c>
      <c r="E1096" s="12">
        <v>13</v>
      </c>
      <c r="F1096" s="12">
        <v>13</v>
      </c>
      <c r="G1096" s="12">
        <v>1</v>
      </c>
      <c r="H1096" s="12">
        <v>1</v>
      </c>
      <c r="I1096" s="12">
        <v>1</v>
      </c>
      <c r="J1096" s="12">
        <v>1</v>
      </c>
      <c r="K1096" s="12">
        <v>2</v>
      </c>
      <c r="L1096" s="12">
        <v>2</v>
      </c>
      <c r="M1096" s="12">
        <v>1</v>
      </c>
      <c r="N1096" s="12">
        <v>1</v>
      </c>
      <c r="O1096" s="12">
        <v>2</v>
      </c>
      <c r="P1096" s="12">
        <v>2</v>
      </c>
      <c r="Q1096" s="12">
        <v>1</v>
      </c>
      <c r="R1096" s="12">
        <v>1</v>
      </c>
      <c r="S1096" s="12">
        <v>2</v>
      </c>
      <c r="T1096" s="12">
        <v>2</v>
      </c>
      <c r="U1096" s="12">
        <v>0</v>
      </c>
      <c r="V1096" s="12">
        <v>0</v>
      </c>
      <c r="W1096" s="12">
        <v>3</v>
      </c>
      <c r="X1096" s="12">
        <v>3</v>
      </c>
      <c r="Y1096" s="12">
        <v>0</v>
      </c>
      <c r="Z1096" s="12">
        <v>10</v>
      </c>
      <c r="AA1096" s="21">
        <v>10</v>
      </c>
      <c r="AB1096" s="21">
        <v>1</v>
      </c>
      <c r="AC1096" s="21">
        <v>1</v>
      </c>
      <c r="AD1096" s="21">
        <v>0</v>
      </c>
      <c r="AE1096" s="21">
        <v>0</v>
      </c>
      <c r="AF1096" s="21">
        <v>1</v>
      </c>
      <c r="AG1096" s="21">
        <v>1</v>
      </c>
      <c r="AH1096" s="21">
        <v>1</v>
      </c>
      <c r="AI1096" s="21">
        <v>1</v>
      </c>
      <c r="AJ1096" s="21">
        <v>1</v>
      </c>
      <c r="AK1096" s="21">
        <v>1</v>
      </c>
      <c r="AL1096" s="21">
        <v>1</v>
      </c>
      <c r="AM1096" s="21">
        <v>1</v>
      </c>
      <c r="AN1096" s="21">
        <v>2</v>
      </c>
      <c r="AO1096" s="21">
        <v>2</v>
      </c>
      <c r="AP1096" s="21">
        <v>0</v>
      </c>
      <c r="AQ1096" s="21">
        <v>0</v>
      </c>
      <c r="AR1096" s="21">
        <v>3</v>
      </c>
      <c r="AS1096" s="21">
        <v>3</v>
      </c>
    </row>
    <row r="1097" spans="1:45" ht="12.75">
      <c r="A1097" s="27"/>
      <c r="B1097" s="13" t="s">
        <v>1135</v>
      </c>
      <c r="C1097" s="9" t="s">
        <v>680</v>
      </c>
      <c r="D1097" s="12">
        <v>0</v>
      </c>
      <c r="E1097" s="12">
        <v>2</v>
      </c>
      <c r="F1097" s="12">
        <v>2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1</v>
      </c>
      <c r="P1097" s="12">
        <v>1</v>
      </c>
      <c r="Q1097" s="12">
        <v>0</v>
      </c>
      <c r="R1097" s="12">
        <v>0</v>
      </c>
      <c r="S1097" s="12">
        <v>1</v>
      </c>
      <c r="T1097" s="12">
        <v>1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2</v>
      </c>
      <c r="AA1097" s="21">
        <v>2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1</v>
      </c>
      <c r="AK1097" s="21">
        <v>1</v>
      </c>
      <c r="AL1097" s="21">
        <v>0</v>
      </c>
      <c r="AM1097" s="21">
        <v>0</v>
      </c>
      <c r="AN1097" s="21">
        <v>1</v>
      </c>
      <c r="AO1097" s="21">
        <v>1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12.75">
      <c r="A1098" s="27"/>
      <c r="B1098" s="13" t="s">
        <v>870</v>
      </c>
      <c r="C1098" s="9" t="s">
        <v>680</v>
      </c>
      <c r="D1098" s="12">
        <v>0</v>
      </c>
      <c r="E1098" s="12">
        <v>1</v>
      </c>
      <c r="F1098" s="12">
        <v>1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1</v>
      </c>
      <c r="P1098" s="12">
        <v>1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21">
        <v>0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27"/>
      <c r="B1099" s="13" t="s">
        <v>22</v>
      </c>
      <c r="C1099" s="9" t="s">
        <v>1577</v>
      </c>
      <c r="D1099" s="12">
        <v>3</v>
      </c>
      <c r="E1099" s="12">
        <v>1</v>
      </c>
      <c r="F1099" s="12">
        <v>1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1</v>
      </c>
      <c r="R1099" s="12">
        <v>1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2</v>
      </c>
      <c r="Z1099" s="12">
        <v>1</v>
      </c>
      <c r="AA1099" s="21">
        <v>1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1</v>
      </c>
      <c r="AM1099" s="21">
        <v>1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27"/>
      <c r="B1100" s="13" t="s">
        <v>926</v>
      </c>
      <c r="C1100" s="9" t="s">
        <v>1577</v>
      </c>
      <c r="D1100" s="12">
        <v>0</v>
      </c>
      <c r="E1100" s="12">
        <v>1</v>
      </c>
      <c r="F1100" s="12">
        <v>1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1</v>
      </c>
      <c r="T1100" s="12">
        <v>1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1</v>
      </c>
      <c r="AA1100" s="21">
        <v>1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1</v>
      </c>
      <c r="AO1100" s="21">
        <v>1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27"/>
      <c r="B1101" s="13" t="s">
        <v>468</v>
      </c>
      <c r="C1101" s="9" t="s">
        <v>1577</v>
      </c>
      <c r="D1101" s="12">
        <v>4</v>
      </c>
      <c r="E1101" s="12">
        <v>1</v>
      </c>
      <c r="F1101" s="12">
        <v>1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1</v>
      </c>
      <c r="R1101" s="12">
        <v>1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4</v>
      </c>
      <c r="Z1101" s="12">
        <v>0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27"/>
      <c r="B1102" s="13" t="s">
        <v>1136</v>
      </c>
      <c r="C1102" s="9" t="s">
        <v>429</v>
      </c>
      <c r="D1102" s="12">
        <v>59</v>
      </c>
      <c r="E1102" s="12">
        <v>42</v>
      </c>
      <c r="F1102" s="12">
        <v>42</v>
      </c>
      <c r="G1102" s="12">
        <v>0</v>
      </c>
      <c r="H1102" s="12">
        <v>0</v>
      </c>
      <c r="I1102" s="12">
        <v>1</v>
      </c>
      <c r="J1102" s="12">
        <v>1</v>
      </c>
      <c r="K1102" s="12">
        <v>5</v>
      </c>
      <c r="L1102" s="12">
        <v>5</v>
      </c>
      <c r="M1102" s="12">
        <v>3</v>
      </c>
      <c r="N1102" s="12">
        <v>3</v>
      </c>
      <c r="O1102" s="12">
        <v>7</v>
      </c>
      <c r="P1102" s="12">
        <v>7</v>
      </c>
      <c r="Q1102" s="12">
        <v>3</v>
      </c>
      <c r="R1102" s="12">
        <v>3</v>
      </c>
      <c r="S1102" s="12">
        <v>5</v>
      </c>
      <c r="T1102" s="12">
        <v>5</v>
      </c>
      <c r="U1102" s="12">
        <v>4</v>
      </c>
      <c r="V1102" s="12">
        <v>4</v>
      </c>
      <c r="W1102" s="12">
        <v>14</v>
      </c>
      <c r="X1102" s="12">
        <v>14</v>
      </c>
      <c r="Y1102" s="12">
        <v>48</v>
      </c>
      <c r="Z1102" s="12">
        <v>25</v>
      </c>
      <c r="AA1102" s="21">
        <v>25</v>
      </c>
      <c r="AB1102" s="21">
        <v>0</v>
      </c>
      <c r="AC1102" s="21">
        <v>0</v>
      </c>
      <c r="AD1102" s="21">
        <v>1</v>
      </c>
      <c r="AE1102" s="21">
        <v>1</v>
      </c>
      <c r="AF1102" s="21">
        <v>2</v>
      </c>
      <c r="AG1102" s="21">
        <v>2</v>
      </c>
      <c r="AH1102" s="21">
        <v>3</v>
      </c>
      <c r="AI1102" s="21">
        <v>3</v>
      </c>
      <c r="AJ1102" s="21">
        <v>4</v>
      </c>
      <c r="AK1102" s="21">
        <v>4</v>
      </c>
      <c r="AL1102" s="21">
        <v>0</v>
      </c>
      <c r="AM1102" s="21">
        <v>0</v>
      </c>
      <c r="AN1102" s="21">
        <v>4</v>
      </c>
      <c r="AO1102" s="21">
        <v>4</v>
      </c>
      <c r="AP1102" s="21">
        <v>1</v>
      </c>
      <c r="AQ1102" s="21">
        <v>1</v>
      </c>
      <c r="AR1102" s="21">
        <v>10</v>
      </c>
      <c r="AS1102" s="21">
        <v>10</v>
      </c>
    </row>
    <row r="1103" spans="1:45" ht="39">
      <c r="A1103" s="27"/>
      <c r="B1103" s="13" t="s">
        <v>1754</v>
      </c>
      <c r="C1103" s="9" t="s">
        <v>429</v>
      </c>
      <c r="D1103" s="12">
        <v>0</v>
      </c>
      <c r="E1103" s="12">
        <v>1</v>
      </c>
      <c r="F1103" s="12">
        <v>1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1</v>
      </c>
      <c r="T1103" s="12">
        <v>1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12.75">
      <c r="A1104" s="27"/>
      <c r="B1104" s="13" t="s">
        <v>469</v>
      </c>
      <c r="C1104" s="9" t="s">
        <v>1361</v>
      </c>
      <c r="D1104" s="12">
        <v>2</v>
      </c>
      <c r="E1104" s="12">
        <v>19</v>
      </c>
      <c r="F1104" s="12">
        <v>15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3</v>
      </c>
      <c r="N1104" s="12">
        <v>2</v>
      </c>
      <c r="O1104" s="12">
        <v>1</v>
      </c>
      <c r="P1104" s="12">
        <v>1</v>
      </c>
      <c r="Q1104" s="12">
        <v>1</v>
      </c>
      <c r="R1104" s="12">
        <v>1</v>
      </c>
      <c r="S1104" s="12">
        <v>3</v>
      </c>
      <c r="T1104" s="12">
        <v>3</v>
      </c>
      <c r="U1104" s="12">
        <v>5</v>
      </c>
      <c r="V1104" s="12">
        <v>4</v>
      </c>
      <c r="W1104" s="12">
        <v>6</v>
      </c>
      <c r="X1104" s="12">
        <v>4</v>
      </c>
      <c r="Y1104" s="12">
        <v>0</v>
      </c>
      <c r="Z1104" s="12">
        <v>17</v>
      </c>
      <c r="AA1104" s="21">
        <v>13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2</v>
      </c>
      <c r="AI1104" s="21">
        <v>1</v>
      </c>
      <c r="AJ1104" s="21">
        <v>1</v>
      </c>
      <c r="AK1104" s="21">
        <v>1</v>
      </c>
      <c r="AL1104" s="21">
        <v>1</v>
      </c>
      <c r="AM1104" s="21">
        <v>1</v>
      </c>
      <c r="AN1104" s="21">
        <v>3</v>
      </c>
      <c r="AO1104" s="21">
        <v>3</v>
      </c>
      <c r="AP1104" s="21">
        <v>4</v>
      </c>
      <c r="AQ1104" s="21">
        <v>3</v>
      </c>
      <c r="AR1104" s="21">
        <v>6</v>
      </c>
      <c r="AS1104" s="21">
        <v>4</v>
      </c>
    </row>
    <row r="1105" spans="1:45" ht="12.75">
      <c r="A1105" s="27"/>
      <c r="B1105" s="13" t="s">
        <v>1555</v>
      </c>
      <c r="C1105" s="9" t="s">
        <v>1514</v>
      </c>
      <c r="D1105" s="12">
        <v>0</v>
      </c>
      <c r="E1105" s="12">
        <v>2</v>
      </c>
      <c r="F1105" s="12">
        <v>2</v>
      </c>
      <c r="G1105" s="12">
        <v>0</v>
      </c>
      <c r="H1105" s="12">
        <v>0</v>
      </c>
      <c r="I1105" s="12">
        <v>0</v>
      </c>
      <c r="J1105" s="12">
        <v>0</v>
      </c>
      <c r="K1105" s="12">
        <v>1</v>
      </c>
      <c r="L1105" s="12">
        <v>1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1</v>
      </c>
      <c r="X1105" s="12">
        <v>1</v>
      </c>
      <c r="Y1105" s="12">
        <v>0</v>
      </c>
      <c r="Z1105" s="12">
        <v>2</v>
      </c>
      <c r="AA1105" s="21">
        <v>2</v>
      </c>
      <c r="AB1105" s="21">
        <v>0</v>
      </c>
      <c r="AC1105" s="21">
        <v>0</v>
      </c>
      <c r="AD1105" s="21">
        <v>0</v>
      </c>
      <c r="AE1105" s="21">
        <v>0</v>
      </c>
      <c r="AF1105" s="21">
        <v>1</v>
      </c>
      <c r="AG1105" s="21">
        <v>1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1</v>
      </c>
      <c r="AS1105" s="21">
        <v>1</v>
      </c>
    </row>
    <row r="1106" spans="1:45" ht="26.25">
      <c r="A1106" s="27"/>
      <c r="B1106" s="13" t="s">
        <v>702</v>
      </c>
      <c r="C1106" s="9" t="s">
        <v>708</v>
      </c>
      <c r="D1106" s="12">
        <v>0</v>
      </c>
      <c r="E1106" s="12">
        <v>2</v>
      </c>
      <c r="F1106" s="12">
        <v>1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1</v>
      </c>
      <c r="T1106" s="12">
        <v>0</v>
      </c>
      <c r="U1106" s="12">
        <v>1</v>
      </c>
      <c r="V1106" s="12">
        <v>1</v>
      </c>
      <c r="W1106" s="12">
        <v>0</v>
      </c>
      <c r="X1106" s="12">
        <v>0</v>
      </c>
      <c r="Y1106" s="12">
        <v>0</v>
      </c>
      <c r="Z1106" s="12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26.25">
      <c r="A1107" s="27"/>
      <c r="B1107" s="13" t="s">
        <v>1675</v>
      </c>
      <c r="C1107" s="9" t="s">
        <v>708</v>
      </c>
      <c r="D1107" s="12">
        <v>2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12.75">
      <c r="A1108" s="27"/>
      <c r="B1108" s="13" t="s">
        <v>1087</v>
      </c>
      <c r="C1108" s="9" t="s">
        <v>708</v>
      </c>
      <c r="D1108" s="12">
        <v>0</v>
      </c>
      <c r="E1108" s="12">
        <v>1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1</v>
      </c>
      <c r="X1108" s="12">
        <v>0</v>
      </c>
      <c r="Y1108" s="12">
        <v>0</v>
      </c>
      <c r="Z1108" s="12">
        <v>1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1</v>
      </c>
      <c r="AS1108" s="21">
        <v>0</v>
      </c>
    </row>
    <row r="1109" spans="1:45" ht="39">
      <c r="A1109" s="27"/>
      <c r="B1109" s="13" t="s">
        <v>342</v>
      </c>
      <c r="C1109" s="9" t="s">
        <v>858</v>
      </c>
      <c r="D1109" s="12">
        <v>1</v>
      </c>
      <c r="E1109" s="12">
        <v>3</v>
      </c>
      <c r="F1109" s="12">
        <v>1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2</v>
      </c>
      <c r="N1109" s="12">
        <v>1</v>
      </c>
      <c r="O1109" s="12">
        <v>0</v>
      </c>
      <c r="P1109" s="12">
        <v>0</v>
      </c>
      <c r="Q1109" s="12">
        <v>1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3</v>
      </c>
      <c r="AA1109" s="21">
        <v>1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2</v>
      </c>
      <c r="AI1109" s="21">
        <v>1</v>
      </c>
      <c r="AJ1109" s="21">
        <v>0</v>
      </c>
      <c r="AK1109" s="21">
        <v>0</v>
      </c>
      <c r="AL1109" s="21">
        <v>1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50" ht="12.75">
      <c r="A1110" s="27"/>
      <c r="B1110" s="22" t="s">
        <v>1355</v>
      </c>
      <c r="C1110" s="17" t="s">
        <v>1352</v>
      </c>
      <c r="D1110" s="23">
        <f>SUM(D922:D1109)</f>
        <v>471</v>
      </c>
      <c r="E1110" s="23">
        <f aca="true" t="shared" si="30" ref="E1110:X1110">SUM(E922:E1109)</f>
        <v>1069</v>
      </c>
      <c r="F1110" s="23">
        <f t="shared" si="30"/>
        <v>480</v>
      </c>
      <c r="G1110" s="23">
        <f t="shared" si="30"/>
        <v>23</v>
      </c>
      <c r="H1110" s="23">
        <f t="shared" si="30"/>
        <v>3</v>
      </c>
      <c r="I1110" s="23">
        <f t="shared" si="30"/>
        <v>56</v>
      </c>
      <c r="J1110" s="23">
        <f t="shared" si="30"/>
        <v>16</v>
      </c>
      <c r="K1110" s="23">
        <f t="shared" si="30"/>
        <v>75</v>
      </c>
      <c r="L1110" s="23">
        <f t="shared" si="30"/>
        <v>37</v>
      </c>
      <c r="M1110" s="23">
        <f t="shared" si="30"/>
        <v>128</v>
      </c>
      <c r="N1110" s="23">
        <f t="shared" si="30"/>
        <v>55</v>
      </c>
      <c r="O1110" s="23">
        <f t="shared" si="30"/>
        <v>148</v>
      </c>
      <c r="P1110" s="23">
        <f t="shared" si="30"/>
        <v>71</v>
      </c>
      <c r="Q1110" s="23">
        <f t="shared" si="30"/>
        <v>132</v>
      </c>
      <c r="R1110" s="23">
        <f t="shared" si="30"/>
        <v>66</v>
      </c>
      <c r="S1110" s="23">
        <f t="shared" si="30"/>
        <v>142</v>
      </c>
      <c r="T1110" s="23">
        <f t="shared" si="30"/>
        <v>79</v>
      </c>
      <c r="U1110" s="23">
        <f t="shared" si="30"/>
        <v>147</v>
      </c>
      <c r="V1110" s="23">
        <f t="shared" si="30"/>
        <v>60</v>
      </c>
      <c r="W1110" s="23">
        <f t="shared" si="30"/>
        <v>218</v>
      </c>
      <c r="X1110" s="23">
        <f t="shared" si="30"/>
        <v>93</v>
      </c>
      <c r="Y1110" s="23">
        <f>SUM(Y922:Y1109)</f>
        <v>254</v>
      </c>
      <c r="Z1110" s="23">
        <f aca="true" t="shared" si="31" ref="Z1110:AS1110">SUM(Z922:Z1109)</f>
        <v>820</v>
      </c>
      <c r="AA1110" s="25">
        <f t="shared" si="31"/>
        <v>363</v>
      </c>
      <c r="AB1110" s="25">
        <f t="shared" si="31"/>
        <v>15</v>
      </c>
      <c r="AC1110" s="25">
        <f t="shared" si="31"/>
        <v>3</v>
      </c>
      <c r="AD1110" s="25">
        <f t="shared" si="31"/>
        <v>34</v>
      </c>
      <c r="AE1110" s="25">
        <f t="shared" si="31"/>
        <v>6</v>
      </c>
      <c r="AF1110" s="25">
        <f t="shared" si="31"/>
        <v>58</v>
      </c>
      <c r="AG1110" s="25">
        <f t="shared" si="31"/>
        <v>27</v>
      </c>
      <c r="AH1110" s="25">
        <f t="shared" si="31"/>
        <v>105</v>
      </c>
      <c r="AI1110" s="25">
        <f t="shared" si="31"/>
        <v>47</v>
      </c>
      <c r="AJ1110" s="25">
        <f t="shared" si="31"/>
        <v>113</v>
      </c>
      <c r="AK1110" s="25">
        <f t="shared" si="31"/>
        <v>54</v>
      </c>
      <c r="AL1110" s="25">
        <f t="shared" si="31"/>
        <v>105</v>
      </c>
      <c r="AM1110" s="25">
        <f t="shared" si="31"/>
        <v>51</v>
      </c>
      <c r="AN1110" s="25">
        <f t="shared" si="31"/>
        <v>108</v>
      </c>
      <c r="AO1110" s="25">
        <f t="shared" si="31"/>
        <v>60</v>
      </c>
      <c r="AP1110" s="25">
        <f t="shared" si="31"/>
        <v>110</v>
      </c>
      <c r="AQ1110" s="25">
        <f t="shared" si="31"/>
        <v>40</v>
      </c>
      <c r="AR1110" s="25">
        <f t="shared" si="31"/>
        <v>172</v>
      </c>
      <c r="AS1110" s="25">
        <f t="shared" si="31"/>
        <v>75</v>
      </c>
      <c r="AT1110" s="28"/>
      <c r="AU1110" s="28"/>
      <c r="AV1110" s="28"/>
      <c r="AW1110" s="28"/>
      <c r="AX1110" s="28"/>
    </row>
    <row r="1111" spans="1:45" ht="12.75">
      <c r="A1111" s="27"/>
      <c r="B1111" s="13" t="s">
        <v>1339</v>
      </c>
      <c r="C1111" s="9" t="s">
        <v>944</v>
      </c>
      <c r="D1111" s="12">
        <v>10</v>
      </c>
      <c r="E1111" s="12">
        <v>15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2</v>
      </c>
      <c r="L1111" s="12">
        <v>0</v>
      </c>
      <c r="M1111" s="12">
        <v>1</v>
      </c>
      <c r="N1111" s="12">
        <v>0</v>
      </c>
      <c r="O1111" s="12">
        <v>1</v>
      </c>
      <c r="P1111" s="12">
        <v>0</v>
      </c>
      <c r="Q1111" s="12">
        <v>0</v>
      </c>
      <c r="R1111" s="12">
        <v>0</v>
      </c>
      <c r="S1111" s="12">
        <v>2</v>
      </c>
      <c r="T1111" s="12">
        <v>0</v>
      </c>
      <c r="U1111" s="12">
        <v>4</v>
      </c>
      <c r="V1111" s="12">
        <v>0</v>
      </c>
      <c r="W1111" s="12">
        <v>5</v>
      </c>
      <c r="X1111" s="12">
        <v>0</v>
      </c>
      <c r="Y1111" s="12">
        <v>4</v>
      </c>
      <c r="Z1111" s="12">
        <v>11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2</v>
      </c>
      <c r="AG1111" s="21">
        <v>0</v>
      </c>
      <c r="AH1111" s="21">
        <v>0</v>
      </c>
      <c r="AI1111" s="21">
        <v>0</v>
      </c>
      <c r="AJ1111" s="21">
        <v>1</v>
      </c>
      <c r="AK1111" s="21">
        <v>0</v>
      </c>
      <c r="AL1111" s="21">
        <v>0</v>
      </c>
      <c r="AM1111" s="21">
        <v>0</v>
      </c>
      <c r="AN1111" s="21">
        <v>2</v>
      </c>
      <c r="AO1111" s="21">
        <v>0</v>
      </c>
      <c r="AP1111" s="21">
        <v>4</v>
      </c>
      <c r="AQ1111" s="21">
        <v>0</v>
      </c>
      <c r="AR1111" s="21">
        <v>2</v>
      </c>
      <c r="AS1111" s="21">
        <v>0</v>
      </c>
    </row>
    <row r="1112" spans="1:45" ht="12.75">
      <c r="A1112" s="27"/>
      <c r="B1112" s="13" t="s">
        <v>919</v>
      </c>
      <c r="C1112" s="9" t="s">
        <v>944</v>
      </c>
      <c r="D1112" s="12">
        <v>0</v>
      </c>
      <c r="E1112" s="12">
        <v>1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1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12.75">
      <c r="A1113" s="27"/>
      <c r="B1113" s="13" t="s">
        <v>530</v>
      </c>
      <c r="C1113" s="9" t="s">
        <v>944</v>
      </c>
      <c r="D1113" s="12">
        <v>0</v>
      </c>
      <c r="E1113" s="12">
        <v>2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2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1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1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26.25">
      <c r="A1114" s="27"/>
      <c r="B1114" s="13" t="s">
        <v>1259</v>
      </c>
      <c r="C1114" s="9" t="s">
        <v>944</v>
      </c>
      <c r="D1114" s="12">
        <v>0</v>
      </c>
      <c r="E1114" s="12">
        <v>2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1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1</v>
      </c>
      <c r="X1114" s="12">
        <v>0</v>
      </c>
      <c r="Y1114" s="12">
        <v>0</v>
      </c>
      <c r="Z1114" s="12">
        <v>2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1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1</v>
      </c>
      <c r="AS1114" s="21">
        <v>0</v>
      </c>
    </row>
    <row r="1115" spans="1:45" ht="26.25">
      <c r="A1115" s="27"/>
      <c r="B1115" s="13" t="s">
        <v>1308</v>
      </c>
      <c r="C1115" s="9" t="s">
        <v>944</v>
      </c>
      <c r="D1115" s="12">
        <v>0</v>
      </c>
      <c r="E1115" s="12">
        <v>2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1</v>
      </c>
      <c r="T1115" s="12">
        <v>0</v>
      </c>
      <c r="U1115" s="12">
        <v>1</v>
      </c>
      <c r="V1115" s="12">
        <v>0</v>
      </c>
      <c r="W1115" s="12">
        <v>0</v>
      </c>
      <c r="X1115" s="12">
        <v>0</v>
      </c>
      <c r="Y1115" s="12">
        <v>0</v>
      </c>
      <c r="Z1115" s="12">
        <v>2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1</v>
      </c>
      <c r="AO1115" s="21">
        <v>0</v>
      </c>
      <c r="AP1115" s="21">
        <v>1</v>
      </c>
      <c r="AQ1115" s="21">
        <v>0</v>
      </c>
      <c r="AR1115" s="21">
        <v>0</v>
      </c>
      <c r="AS1115" s="21">
        <v>0</v>
      </c>
    </row>
    <row r="1116" spans="1:45" ht="12.75">
      <c r="A1116" s="27"/>
      <c r="B1116" s="13" t="s">
        <v>40</v>
      </c>
      <c r="C1116" s="9" t="s">
        <v>1548</v>
      </c>
      <c r="D1116" s="12">
        <v>0</v>
      </c>
      <c r="E1116" s="12">
        <v>1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1</v>
      </c>
      <c r="X1116" s="12">
        <v>0</v>
      </c>
      <c r="Y1116" s="12">
        <v>0</v>
      </c>
      <c r="Z1116" s="12">
        <v>0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26.25">
      <c r="A1117" s="27"/>
      <c r="B1117" s="13" t="s">
        <v>424</v>
      </c>
      <c r="C1117" s="9" t="s">
        <v>1548</v>
      </c>
      <c r="D1117" s="12">
        <v>1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27"/>
      <c r="B1118" s="13" t="s">
        <v>160</v>
      </c>
      <c r="C1118" s="9" t="s">
        <v>1548</v>
      </c>
      <c r="D1118" s="12">
        <v>0</v>
      </c>
      <c r="E1118" s="12">
        <v>2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1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1</v>
      </c>
      <c r="V1118" s="12">
        <v>0</v>
      </c>
      <c r="W1118" s="12">
        <v>0</v>
      </c>
      <c r="X1118" s="12">
        <v>0</v>
      </c>
      <c r="Y1118" s="12">
        <v>0</v>
      </c>
      <c r="Z1118" s="12">
        <v>1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1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ht="12.75">
      <c r="A1119" s="27"/>
      <c r="B1119" s="13" t="s">
        <v>1763</v>
      </c>
      <c r="C1119" s="9" t="s">
        <v>1548</v>
      </c>
      <c r="D1119" s="12">
        <v>1</v>
      </c>
      <c r="E1119" s="12">
        <v>8</v>
      </c>
      <c r="F1119" s="12">
        <v>2</v>
      </c>
      <c r="G1119" s="12">
        <v>0</v>
      </c>
      <c r="H1119" s="12">
        <v>0</v>
      </c>
      <c r="I1119" s="12">
        <v>0</v>
      </c>
      <c r="J1119" s="12">
        <v>0</v>
      </c>
      <c r="K1119" s="12">
        <v>2</v>
      </c>
      <c r="L1119" s="12">
        <v>0</v>
      </c>
      <c r="M1119" s="12">
        <v>1</v>
      </c>
      <c r="N1119" s="12">
        <v>0</v>
      </c>
      <c r="O1119" s="12">
        <v>3</v>
      </c>
      <c r="P1119" s="12">
        <v>1</v>
      </c>
      <c r="Q1119" s="12">
        <v>1</v>
      </c>
      <c r="R1119" s="12">
        <v>0</v>
      </c>
      <c r="S1119" s="12">
        <v>0</v>
      </c>
      <c r="T1119" s="12">
        <v>0</v>
      </c>
      <c r="U1119" s="12">
        <v>1</v>
      </c>
      <c r="V1119" s="12">
        <v>1</v>
      </c>
      <c r="W1119" s="12">
        <v>0</v>
      </c>
      <c r="X1119" s="12">
        <v>0</v>
      </c>
      <c r="Y1119" s="12">
        <v>0</v>
      </c>
      <c r="Z1119" s="12">
        <v>7</v>
      </c>
      <c r="AA1119" s="21">
        <v>2</v>
      </c>
      <c r="AB1119" s="21">
        <v>0</v>
      </c>
      <c r="AC1119" s="21">
        <v>0</v>
      </c>
      <c r="AD1119" s="21">
        <v>0</v>
      </c>
      <c r="AE1119" s="21">
        <v>0</v>
      </c>
      <c r="AF1119" s="21">
        <v>2</v>
      </c>
      <c r="AG1119" s="21">
        <v>0</v>
      </c>
      <c r="AH1119" s="21">
        <v>1</v>
      </c>
      <c r="AI1119" s="21">
        <v>0</v>
      </c>
      <c r="AJ1119" s="21">
        <v>2</v>
      </c>
      <c r="AK1119" s="21">
        <v>1</v>
      </c>
      <c r="AL1119" s="21">
        <v>1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1</v>
      </c>
      <c r="AS1119" s="21">
        <v>1</v>
      </c>
    </row>
    <row r="1120" spans="1:45" ht="26.25">
      <c r="A1120" s="27"/>
      <c r="B1120" s="13" t="s">
        <v>498</v>
      </c>
      <c r="C1120" s="9" t="s">
        <v>1548</v>
      </c>
      <c r="D1120" s="12">
        <v>1</v>
      </c>
      <c r="E1120" s="12">
        <v>1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1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1</v>
      </c>
      <c r="Z1120" s="12">
        <v>1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1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27"/>
      <c r="B1121" s="13" t="s">
        <v>1632</v>
      </c>
      <c r="C1121" s="9" t="s">
        <v>1548</v>
      </c>
      <c r="D1121" s="12">
        <v>6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39">
      <c r="A1122" s="27"/>
      <c r="B1122" s="13" t="s">
        <v>825</v>
      </c>
      <c r="C1122" s="9" t="s">
        <v>735</v>
      </c>
      <c r="D1122" s="12">
        <v>0</v>
      </c>
      <c r="E1122" s="12">
        <v>3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2</v>
      </c>
      <c r="T1122" s="12">
        <v>0</v>
      </c>
      <c r="U1122" s="12">
        <v>1</v>
      </c>
      <c r="V1122" s="12">
        <v>0</v>
      </c>
      <c r="W1122" s="12">
        <v>0</v>
      </c>
      <c r="X1122" s="12">
        <v>0</v>
      </c>
      <c r="Y1122" s="12">
        <v>0</v>
      </c>
      <c r="Z1122" s="12">
        <v>2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1</v>
      </c>
      <c r="AO1122" s="21">
        <v>0</v>
      </c>
      <c r="AP1122" s="21">
        <v>1</v>
      </c>
      <c r="AQ1122" s="21">
        <v>0</v>
      </c>
      <c r="AR1122" s="21">
        <v>0</v>
      </c>
      <c r="AS1122" s="21">
        <v>0</v>
      </c>
    </row>
    <row r="1123" spans="1:45" ht="12.75">
      <c r="A1123" s="27"/>
      <c r="B1123" s="13" t="s">
        <v>1209</v>
      </c>
      <c r="C1123" s="9" t="s">
        <v>735</v>
      </c>
      <c r="D1123" s="12">
        <v>0</v>
      </c>
      <c r="E1123" s="12">
        <v>6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1</v>
      </c>
      <c r="N1123" s="12">
        <v>0</v>
      </c>
      <c r="O1123" s="12">
        <v>2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3</v>
      </c>
      <c r="V1123" s="12">
        <v>0</v>
      </c>
      <c r="W1123" s="12">
        <v>0</v>
      </c>
      <c r="X1123" s="12">
        <v>0</v>
      </c>
      <c r="Y1123" s="12">
        <v>0</v>
      </c>
      <c r="Z1123" s="12">
        <v>5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1</v>
      </c>
      <c r="AI1123" s="21">
        <v>0</v>
      </c>
      <c r="AJ1123" s="21">
        <v>1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3</v>
      </c>
      <c r="AQ1123" s="21">
        <v>0</v>
      </c>
      <c r="AR1123" s="21">
        <v>0</v>
      </c>
      <c r="AS1123" s="21">
        <v>0</v>
      </c>
    </row>
    <row r="1124" spans="1:45" ht="26.25">
      <c r="A1124" s="27"/>
      <c r="B1124" s="13" t="s">
        <v>422</v>
      </c>
      <c r="C1124" s="9" t="s">
        <v>735</v>
      </c>
      <c r="D1124" s="12">
        <v>0</v>
      </c>
      <c r="E1124" s="12">
        <v>1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1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1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1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12.75">
      <c r="A1125" s="27"/>
      <c r="B1125" s="13" t="s">
        <v>226</v>
      </c>
      <c r="C1125" s="9" t="s">
        <v>735</v>
      </c>
      <c r="D1125" s="12">
        <v>3</v>
      </c>
      <c r="E1125" s="12">
        <v>3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1</v>
      </c>
      <c r="R1125" s="12">
        <v>0</v>
      </c>
      <c r="S1125" s="12">
        <v>1</v>
      </c>
      <c r="T1125" s="12">
        <v>0</v>
      </c>
      <c r="U1125" s="12">
        <v>0</v>
      </c>
      <c r="V1125" s="12">
        <v>0</v>
      </c>
      <c r="W1125" s="12">
        <v>1</v>
      </c>
      <c r="X1125" s="12">
        <v>0</v>
      </c>
      <c r="Y1125" s="12">
        <v>0</v>
      </c>
      <c r="Z1125" s="12">
        <v>2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1</v>
      </c>
      <c r="AO1125" s="21">
        <v>0</v>
      </c>
      <c r="AP1125" s="21">
        <v>0</v>
      </c>
      <c r="AQ1125" s="21">
        <v>0</v>
      </c>
      <c r="AR1125" s="21">
        <v>1</v>
      </c>
      <c r="AS1125" s="21">
        <v>0</v>
      </c>
    </row>
    <row r="1126" spans="1:45" ht="26.25">
      <c r="A1126" s="27"/>
      <c r="B1126" s="13" t="s">
        <v>1695</v>
      </c>
      <c r="C1126" s="9" t="s">
        <v>735</v>
      </c>
      <c r="D1126" s="12">
        <v>0</v>
      </c>
      <c r="E1126" s="12">
        <v>2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1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1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v>1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1</v>
      </c>
      <c r="AO1126" s="21">
        <v>0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ht="26.25">
      <c r="A1127" s="27"/>
      <c r="B1127" s="13" t="s">
        <v>319</v>
      </c>
      <c r="C1127" s="9" t="s">
        <v>735</v>
      </c>
      <c r="D1127" s="12">
        <v>0</v>
      </c>
      <c r="E1127" s="12">
        <v>1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1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1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1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52.5">
      <c r="A1128" s="27"/>
      <c r="B1128" s="13" t="s">
        <v>905</v>
      </c>
      <c r="C1128" s="9" t="s">
        <v>735</v>
      </c>
      <c r="D1128" s="12">
        <v>1</v>
      </c>
      <c r="E1128" s="12">
        <v>14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1</v>
      </c>
      <c r="L1128" s="12">
        <v>0</v>
      </c>
      <c r="M1128" s="12">
        <v>2</v>
      </c>
      <c r="N1128" s="12">
        <v>0</v>
      </c>
      <c r="O1128" s="12">
        <v>2</v>
      </c>
      <c r="P1128" s="12">
        <v>0</v>
      </c>
      <c r="Q1128" s="12">
        <v>1</v>
      </c>
      <c r="R1128" s="12">
        <v>0</v>
      </c>
      <c r="S1128" s="12">
        <v>3</v>
      </c>
      <c r="T1128" s="12">
        <v>0</v>
      </c>
      <c r="U1128" s="12">
        <v>5</v>
      </c>
      <c r="V1128" s="12">
        <v>0</v>
      </c>
      <c r="W1128" s="12">
        <v>0</v>
      </c>
      <c r="X1128" s="12">
        <v>0</v>
      </c>
      <c r="Y1128" s="12">
        <v>0</v>
      </c>
      <c r="Z1128" s="12">
        <v>11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1</v>
      </c>
      <c r="AG1128" s="21">
        <v>0</v>
      </c>
      <c r="AH1128" s="21">
        <v>1</v>
      </c>
      <c r="AI1128" s="21">
        <v>0</v>
      </c>
      <c r="AJ1128" s="21">
        <v>1</v>
      </c>
      <c r="AK1128" s="21">
        <v>0</v>
      </c>
      <c r="AL1128" s="21">
        <v>1</v>
      </c>
      <c r="AM1128" s="21">
        <v>0</v>
      </c>
      <c r="AN1128" s="21">
        <v>3</v>
      </c>
      <c r="AO1128" s="21">
        <v>0</v>
      </c>
      <c r="AP1128" s="21">
        <v>4</v>
      </c>
      <c r="AQ1128" s="21">
        <v>0</v>
      </c>
      <c r="AR1128" s="21">
        <v>0</v>
      </c>
      <c r="AS1128" s="21">
        <v>0</v>
      </c>
    </row>
    <row r="1129" spans="1:45" ht="52.5">
      <c r="A1129" s="27"/>
      <c r="B1129" s="13" t="s">
        <v>1206</v>
      </c>
      <c r="C1129" s="9" t="s">
        <v>735</v>
      </c>
      <c r="D1129" s="12">
        <v>0</v>
      </c>
      <c r="E1129" s="12">
        <v>2</v>
      </c>
      <c r="F1129" s="12">
        <v>0</v>
      </c>
      <c r="G1129" s="12">
        <v>0</v>
      </c>
      <c r="H1129" s="12">
        <v>0</v>
      </c>
      <c r="I1129" s="12">
        <v>1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1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2</v>
      </c>
      <c r="AA1129" s="21">
        <v>0</v>
      </c>
      <c r="AB1129" s="21">
        <v>0</v>
      </c>
      <c r="AC1129" s="21">
        <v>0</v>
      </c>
      <c r="AD1129" s="21">
        <v>1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1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26.25">
      <c r="A1130" s="27"/>
      <c r="B1130" s="13" t="s">
        <v>1198</v>
      </c>
      <c r="C1130" s="9" t="s">
        <v>735</v>
      </c>
      <c r="D1130" s="12">
        <v>3</v>
      </c>
      <c r="E1130" s="12">
        <v>3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3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2</v>
      </c>
      <c r="AA1130" s="21">
        <v>0</v>
      </c>
      <c r="AB1130" s="21">
        <v>0</v>
      </c>
      <c r="AC1130" s="21">
        <v>0</v>
      </c>
      <c r="AD1130" s="21">
        <v>0</v>
      </c>
      <c r="AE1130" s="21">
        <v>0</v>
      </c>
      <c r="AF1130" s="21">
        <v>2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ht="12.75">
      <c r="A1131" s="27"/>
      <c r="B1131" s="13" t="s">
        <v>1258</v>
      </c>
      <c r="C1131" s="9" t="s">
        <v>735</v>
      </c>
      <c r="D1131" s="12">
        <v>1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1</v>
      </c>
      <c r="Z1131" s="12">
        <v>0</v>
      </c>
      <c r="AA1131" s="21">
        <v>0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ht="26.25">
      <c r="A1132" s="27"/>
      <c r="B1132" s="13" t="s">
        <v>92</v>
      </c>
      <c r="C1132" s="9" t="s">
        <v>665</v>
      </c>
      <c r="D1132" s="12">
        <v>0</v>
      </c>
      <c r="E1132" s="12">
        <v>5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1</v>
      </c>
      <c r="N1132" s="12">
        <v>0</v>
      </c>
      <c r="O1132" s="12">
        <v>1</v>
      </c>
      <c r="P1132" s="12">
        <v>0</v>
      </c>
      <c r="Q1132" s="12">
        <v>2</v>
      </c>
      <c r="R1132" s="12">
        <v>0</v>
      </c>
      <c r="S1132" s="12">
        <v>0</v>
      </c>
      <c r="T1132" s="12">
        <v>0</v>
      </c>
      <c r="U1132" s="12">
        <v>1</v>
      </c>
      <c r="V1132" s="12">
        <v>0</v>
      </c>
      <c r="W1132" s="12">
        <v>0</v>
      </c>
      <c r="X1132" s="12">
        <v>0</v>
      </c>
      <c r="Y1132" s="12">
        <v>0</v>
      </c>
      <c r="Z1132" s="12">
        <v>5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1</v>
      </c>
      <c r="AI1132" s="21">
        <v>0</v>
      </c>
      <c r="AJ1132" s="21">
        <v>1</v>
      </c>
      <c r="AK1132" s="21">
        <v>0</v>
      </c>
      <c r="AL1132" s="21">
        <v>2</v>
      </c>
      <c r="AM1132" s="21">
        <v>0</v>
      </c>
      <c r="AN1132" s="21">
        <v>0</v>
      </c>
      <c r="AO1132" s="21">
        <v>0</v>
      </c>
      <c r="AP1132" s="21">
        <v>1</v>
      </c>
      <c r="AQ1132" s="21">
        <v>0</v>
      </c>
      <c r="AR1132" s="21">
        <v>0</v>
      </c>
      <c r="AS1132" s="21">
        <v>0</v>
      </c>
    </row>
    <row r="1133" spans="1:45" ht="26.25">
      <c r="A1133" s="27"/>
      <c r="B1133" s="13" t="s">
        <v>570</v>
      </c>
      <c r="C1133" s="9" t="s">
        <v>765</v>
      </c>
      <c r="D1133" s="12">
        <v>0</v>
      </c>
      <c r="E1133" s="12">
        <v>2</v>
      </c>
      <c r="F1133" s="12">
        <v>2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1</v>
      </c>
      <c r="N1133" s="12">
        <v>1</v>
      </c>
      <c r="O1133" s="12">
        <v>1</v>
      </c>
      <c r="P1133" s="12">
        <v>1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2</v>
      </c>
      <c r="AA1133" s="21">
        <v>2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1</v>
      </c>
      <c r="AI1133" s="21">
        <v>1</v>
      </c>
      <c r="AJ1133" s="21">
        <v>1</v>
      </c>
      <c r="AK1133" s="21">
        <v>1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ht="12.75">
      <c r="A1134" s="27"/>
      <c r="B1134" s="13" t="s">
        <v>632</v>
      </c>
      <c r="C1134" s="9" t="s">
        <v>765</v>
      </c>
      <c r="D1134" s="12">
        <v>0</v>
      </c>
      <c r="E1134" s="12">
        <v>1</v>
      </c>
      <c r="F1134" s="12">
        <v>1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1</v>
      </c>
      <c r="P1134" s="12">
        <v>1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1</v>
      </c>
      <c r="AA1134" s="21">
        <v>1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1</v>
      </c>
      <c r="AK1134" s="21">
        <v>1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ht="12.75">
      <c r="A1135" s="27"/>
      <c r="B1135" s="13" t="s">
        <v>360</v>
      </c>
      <c r="C1135" s="9" t="s">
        <v>765</v>
      </c>
      <c r="D1135" s="12">
        <v>3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3</v>
      </c>
      <c r="Z1135" s="12">
        <v>0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12.75">
      <c r="A1136" s="27"/>
      <c r="B1136" s="13" t="s">
        <v>391</v>
      </c>
      <c r="C1136" s="9" t="s">
        <v>1668</v>
      </c>
      <c r="D1136" s="12">
        <v>1</v>
      </c>
      <c r="E1136" s="12">
        <v>2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</v>
      </c>
      <c r="N1136" s="12">
        <v>0</v>
      </c>
      <c r="O1136" s="12">
        <v>1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1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1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27"/>
      <c r="B1137" s="13" t="s">
        <v>1596</v>
      </c>
      <c r="C1137" s="9" t="s">
        <v>1668</v>
      </c>
      <c r="D1137" s="12">
        <v>0</v>
      </c>
      <c r="E1137" s="12">
        <v>2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1</v>
      </c>
      <c r="R1137" s="12">
        <v>0</v>
      </c>
      <c r="S1137" s="12">
        <v>0</v>
      </c>
      <c r="T1137" s="12">
        <v>0</v>
      </c>
      <c r="U1137" s="12">
        <v>1</v>
      </c>
      <c r="V1137" s="12">
        <v>0</v>
      </c>
      <c r="W1137" s="12">
        <v>0</v>
      </c>
      <c r="X1137" s="12">
        <v>0</v>
      </c>
      <c r="Y1137" s="12">
        <v>0</v>
      </c>
      <c r="Z1137" s="12">
        <v>2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1</v>
      </c>
      <c r="AM1137" s="21">
        <v>0</v>
      </c>
      <c r="AN1137" s="21">
        <v>0</v>
      </c>
      <c r="AO1137" s="21">
        <v>0</v>
      </c>
      <c r="AP1137" s="21">
        <v>1</v>
      </c>
      <c r="AQ1137" s="21">
        <v>0</v>
      </c>
      <c r="AR1137" s="21">
        <v>0</v>
      </c>
      <c r="AS1137" s="21">
        <v>0</v>
      </c>
    </row>
    <row r="1138" spans="1:45" ht="26.25">
      <c r="A1138" s="27"/>
      <c r="B1138" s="13" t="s">
        <v>421</v>
      </c>
      <c r="C1138" s="9" t="s">
        <v>1668</v>
      </c>
      <c r="D1138" s="12">
        <v>1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12.75">
      <c r="A1139" s="27"/>
      <c r="B1139" s="13" t="s">
        <v>1479</v>
      </c>
      <c r="C1139" s="9" t="s">
        <v>1668</v>
      </c>
      <c r="D1139" s="12">
        <v>0</v>
      </c>
      <c r="E1139" s="12">
        <v>1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1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1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1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12.75">
      <c r="A1140" s="27"/>
      <c r="B1140" s="13" t="s">
        <v>390</v>
      </c>
      <c r="C1140" s="9" t="s">
        <v>507</v>
      </c>
      <c r="D1140" s="12">
        <v>1</v>
      </c>
      <c r="E1140" s="12">
        <v>1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1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12.75">
      <c r="A1141" s="27"/>
      <c r="B1141" s="13" t="s">
        <v>1276</v>
      </c>
      <c r="C1141" s="9" t="s">
        <v>507</v>
      </c>
      <c r="D1141" s="12">
        <v>0</v>
      </c>
      <c r="E1141" s="12">
        <v>1</v>
      </c>
      <c r="F1141" s="12">
        <v>1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1</v>
      </c>
      <c r="X1141" s="12">
        <v>1</v>
      </c>
      <c r="Y1141" s="12">
        <v>0</v>
      </c>
      <c r="Z1141" s="12">
        <v>1</v>
      </c>
      <c r="AA1141" s="21">
        <v>1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1</v>
      </c>
      <c r="AS1141" s="21">
        <v>1</v>
      </c>
    </row>
    <row r="1142" spans="1:45" ht="12.75">
      <c r="A1142" s="27"/>
      <c r="B1142" s="13" t="s">
        <v>128</v>
      </c>
      <c r="C1142" s="9" t="s">
        <v>1423</v>
      </c>
      <c r="D1142" s="12">
        <v>0</v>
      </c>
      <c r="E1142" s="12">
        <v>1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1</v>
      </c>
      <c r="X1142" s="12">
        <v>0</v>
      </c>
      <c r="Y1142" s="12">
        <v>0</v>
      </c>
      <c r="Z1142" s="12">
        <v>1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1</v>
      </c>
      <c r="AS1142" s="21">
        <v>0</v>
      </c>
    </row>
    <row r="1143" spans="1:45" ht="26.25">
      <c r="A1143" s="27"/>
      <c r="B1143" s="13" t="s">
        <v>1714</v>
      </c>
      <c r="C1143" s="9" t="s">
        <v>537</v>
      </c>
      <c r="D1143" s="12">
        <v>0</v>
      </c>
      <c r="E1143" s="12">
        <v>2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1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1</v>
      </c>
      <c r="X1143" s="12">
        <v>0</v>
      </c>
      <c r="Y1143" s="12">
        <v>0</v>
      </c>
      <c r="Z1143" s="12">
        <v>2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1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1</v>
      </c>
      <c r="AS1143" s="21">
        <v>0</v>
      </c>
    </row>
    <row r="1144" spans="1:45" ht="12.75">
      <c r="A1144" s="27"/>
      <c r="B1144" s="13" t="s">
        <v>395</v>
      </c>
      <c r="C1144" s="9" t="s">
        <v>537</v>
      </c>
      <c r="D1144" s="12">
        <v>0</v>
      </c>
      <c r="E1144" s="12">
        <v>4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2</v>
      </c>
      <c r="T1144" s="12">
        <v>0</v>
      </c>
      <c r="U1144" s="12">
        <v>1</v>
      </c>
      <c r="V1144" s="12">
        <v>0</v>
      </c>
      <c r="W1144" s="12">
        <v>0</v>
      </c>
      <c r="X1144" s="12">
        <v>0</v>
      </c>
      <c r="Y1144" s="12">
        <v>0</v>
      </c>
      <c r="Z1144" s="12">
        <v>4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1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1</v>
      </c>
      <c r="AO1144" s="21">
        <v>0</v>
      </c>
      <c r="AP1144" s="21">
        <v>2</v>
      </c>
      <c r="AQ1144" s="21">
        <v>0</v>
      </c>
      <c r="AR1144" s="21">
        <v>0</v>
      </c>
      <c r="AS1144" s="21">
        <v>0</v>
      </c>
    </row>
    <row r="1145" spans="1:45" ht="12.75">
      <c r="A1145" s="27"/>
      <c r="B1145" s="13" t="s">
        <v>745</v>
      </c>
      <c r="C1145" s="9" t="s">
        <v>537</v>
      </c>
      <c r="D1145" s="12">
        <v>2</v>
      </c>
      <c r="E1145" s="12">
        <v>1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1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1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1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ht="26.25">
      <c r="A1146" s="27"/>
      <c r="B1146" s="13" t="s">
        <v>978</v>
      </c>
      <c r="C1146" s="9" t="s">
        <v>537</v>
      </c>
      <c r="D1146" s="12">
        <v>0</v>
      </c>
      <c r="E1146" s="12">
        <v>3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1</v>
      </c>
      <c r="V1146" s="12">
        <v>0</v>
      </c>
      <c r="W1146" s="12">
        <v>2</v>
      </c>
      <c r="X1146" s="12">
        <v>0</v>
      </c>
      <c r="Y1146" s="12">
        <v>0</v>
      </c>
      <c r="Z1146" s="12">
        <v>3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1</v>
      </c>
      <c r="AQ1146" s="21">
        <v>0</v>
      </c>
      <c r="AR1146" s="21">
        <v>2</v>
      </c>
      <c r="AS1146" s="21">
        <v>0</v>
      </c>
    </row>
    <row r="1147" spans="1:45" ht="26.25">
      <c r="A1147" s="27"/>
      <c r="B1147" s="13" t="s">
        <v>1139</v>
      </c>
      <c r="C1147" s="9" t="s">
        <v>537</v>
      </c>
      <c r="D1147" s="12">
        <v>3</v>
      </c>
      <c r="E1147" s="12">
        <v>5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2</v>
      </c>
      <c r="N1147" s="12">
        <v>0</v>
      </c>
      <c r="O1147" s="12">
        <v>1</v>
      </c>
      <c r="P1147" s="12">
        <v>0</v>
      </c>
      <c r="Q1147" s="12">
        <v>1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1</v>
      </c>
      <c r="X1147" s="12">
        <v>0</v>
      </c>
      <c r="Y1147" s="12">
        <v>3</v>
      </c>
      <c r="Z1147" s="12">
        <v>5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2</v>
      </c>
      <c r="AI1147" s="21">
        <v>0</v>
      </c>
      <c r="AJ1147" s="21">
        <v>1</v>
      </c>
      <c r="AK1147" s="21">
        <v>0</v>
      </c>
      <c r="AL1147" s="21">
        <v>1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1</v>
      </c>
      <c r="AS1147" s="21">
        <v>0</v>
      </c>
    </row>
    <row r="1148" spans="1:45" ht="26.25">
      <c r="A1148" s="27"/>
      <c r="B1148" s="13" t="s">
        <v>1525</v>
      </c>
      <c r="C1148" s="9" t="s">
        <v>537</v>
      </c>
      <c r="D1148" s="12">
        <v>0</v>
      </c>
      <c r="E1148" s="12">
        <v>2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1</v>
      </c>
      <c r="V1148" s="12">
        <v>0</v>
      </c>
      <c r="W1148" s="12">
        <v>1</v>
      </c>
      <c r="X1148" s="12">
        <v>0</v>
      </c>
      <c r="Y1148" s="12">
        <v>0</v>
      </c>
      <c r="Z1148" s="12">
        <v>2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1</v>
      </c>
      <c r="AQ1148" s="21">
        <v>0</v>
      </c>
      <c r="AR1148" s="21">
        <v>1</v>
      </c>
      <c r="AS1148" s="21">
        <v>0</v>
      </c>
    </row>
    <row r="1149" spans="1:45" ht="26.25">
      <c r="A1149" s="27"/>
      <c r="B1149" s="13" t="s">
        <v>82</v>
      </c>
      <c r="C1149" s="9" t="s">
        <v>537</v>
      </c>
      <c r="D1149" s="12">
        <v>0</v>
      </c>
      <c r="E1149" s="12">
        <v>13</v>
      </c>
      <c r="F1149" s="12">
        <v>1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2</v>
      </c>
      <c r="N1149" s="12">
        <v>0</v>
      </c>
      <c r="O1149" s="12">
        <v>3</v>
      </c>
      <c r="P1149" s="12">
        <v>0</v>
      </c>
      <c r="Q1149" s="12">
        <v>6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2</v>
      </c>
      <c r="X1149" s="12">
        <v>1</v>
      </c>
      <c r="Y1149" s="12">
        <v>0</v>
      </c>
      <c r="Z1149" s="12">
        <v>9</v>
      </c>
      <c r="AA1149" s="21">
        <v>1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3</v>
      </c>
      <c r="AK1149" s="21">
        <v>0</v>
      </c>
      <c r="AL1149" s="21">
        <v>4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2</v>
      </c>
      <c r="AS1149" s="21">
        <v>1</v>
      </c>
    </row>
    <row r="1150" spans="1:45" ht="26.25">
      <c r="A1150" s="27"/>
      <c r="B1150" s="13" t="s">
        <v>1035</v>
      </c>
      <c r="C1150" s="9" t="s">
        <v>537</v>
      </c>
      <c r="D1150" s="12">
        <v>5</v>
      </c>
      <c r="E1150" s="12">
        <v>14</v>
      </c>
      <c r="F1150" s="12">
        <v>1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3</v>
      </c>
      <c r="N1150" s="12">
        <v>0</v>
      </c>
      <c r="O1150" s="12">
        <v>2</v>
      </c>
      <c r="P1150" s="12">
        <v>1</v>
      </c>
      <c r="Q1150" s="12">
        <v>4</v>
      </c>
      <c r="R1150" s="12">
        <v>0</v>
      </c>
      <c r="S1150" s="12">
        <v>2</v>
      </c>
      <c r="T1150" s="12">
        <v>0</v>
      </c>
      <c r="U1150" s="12">
        <v>2</v>
      </c>
      <c r="V1150" s="12">
        <v>0</v>
      </c>
      <c r="W1150" s="12">
        <v>1</v>
      </c>
      <c r="X1150" s="12">
        <v>0</v>
      </c>
      <c r="Y1150" s="12">
        <v>0</v>
      </c>
      <c r="Z1150" s="12">
        <v>9</v>
      </c>
      <c r="AA1150" s="21">
        <v>1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2</v>
      </c>
      <c r="AI1150" s="21">
        <v>0</v>
      </c>
      <c r="AJ1150" s="21">
        <v>2</v>
      </c>
      <c r="AK1150" s="21">
        <v>1</v>
      </c>
      <c r="AL1150" s="21">
        <v>2</v>
      </c>
      <c r="AM1150" s="21">
        <v>0</v>
      </c>
      <c r="AN1150" s="21">
        <v>1</v>
      </c>
      <c r="AO1150" s="21">
        <v>0</v>
      </c>
      <c r="AP1150" s="21">
        <v>1</v>
      </c>
      <c r="AQ1150" s="21">
        <v>0</v>
      </c>
      <c r="AR1150" s="21">
        <v>1</v>
      </c>
      <c r="AS1150" s="21">
        <v>0</v>
      </c>
    </row>
    <row r="1151" spans="1:45" ht="26.25">
      <c r="A1151" s="27"/>
      <c r="B1151" s="13" t="s">
        <v>753</v>
      </c>
      <c r="C1151" s="9" t="s">
        <v>537</v>
      </c>
      <c r="D1151" s="12">
        <v>0</v>
      </c>
      <c r="E1151" s="12">
        <v>4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</v>
      </c>
      <c r="N1151" s="12">
        <v>0</v>
      </c>
      <c r="O1151" s="12">
        <v>1</v>
      </c>
      <c r="P1151" s="12">
        <v>0</v>
      </c>
      <c r="Q1151" s="12">
        <v>1</v>
      </c>
      <c r="R1151" s="12">
        <v>0</v>
      </c>
      <c r="S1151" s="12">
        <v>1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4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0</v>
      </c>
      <c r="AI1151" s="21">
        <v>0</v>
      </c>
      <c r="AJ1151" s="21">
        <v>2</v>
      </c>
      <c r="AK1151" s="21">
        <v>0</v>
      </c>
      <c r="AL1151" s="21">
        <v>1</v>
      </c>
      <c r="AM1151" s="21">
        <v>0</v>
      </c>
      <c r="AN1151" s="21">
        <v>1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12.75">
      <c r="A1152" s="27"/>
      <c r="B1152" s="13" t="s">
        <v>622</v>
      </c>
      <c r="C1152" s="9" t="s">
        <v>537</v>
      </c>
      <c r="D1152" s="12">
        <v>0</v>
      </c>
      <c r="E1152" s="12">
        <v>1</v>
      </c>
      <c r="F1152" s="12">
        <v>1</v>
      </c>
      <c r="G1152" s="12">
        <v>0</v>
      </c>
      <c r="H1152" s="12">
        <v>0</v>
      </c>
      <c r="I1152" s="12">
        <v>0</v>
      </c>
      <c r="J1152" s="12">
        <v>0</v>
      </c>
      <c r="K1152" s="12">
        <v>1</v>
      </c>
      <c r="L1152" s="12">
        <v>1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1</v>
      </c>
      <c r="AA1152" s="21">
        <v>1</v>
      </c>
      <c r="AB1152" s="21">
        <v>0</v>
      </c>
      <c r="AC1152" s="21">
        <v>0</v>
      </c>
      <c r="AD1152" s="21">
        <v>0</v>
      </c>
      <c r="AE1152" s="21">
        <v>0</v>
      </c>
      <c r="AF1152" s="21">
        <v>1</v>
      </c>
      <c r="AG1152" s="21">
        <v>1</v>
      </c>
      <c r="AH1152" s="21">
        <v>0</v>
      </c>
      <c r="AI1152" s="21">
        <v>0</v>
      </c>
      <c r="AJ1152" s="21">
        <v>0</v>
      </c>
      <c r="AK1152" s="21">
        <v>0</v>
      </c>
      <c r="AL1152" s="21">
        <v>0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ht="26.25">
      <c r="A1153" s="27"/>
      <c r="B1153" s="13" t="s">
        <v>1043</v>
      </c>
      <c r="C1153" s="9" t="s">
        <v>537</v>
      </c>
      <c r="D1153" s="12">
        <v>1</v>
      </c>
      <c r="E1153" s="12">
        <v>5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1</v>
      </c>
      <c r="R1153" s="12">
        <v>0</v>
      </c>
      <c r="S1153" s="12">
        <v>4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1</v>
      </c>
      <c r="Z1153" s="12">
        <v>4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1</v>
      </c>
      <c r="AM1153" s="21">
        <v>0</v>
      </c>
      <c r="AN1153" s="21">
        <v>3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26.25">
      <c r="A1154" s="27"/>
      <c r="B1154" s="13" t="s">
        <v>1452</v>
      </c>
      <c r="C1154" s="9" t="s">
        <v>537</v>
      </c>
      <c r="D1154" s="12">
        <v>4</v>
      </c>
      <c r="E1154" s="12">
        <v>6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2</v>
      </c>
      <c r="R1154" s="12">
        <v>0</v>
      </c>
      <c r="S1154" s="12">
        <v>3</v>
      </c>
      <c r="T1154" s="12">
        <v>0</v>
      </c>
      <c r="U1154" s="12">
        <v>0</v>
      </c>
      <c r="V1154" s="12">
        <v>0</v>
      </c>
      <c r="W1154" s="12">
        <v>1</v>
      </c>
      <c r="X1154" s="12">
        <v>0</v>
      </c>
      <c r="Y1154" s="12">
        <v>4</v>
      </c>
      <c r="Z1154" s="12">
        <v>5</v>
      </c>
      <c r="AA1154" s="21">
        <v>0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2</v>
      </c>
      <c r="AM1154" s="21">
        <v>0</v>
      </c>
      <c r="AN1154" s="21">
        <v>3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27"/>
      <c r="B1155" s="13" t="s">
        <v>704</v>
      </c>
      <c r="C1155" s="9" t="s">
        <v>537</v>
      </c>
      <c r="D1155" s="12">
        <v>7</v>
      </c>
      <c r="E1155" s="12">
        <v>29</v>
      </c>
      <c r="F1155" s="12">
        <v>9</v>
      </c>
      <c r="G1155" s="12">
        <v>0</v>
      </c>
      <c r="H1155" s="12">
        <v>0</v>
      </c>
      <c r="I1155" s="12">
        <v>1</v>
      </c>
      <c r="J1155" s="12">
        <v>0</v>
      </c>
      <c r="K1155" s="12">
        <v>1</v>
      </c>
      <c r="L1155" s="12">
        <v>0</v>
      </c>
      <c r="M1155" s="12">
        <v>1</v>
      </c>
      <c r="N1155" s="12">
        <v>0</v>
      </c>
      <c r="O1155" s="12">
        <v>6</v>
      </c>
      <c r="P1155" s="12">
        <v>2</v>
      </c>
      <c r="Q1155" s="12">
        <v>2</v>
      </c>
      <c r="R1155" s="12">
        <v>1</v>
      </c>
      <c r="S1155" s="12">
        <v>2</v>
      </c>
      <c r="T1155" s="12">
        <v>1</v>
      </c>
      <c r="U1155" s="12">
        <v>5</v>
      </c>
      <c r="V1155" s="12">
        <v>1</v>
      </c>
      <c r="W1155" s="12">
        <v>11</v>
      </c>
      <c r="X1155" s="12">
        <v>4</v>
      </c>
      <c r="Y1155" s="12">
        <v>1</v>
      </c>
      <c r="Z1155" s="12">
        <v>23</v>
      </c>
      <c r="AA1155" s="21">
        <v>8</v>
      </c>
      <c r="AB1155" s="21">
        <v>0</v>
      </c>
      <c r="AC1155" s="21">
        <v>0</v>
      </c>
      <c r="AD1155" s="21">
        <v>1</v>
      </c>
      <c r="AE1155" s="21">
        <v>0</v>
      </c>
      <c r="AF1155" s="21">
        <v>1</v>
      </c>
      <c r="AG1155" s="21">
        <v>0</v>
      </c>
      <c r="AH1155" s="21">
        <v>1</v>
      </c>
      <c r="AI1155" s="21">
        <v>0</v>
      </c>
      <c r="AJ1155" s="21">
        <v>6</v>
      </c>
      <c r="AK1155" s="21">
        <v>2</v>
      </c>
      <c r="AL1155" s="21">
        <v>1</v>
      </c>
      <c r="AM1155" s="21">
        <v>1</v>
      </c>
      <c r="AN1155" s="21">
        <v>2</v>
      </c>
      <c r="AO1155" s="21">
        <v>1</v>
      </c>
      <c r="AP1155" s="21">
        <v>4</v>
      </c>
      <c r="AQ1155" s="21">
        <v>1</v>
      </c>
      <c r="AR1155" s="21">
        <v>7</v>
      </c>
      <c r="AS1155" s="21">
        <v>3</v>
      </c>
    </row>
    <row r="1156" spans="1:45" ht="26.25">
      <c r="A1156" s="27"/>
      <c r="B1156" s="13" t="s">
        <v>555</v>
      </c>
      <c r="C1156" s="9" t="s">
        <v>537</v>
      </c>
      <c r="D1156" s="12">
        <v>0</v>
      </c>
      <c r="E1156" s="12">
        <v>1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1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1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1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27"/>
      <c r="B1157" s="13" t="s">
        <v>1161</v>
      </c>
      <c r="C1157" s="9" t="s">
        <v>537</v>
      </c>
      <c r="D1157" s="12">
        <v>0</v>
      </c>
      <c r="E1157" s="12">
        <v>3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1</v>
      </c>
      <c r="V1157" s="12">
        <v>0</v>
      </c>
      <c r="W1157" s="12">
        <v>2</v>
      </c>
      <c r="X1157" s="12">
        <v>0</v>
      </c>
      <c r="Y1157" s="12">
        <v>0</v>
      </c>
      <c r="Z1157" s="12">
        <v>3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1</v>
      </c>
      <c r="AQ1157" s="21">
        <v>0</v>
      </c>
      <c r="AR1157" s="21">
        <v>2</v>
      </c>
      <c r="AS1157" s="21">
        <v>0</v>
      </c>
    </row>
    <row r="1158" spans="1:45" ht="39">
      <c r="A1158" s="27"/>
      <c r="B1158" s="13" t="s">
        <v>506</v>
      </c>
      <c r="C1158" s="9" t="s">
        <v>537</v>
      </c>
      <c r="D1158" s="12">
        <v>0</v>
      </c>
      <c r="E1158" s="12">
        <v>2</v>
      </c>
      <c r="F1158" s="12">
        <v>2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1</v>
      </c>
      <c r="P1158" s="12">
        <v>1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1</v>
      </c>
      <c r="X1158" s="12">
        <v>1</v>
      </c>
      <c r="Y1158" s="12">
        <v>0</v>
      </c>
      <c r="Z1158" s="12">
        <v>2</v>
      </c>
      <c r="AA1158" s="21">
        <v>2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1</v>
      </c>
      <c r="AK1158" s="21">
        <v>1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1</v>
      </c>
      <c r="AS1158" s="21">
        <v>1</v>
      </c>
    </row>
    <row r="1159" spans="1:45" ht="26.25">
      <c r="A1159" s="27"/>
      <c r="B1159" s="13" t="s">
        <v>1759</v>
      </c>
      <c r="C1159" s="9" t="s">
        <v>244</v>
      </c>
      <c r="D1159" s="12">
        <v>5</v>
      </c>
      <c r="E1159" s="12">
        <v>23</v>
      </c>
      <c r="F1159" s="12">
        <v>18</v>
      </c>
      <c r="G1159" s="12">
        <v>0</v>
      </c>
      <c r="H1159" s="12">
        <v>0</v>
      </c>
      <c r="I1159" s="12">
        <v>1</v>
      </c>
      <c r="J1159" s="12">
        <v>0</v>
      </c>
      <c r="K1159" s="12">
        <v>2</v>
      </c>
      <c r="L1159" s="12">
        <v>1</v>
      </c>
      <c r="M1159" s="12">
        <v>2</v>
      </c>
      <c r="N1159" s="12">
        <v>2</v>
      </c>
      <c r="O1159" s="12">
        <v>4</v>
      </c>
      <c r="P1159" s="12">
        <v>4</v>
      </c>
      <c r="Q1159" s="12">
        <v>1</v>
      </c>
      <c r="R1159" s="12">
        <v>1</v>
      </c>
      <c r="S1159" s="12">
        <v>3</v>
      </c>
      <c r="T1159" s="12">
        <v>2</v>
      </c>
      <c r="U1159" s="12">
        <v>7</v>
      </c>
      <c r="V1159" s="12">
        <v>6</v>
      </c>
      <c r="W1159" s="12">
        <v>3</v>
      </c>
      <c r="X1159" s="12">
        <v>2</v>
      </c>
      <c r="Y1159" s="12">
        <v>0</v>
      </c>
      <c r="Z1159" s="12">
        <v>18</v>
      </c>
      <c r="AA1159" s="21">
        <v>13</v>
      </c>
      <c r="AB1159" s="21">
        <v>0</v>
      </c>
      <c r="AC1159" s="21">
        <v>0</v>
      </c>
      <c r="AD1159" s="21">
        <v>0</v>
      </c>
      <c r="AE1159" s="21">
        <v>0</v>
      </c>
      <c r="AF1159" s="21">
        <v>3</v>
      </c>
      <c r="AG1159" s="21">
        <v>1</v>
      </c>
      <c r="AH1159" s="21">
        <v>1</v>
      </c>
      <c r="AI1159" s="21">
        <v>1</v>
      </c>
      <c r="AJ1159" s="21">
        <v>3</v>
      </c>
      <c r="AK1159" s="21">
        <v>3</v>
      </c>
      <c r="AL1159" s="21">
        <v>1</v>
      </c>
      <c r="AM1159" s="21">
        <v>1</v>
      </c>
      <c r="AN1159" s="21">
        <v>2</v>
      </c>
      <c r="AO1159" s="21">
        <v>1</v>
      </c>
      <c r="AP1159" s="21">
        <v>4</v>
      </c>
      <c r="AQ1159" s="21">
        <v>4</v>
      </c>
      <c r="AR1159" s="21">
        <v>4</v>
      </c>
      <c r="AS1159" s="21">
        <v>2</v>
      </c>
    </row>
    <row r="1160" spans="1:45" ht="26.25">
      <c r="A1160" s="27"/>
      <c r="B1160" s="13" t="s">
        <v>1217</v>
      </c>
      <c r="C1160" s="9" t="s">
        <v>244</v>
      </c>
      <c r="D1160" s="12">
        <v>0</v>
      </c>
      <c r="E1160" s="12">
        <v>2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1</v>
      </c>
      <c r="V1160" s="12">
        <v>0</v>
      </c>
      <c r="W1160" s="12">
        <v>1</v>
      </c>
      <c r="X1160" s="12">
        <v>0</v>
      </c>
      <c r="Y1160" s="12">
        <v>0</v>
      </c>
      <c r="Z1160" s="12">
        <v>2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1</v>
      </c>
      <c r="AQ1160" s="21">
        <v>0</v>
      </c>
      <c r="AR1160" s="21">
        <v>1</v>
      </c>
      <c r="AS1160" s="21">
        <v>0</v>
      </c>
    </row>
    <row r="1161" spans="1:45" ht="12.75">
      <c r="A1161" s="27"/>
      <c r="B1161" s="13" t="s">
        <v>848</v>
      </c>
      <c r="C1161" s="9" t="s">
        <v>244</v>
      </c>
      <c r="D1161" s="12">
        <v>0</v>
      </c>
      <c r="E1161" s="12">
        <v>4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1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2</v>
      </c>
      <c r="V1161" s="12">
        <v>0</v>
      </c>
      <c r="W1161" s="12">
        <v>1</v>
      </c>
      <c r="X1161" s="12">
        <v>0</v>
      </c>
      <c r="Y1161" s="12">
        <v>0</v>
      </c>
      <c r="Z1161" s="12">
        <v>4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1</v>
      </c>
      <c r="AK1161" s="21">
        <v>0</v>
      </c>
      <c r="AL1161" s="21">
        <v>0</v>
      </c>
      <c r="AM1161" s="21">
        <v>0</v>
      </c>
      <c r="AN1161" s="21">
        <v>0</v>
      </c>
      <c r="AO1161" s="21">
        <v>0</v>
      </c>
      <c r="AP1161" s="21">
        <v>2</v>
      </c>
      <c r="AQ1161" s="21">
        <v>0</v>
      </c>
      <c r="AR1161" s="21">
        <v>1</v>
      </c>
      <c r="AS1161" s="21">
        <v>0</v>
      </c>
    </row>
    <row r="1162" spans="1:45" ht="12.75">
      <c r="A1162" s="27"/>
      <c r="B1162" s="13" t="s">
        <v>1787</v>
      </c>
      <c r="C1162" s="9" t="s">
        <v>244</v>
      </c>
      <c r="D1162" s="12">
        <v>0</v>
      </c>
      <c r="E1162" s="12">
        <v>3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1</v>
      </c>
      <c r="P1162" s="12">
        <v>0</v>
      </c>
      <c r="Q1162" s="12">
        <v>0</v>
      </c>
      <c r="R1162" s="12">
        <v>0</v>
      </c>
      <c r="S1162" s="12">
        <v>2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3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1</v>
      </c>
      <c r="AK1162" s="21">
        <v>0</v>
      </c>
      <c r="AL1162" s="21">
        <v>0</v>
      </c>
      <c r="AM1162" s="21">
        <v>0</v>
      </c>
      <c r="AN1162" s="21">
        <v>2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26.25">
      <c r="A1163" s="27"/>
      <c r="B1163" s="13" t="s">
        <v>752</v>
      </c>
      <c r="C1163" s="9" t="s">
        <v>244</v>
      </c>
      <c r="D1163" s="12">
        <v>3</v>
      </c>
      <c r="E1163" s="12">
        <v>2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1</v>
      </c>
      <c r="L1163" s="12">
        <v>0</v>
      </c>
      <c r="M1163" s="12">
        <v>0</v>
      </c>
      <c r="N1163" s="12">
        <v>0</v>
      </c>
      <c r="O1163" s="12">
        <v>1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1</v>
      </c>
      <c r="Z1163" s="12">
        <v>0</v>
      </c>
      <c r="AA1163" s="21">
        <v>0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0</v>
      </c>
      <c r="AM1163" s="21">
        <v>0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ht="26.25">
      <c r="A1164" s="27"/>
      <c r="B1164" s="13" t="s">
        <v>1804</v>
      </c>
      <c r="C1164" s="9" t="s">
        <v>244</v>
      </c>
      <c r="D1164" s="12">
        <v>0</v>
      </c>
      <c r="E1164" s="12">
        <v>6</v>
      </c>
      <c r="F1164" s="12">
        <v>3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1</v>
      </c>
      <c r="R1164" s="12">
        <v>0</v>
      </c>
      <c r="S1164" s="12">
        <v>2</v>
      </c>
      <c r="T1164" s="12">
        <v>2</v>
      </c>
      <c r="U1164" s="12">
        <v>2</v>
      </c>
      <c r="V1164" s="12">
        <v>1</v>
      </c>
      <c r="W1164" s="12">
        <v>1</v>
      </c>
      <c r="X1164" s="12">
        <v>0</v>
      </c>
      <c r="Y1164" s="12">
        <v>0</v>
      </c>
      <c r="Z1164" s="12">
        <v>5</v>
      </c>
      <c r="AA1164" s="21">
        <v>3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1</v>
      </c>
      <c r="AM1164" s="21">
        <v>0</v>
      </c>
      <c r="AN1164" s="21">
        <v>2</v>
      </c>
      <c r="AO1164" s="21">
        <v>2</v>
      </c>
      <c r="AP1164" s="21">
        <v>2</v>
      </c>
      <c r="AQ1164" s="21">
        <v>1</v>
      </c>
      <c r="AR1164" s="21">
        <v>0</v>
      </c>
      <c r="AS1164" s="21">
        <v>0</v>
      </c>
    </row>
    <row r="1165" spans="1:45" ht="12.75">
      <c r="A1165" s="27"/>
      <c r="B1165" s="13" t="s">
        <v>1792</v>
      </c>
      <c r="C1165" s="9" t="s">
        <v>244</v>
      </c>
      <c r="D1165" s="12">
        <v>7</v>
      </c>
      <c r="E1165" s="12">
        <v>9</v>
      </c>
      <c r="F1165" s="12">
        <v>2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</v>
      </c>
      <c r="N1165" s="12">
        <v>0</v>
      </c>
      <c r="O1165" s="12">
        <v>1</v>
      </c>
      <c r="P1165" s="12">
        <v>0</v>
      </c>
      <c r="Q1165" s="12">
        <v>4</v>
      </c>
      <c r="R1165" s="12">
        <v>1</v>
      </c>
      <c r="S1165" s="12">
        <v>1</v>
      </c>
      <c r="T1165" s="12">
        <v>0</v>
      </c>
      <c r="U1165" s="12">
        <v>0</v>
      </c>
      <c r="V1165" s="12">
        <v>0</v>
      </c>
      <c r="W1165" s="12">
        <v>2</v>
      </c>
      <c r="X1165" s="12">
        <v>1</v>
      </c>
      <c r="Y1165" s="12">
        <v>2</v>
      </c>
      <c r="Z1165" s="12">
        <v>3</v>
      </c>
      <c r="AA1165" s="21">
        <v>1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2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1</v>
      </c>
      <c r="AS1165" s="21">
        <v>1</v>
      </c>
    </row>
    <row r="1166" spans="1:45" ht="12.75">
      <c r="A1166" s="27"/>
      <c r="B1166" s="13" t="s">
        <v>873</v>
      </c>
      <c r="C1166" s="9" t="s">
        <v>244</v>
      </c>
      <c r="D1166" s="12">
        <v>1</v>
      </c>
      <c r="E1166" s="12">
        <v>1</v>
      </c>
      <c r="F1166" s="12">
        <v>1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1</v>
      </c>
      <c r="P1166" s="12">
        <v>1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21">
        <v>0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ht="26.25">
      <c r="A1167" s="27"/>
      <c r="B1167" s="13" t="s">
        <v>1573</v>
      </c>
      <c r="C1167" s="9" t="s">
        <v>244</v>
      </c>
      <c r="D1167" s="12">
        <v>0</v>
      </c>
      <c r="E1167" s="12">
        <v>1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1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1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1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ht="12.75">
      <c r="A1168" s="27"/>
      <c r="B1168" s="13" t="s">
        <v>1022</v>
      </c>
      <c r="C1168" s="9" t="s">
        <v>355</v>
      </c>
      <c r="D1168" s="12">
        <v>2</v>
      </c>
      <c r="E1168" s="12">
        <v>2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1</v>
      </c>
      <c r="R1168" s="12">
        <v>0</v>
      </c>
      <c r="S1168" s="12">
        <v>0</v>
      </c>
      <c r="T1168" s="12">
        <v>0</v>
      </c>
      <c r="U1168" s="12">
        <v>1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26.25">
      <c r="A1169" s="27"/>
      <c r="B1169" s="13" t="s">
        <v>1188</v>
      </c>
      <c r="C1169" s="9" t="s">
        <v>355</v>
      </c>
      <c r="D1169" s="12">
        <v>0</v>
      </c>
      <c r="E1169" s="12">
        <v>1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1</v>
      </c>
      <c r="V1169" s="12">
        <v>0</v>
      </c>
      <c r="W1169" s="12">
        <v>0</v>
      </c>
      <c r="X1169" s="12">
        <v>0</v>
      </c>
      <c r="Y1169" s="12">
        <v>0</v>
      </c>
      <c r="Z1169" s="12">
        <v>1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1</v>
      </c>
      <c r="AQ1169" s="21">
        <v>0</v>
      </c>
      <c r="AR1169" s="21">
        <v>0</v>
      </c>
      <c r="AS1169" s="21">
        <v>0</v>
      </c>
    </row>
    <row r="1170" spans="1:45" ht="12.75">
      <c r="A1170" s="27"/>
      <c r="B1170" s="13" t="s">
        <v>1231</v>
      </c>
      <c r="C1170" s="9" t="s">
        <v>355</v>
      </c>
      <c r="D1170" s="12">
        <v>9</v>
      </c>
      <c r="E1170" s="12">
        <v>12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2</v>
      </c>
      <c r="L1170" s="12">
        <v>0</v>
      </c>
      <c r="M1170" s="12">
        <v>2</v>
      </c>
      <c r="N1170" s="12">
        <v>0</v>
      </c>
      <c r="O1170" s="12">
        <v>3</v>
      </c>
      <c r="P1170" s="12">
        <v>0</v>
      </c>
      <c r="Q1170" s="12">
        <v>0</v>
      </c>
      <c r="R1170" s="12">
        <v>0</v>
      </c>
      <c r="S1170" s="12">
        <v>3</v>
      </c>
      <c r="T1170" s="12">
        <v>0</v>
      </c>
      <c r="U1170" s="12">
        <v>1</v>
      </c>
      <c r="V1170" s="12">
        <v>0</v>
      </c>
      <c r="W1170" s="12">
        <v>1</v>
      </c>
      <c r="X1170" s="12">
        <v>0</v>
      </c>
      <c r="Y1170" s="12">
        <v>4</v>
      </c>
      <c r="Z1170" s="12">
        <v>8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1</v>
      </c>
      <c r="AG1170" s="21">
        <v>0</v>
      </c>
      <c r="AH1170" s="21">
        <v>2</v>
      </c>
      <c r="AI1170" s="21">
        <v>0</v>
      </c>
      <c r="AJ1170" s="21">
        <v>2</v>
      </c>
      <c r="AK1170" s="21">
        <v>0</v>
      </c>
      <c r="AL1170" s="21">
        <v>0</v>
      </c>
      <c r="AM1170" s="21">
        <v>0</v>
      </c>
      <c r="AN1170" s="21">
        <v>3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12.75">
      <c r="A1171" s="27"/>
      <c r="B1171" s="13" t="s">
        <v>476</v>
      </c>
      <c r="C1171" s="9" t="s">
        <v>355</v>
      </c>
      <c r="D1171" s="12">
        <v>2</v>
      </c>
      <c r="E1171" s="12">
        <v>5</v>
      </c>
      <c r="F1171" s="12">
        <v>1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1</v>
      </c>
      <c r="P1171" s="12">
        <v>1</v>
      </c>
      <c r="Q1171" s="12">
        <v>2</v>
      </c>
      <c r="R1171" s="12">
        <v>0</v>
      </c>
      <c r="S1171" s="12">
        <v>1</v>
      </c>
      <c r="T1171" s="12">
        <v>0</v>
      </c>
      <c r="U1171" s="12">
        <v>1</v>
      </c>
      <c r="V1171" s="12">
        <v>0</v>
      </c>
      <c r="W1171" s="12">
        <v>0</v>
      </c>
      <c r="X1171" s="12">
        <v>0</v>
      </c>
      <c r="Y1171" s="12">
        <v>0</v>
      </c>
      <c r="Z1171" s="12">
        <v>3</v>
      </c>
      <c r="AA1171" s="21">
        <v>1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1</v>
      </c>
      <c r="AK1171" s="21">
        <v>1</v>
      </c>
      <c r="AL1171" s="21">
        <v>1</v>
      </c>
      <c r="AM1171" s="21">
        <v>0</v>
      </c>
      <c r="AN1171" s="21">
        <v>0</v>
      </c>
      <c r="AO1171" s="21">
        <v>0</v>
      </c>
      <c r="AP1171" s="21">
        <v>1</v>
      </c>
      <c r="AQ1171" s="21">
        <v>0</v>
      </c>
      <c r="AR1171" s="21">
        <v>0</v>
      </c>
      <c r="AS1171" s="21">
        <v>0</v>
      </c>
    </row>
    <row r="1172" spans="1:45" ht="26.25">
      <c r="A1172" s="27"/>
      <c r="B1172" s="13" t="s">
        <v>893</v>
      </c>
      <c r="C1172" s="9" t="s">
        <v>425</v>
      </c>
      <c r="D1172" s="12">
        <v>0</v>
      </c>
      <c r="E1172" s="12">
        <v>1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1</v>
      </c>
      <c r="V1172" s="12">
        <v>0</v>
      </c>
      <c r="W1172" s="12">
        <v>0</v>
      </c>
      <c r="X1172" s="12">
        <v>0</v>
      </c>
      <c r="Y1172" s="12">
        <v>0</v>
      </c>
      <c r="Z1172" s="12">
        <v>1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1</v>
      </c>
      <c r="AQ1172" s="21">
        <v>0</v>
      </c>
      <c r="AR1172" s="21">
        <v>0</v>
      </c>
      <c r="AS1172" s="21">
        <v>0</v>
      </c>
    </row>
    <row r="1173" spans="1:45" ht="12.75">
      <c r="A1173" s="27"/>
      <c r="B1173" s="13" t="s">
        <v>592</v>
      </c>
      <c r="C1173" s="9" t="s">
        <v>425</v>
      </c>
      <c r="D1173" s="12">
        <v>0</v>
      </c>
      <c r="E1173" s="12">
        <v>2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1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1</v>
      </c>
      <c r="X1173" s="12">
        <v>0</v>
      </c>
      <c r="Y1173" s="12">
        <v>0</v>
      </c>
      <c r="Z1173" s="12">
        <v>2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1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1</v>
      </c>
      <c r="AS1173" s="21">
        <v>0</v>
      </c>
    </row>
    <row r="1174" spans="1:45" ht="26.25">
      <c r="A1174" s="27"/>
      <c r="B1174" s="13" t="s">
        <v>1304</v>
      </c>
      <c r="C1174" s="9" t="s">
        <v>425</v>
      </c>
      <c r="D1174" s="12">
        <v>0</v>
      </c>
      <c r="E1174" s="12">
        <v>1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1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1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1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12.75">
      <c r="A1175" s="27"/>
      <c r="B1175" s="13" t="s">
        <v>134</v>
      </c>
      <c r="C1175" s="9" t="s">
        <v>446</v>
      </c>
      <c r="D1175" s="12">
        <v>1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ht="12.75">
      <c r="A1176" s="27"/>
      <c r="B1176" s="13" t="s">
        <v>275</v>
      </c>
      <c r="C1176" s="9" t="s">
        <v>446</v>
      </c>
      <c r="D1176" s="12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12.75">
      <c r="A1177" s="27"/>
      <c r="B1177" s="13" t="s">
        <v>790</v>
      </c>
      <c r="C1177" s="9" t="s">
        <v>446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12.75">
      <c r="A1178" s="27"/>
      <c r="B1178" s="13" t="s">
        <v>261</v>
      </c>
      <c r="C1178" s="9" t="s">
        <v>446</v>
      </c>
      <c r="D1178" s="12">
        <v>0</v>
      </c>
      <c r="E1178" s="12">
        <v>2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</v>
      </c>
      <c r="N1178" s="12">
        <v>0</v>
      </c>
      <c r="O1178" s="12">
        <v>0</v>
      </c>
      <c r="P1178" s="12">
        <v>0</v>
      </c>
      <c r="Q1178" s="12">
        <v>1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1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1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ht="12.75">
      <c r="A1179" s="27"/>
      <c r="B1179" s="13" t="s">
        <v>940</v>
      </c>
      <c r="C1179" s="9" t="s">
        <v>446</v>
      </c>
      <c r="D1179" s="12">
        <v>1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12.75">
      <c r="A1180" s="27"/>
      <c r="B1180" s="13" t="s">
        <v>1625</v>
      </c>
      <c r="C1180" s="9" t="s">
        <v>446</v>
      </c>
      <c r="D1180" s="12">
        <v>1</v>
      </c>
      <c r="E1180" s="12">
        <v>1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1</v>
      </c>
      <c r="Z1180" s="12">
        <v>1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1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12.75">
      <c r="A1181" s="27"/>
      <c r="B1181" s="13" t="s">
        <v>1455</v>
      </c>
      <c r="C1181" s="9" t="s">
        <v>1093</v>
      </c>
      <c r="D1181" s="12">
        <v>3</v>
      </c>
      <c r="E1181" s="12">
        <v>3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1</v>
      </c>
      <c r="N1181" s="12">
        <v>0</v>
      </c>
      <c r="O1181" s="12">
        <v>1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1</v>
      </c>
      <c r="V1181" s="12">
        <v>0</v>
      </c>
      <c r="W1181" s="12">
        <v>0</v>
      </c>
      <c r="X1181" s="12">
        <v>0</v>
      </c>
      <c r="Y1181" s="12">
        <v>3</v>
      </c>
      <c r="Z1181" s="12">
        <v>3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1</v>
      </c>
      <c r="AI1181" s="21">
        <v>0</v>
      </c>
      <c r="AJ1181" s="21">
        <v>1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1</v>
      </c>
      <c r="AQ1181" s="21">
        <v>0</v>
      </c>
      <c r="AR1181" s="21">
        <v>0</v>
      </c>
      <c r="AS1181" s="21">
        <v>0</v>
      </c>
    </row>
    <row r="1182" spans="1:45" ht="12.75">
      <c r="A1182" s="27"/>
      <c r="B1182" s="13" t="s">
        <v>1641</v>
      </c>
      <c r="C1182" s="9" t="s">
        <v>1093</v>
      </c>
      <c r="D1182" s="12">
        <v>0</v>
      </c>
      <c r="E1182" s="12">
        <v>1</v>
      </c>
      <c r="F1182" s="12">
        <v>1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1</v>
      </c>
      <c r="X1182" s="12">
        <v>1</v>
      </c>
      <c r="Y1182" s="12">
        <v>0</v>
      </c>
      <c r="Z1182" s="12">
        <v>0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ht="12.75">
      <c r="A1183" s="27"/>
      <c r="B1183" s="13" t="s">
        <v>1374</v>
      </c>
      <c r="C1183" s="9" t="s">
        <v>1093</v>
      </c>
      <c r="D1183" s="12">
        <v>1</v>
      </c>
      <c r="E1183" s="12">
        <v>1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1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12.75">
      <c r="A1184" s="27"/>
      <c r="B1184" s="13" t="s">
        <v>459</v>
      </c>
      <c r="C1184" s="9" t="s">
        <v>1093</v>
      </c>
      <c r="D1184" s="12">
        <v>2</v>
      </c>
      <c r="E1184" s="12">
        <v>1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ht="12.75">
      <c r="A1185" s="27"/>
      <c r="B1185" s="13" t="s">
        <v>1036</v>
      </c>
      <c r="C1185" s="9" t="s">
        <v>1093</v>
      </c>
      <c r="D1185" s="12">
        <v>1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27"/>
      <c r="B1186" s="13" t="s">
        <v>674</v>
      </c>
      <c r="C1186" s="9" t="s">
        <v>1093</v>
      </c>
      <c r="D1186" s="12">
        <v>0</v>
      </c>
      <c r="E1186" s="12">
        <v>3</v>
      </c>
      <c r="F1186" s="12">
        <v>1</v>
      </c>
      <c r="G1186" s="12">
        <v>0</v>
      </c>
      <c r="H1186" s="12">
        <v>0</v>
      </c>
      <c r="I1186" s="12">
        <v>1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1</v>
      </c>
      <c r="R1186" s="12">
        <v>0</v>
      </c>
      <c r="S1186" s="12">
        <v>0</v>
      </c>
      <c r="T1186" s="12">
        <v>0</v>
      </c>
      <c r="U1186" s="12">
        <v>1</v>
      </c>
      <c r="V1186" s="12">
        <v>1</v>
      </c>
      <c r="W1186" s="12">
        <v>0</v>
      </c>
      <c r="X1186" s="12">
        <v>0</v>
      </c>
      <c r="Y1186" s="12">
        <v>0</v>
      </c>
      <c r="Z1186" s="12">
        <v>2</v>
      </c>
      <c r="AA1186" s="21">
        <v>1</v>
      </c>
      <c r="AB1186" s="21">
        <v>0</v>
      </c>
      <c r="AC1186" s="21">
        <v>0</v>
      </c>
      <c r="AD1186" s="21">
        <v>1</v>
      </c>
      <c r="AE1186" s="21">
        <v>0</v>
      </c>
      <c r="AF1186" s="21">
        <v>0</v>
      </c>
      <c r="AG1186" s="21">
        <v>0</v>
      </c>
      <c r="AH1186" s="21">
        <v>0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1</v>
      </c>
      <c r="AQ1186" s="21">
        <v>1</v>
      </c>
      <c r="AR1186" s="21">
        <v>0</v>
      </c>
      <c r="AS1186" s="21">
        <v>0</v>
      </c>
    </row>
    <row r="1187" spans="1:45" ht="12.75">
      <c r="A1187" s="27"/>
      <c r="B1187" s="13" t="s">
        <v>779</v>
      </c>
      <c r="C1187" s="9" t="s">
        <v>1093</v>
      </c>
      <c r="D1187" s="12">
        <v>2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2</v>
      </c>
      <c r="Z1187" s="12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26.25">
      <c r="A1188" s="27"/>
      <c r="B1188" s="13" t="s">
        <v>1246</v>
      </c>
      <c r="C1188" s="9" t="s">
        <v>221</v>
      </c>
      <c r="D1188" s="12">
        <v>0</v>
      </c>
      <c r="E1188" s="12">
        <v>1</v>
      </c>
      <c r="F1188" s="12">
        <v>1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1</v>
      </c>
      <c r="X1188" s="12">
        <v>1</v>
      </c>
      <c r="Y1188" s="12">
        <v>0</v>
      </c>
      <c r="Z1188" s="12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27"/>
      <c r="B1189" s="13" t="s">
        <v>95</v>
      </c>
      <c r="C1189" s="9" t="s">
        <v>221</v>
      </c>
      <c r="D1189" s="12">
        <v>0</v>
      </c>
      <c r="E1189" s="12">
        <v>2</v>
      </c>
      <c r="F1189" s="12">
        <v>1</v>
      </c>
      <c r="G1189" s="12">
        <v>0</v>
      </c>
      <c r="H1189" s="12">
        <v>0</v>
      </c>
      <c r="I1189" s="12">
        <v>1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1</v>
      </c>
      <c r="T1189" s="12">
        <v>1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0</v>
      </c>
      <c r="AS1189" s="21">
        <v>0</v>
      </c>
    </row>
    <row r="1190" spans="1:45" ht="12.75">
      <c r="A1190" s="27"/>
      <c r="B1190" s="13" t="s">
        <v>1485</v>
      </c>
      <c r="C1190" s="9" t="s">
        <v>221</v>
      </c>
      <c r="D1190" s="12">
        <v>0</v>
      </c>
      <c r="E1190" s="12">
        <v>1</v>
      </c>
      <c r="F1190" s="12">
        <v>1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1</v>
      </c>
      <c r="V1190" s="12">
        <v>1</v>
      </c>
      <c r="W1190" s="12">
        <v>0</v>
      </c>
      <c r="X1190" s="12">
        <v>0</v>
      </c>
      <c r="Y1190" s="12">
        <v>0</v>
      </c>
      <c r="Z1190" s="12">
        <v>1</v>
      </c>
      <c r="AA1190" s="21">
        <v>1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1</v>
      </c>
      <c r="AQ1190" s="21">
        <v>1</v>
      </c>
      <c r="AR1190" s="21">
        <v>0</v>
      </c>
      <c r="AS1190" s="21">
        <v>0</v>
      </c>
    </row>
    <row r="1191" spans="1:45" ht="12.75">
      <c r="A1191" s="27"/>
      <c r="B1191" s="13" t="s">
        <v>809</v>
      </c>
      <c r="C1191" s="9" t="s">
        <v>1172</v>
      </c>
      <c r="D1191" s="12">
        <v>0</v>
      </c>
      <c r="E1191" s="12">
        <v>1</v>
      </c>
      <c r="F1191" s="12">
        <v>1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1</v>
      </c>
      <c r="X1191" s="12">
        <v>1</v>
      </c>
      <c r="Y1191" s="12">
        <v>0</v>
      </c>
      <c r="Z1191" s="12">
        <v>0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27"/>
      <c r="B1192" s="13" t="s">
        <v>452</v>
      </c>
      <c r="C1192" s="9" t="s">
        <v>1172</v>
      </c>
      <c r="D1192" s="12">
        <v>0</v>
      </c>
      <c r="E1192" s="12">
        <v>1</v>
      </c>
      <c r="F1192" s="12">
        <v>1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1</v>
      </c>
      <c r="T1192" s="12">
        <v>1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21">
        <v>0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0</v>
      </c>
      <c r="AI1192" s="21">
        <v>0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ht="12.75">
      <c r="A1193" s="27"/>
      <c r="B1193" s="13" t="s">
        <v>337</v>
      </c>
      <c r="C1193" s="9" t="s">
        <v>1172</v>
      </c>
      <c r="D1193" s="12">
        <v>0</v>
      </c>
      <c r="E1193" s="12">
        <v>2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1</v>
      </c>
      <c r="L1193" s="12">
        <v>0</v>
      </c>
      <c r="M1193" s="12">
        <v>1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0</v>
      </c>
      <c r="AS1193" s="21">
        <v>0</v>
      </c>
    </row>
    <row r="1194" spans="1:45" ht="12.75">
      <c r="A1194" s="27"/>
      <c r="B1194" s="13" t="s">
        <v>262</v>
      </c>
      <c r="C1194" s="9" t="s">
        <v>1172</v>
      </c>
      <c r="D1194" s="12">
        <v>1</v>
      </c>
      <c r="E1194" s="12">
        <v>3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1</v>
      </c>
      <c r="N1194" s="12">
        <v>0</v>
      </c>
      <c r="O1194" s="12">
        <v>1</v>
      </c>
      <c r="P1194" s="12">
        <v>0</v>
      </c>
      <c r="Q1194" s="12">
        <v>1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1</v>
      </c>
      <c r="AA1194" s="21">
        <v>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1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12.75">
      <c r="A1195" s="27"/>
      <c r="B1195" s="13" t="s">
        <v>137</v>
      </c>
      <c r="C1195" s="9" t="s">
        <v>1172</v>
      </c>
      <c r="D1195" s="12">
        <v>2</v>
      </c>
      <c r="E1195" s="12">
        <v>2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</v>
      </c>
      <c r="N1195" s="12">
        <v>0</v>
      </c>
      <c r="O1195" s="12">
        <v>0</v>
      </c>
      <c r="P1195" s="12">
        <v>0</v>
      </c>
      <c r="Q1195" s="12">
        <v>1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2</v>
      </c>
      <c r="Z1195" s="12">
        <v>2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1</v>
      </c>
      <c r="AI1195" s="21">
        <v>0</v>
      </c>
      <c r="AJ1195" s="21">
        <v>0</v>
      </c>
      <c r="AK1195" s="21">
        <v>0</v>
      </c>
      <c r="AL1195" s="21">
        <v>1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ht="12.75">
      <c r="A1196" s="27"/>
      <c r="B1196" s="13" t="s">
        <v>1016</v>
      </c>
      <c r="C1196" s="9" t="s">
        <v>1172</v>
      </c>
      <c r="D1196" s="12">
        <v>0</v>
      </c>
      <c r="E1196" s="12">
        <v>3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</v>
      </c>
      <c r="N1196" s="12">
        <v>0</v>
      </c>
      <c r="O1196" s="12">
        <v>1</v>
      </c>
      <c r="P1196" s="12">
        <v>0</v>
      </c>
      <c r="Q1196" s="12">
        <v>1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3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1</v>
      </c>
      <c r="AI1196" s="21">
        <v>0</v>
      </c>
      <c r="AJ1196" s="21">
        <v>1</v>
      </c>
      <c r="AK1196" s="21">
        <v>0</v>
      </c>
      <c r="AL1196" s="21">
        <v>1</v>
      </c>
      <c r="AM1196" s="21">
        <v>0</v>
      </c>
      <c r="AN1196" s="21">
        <v>0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ht="12.75">
      <c r="A1197" s="27"/>
      <c r="B1197" s="13" t="s">
        <v>1521</v>
      </c>
      <c r="C1197" s="9" t="s">
        <v>306</v>
      </c>
      <c r="D1197" s="12">
        <v>2</v>
      </c>
      <c r="E1197" s="12">
        <v>11</v>
      </c>
      <c r="F1197" s="12">
        <v>5</v>
      </c>
      <c r="G1197" s="12">
        <v>0</v>
      </c>
      <c r="H1197" s="12">
        <v>0</v>
      </c>
      <c r="I1197" s="12">
        <v>0</v>
      </c>
      <c r="J1197" s="12">
        <v>0</v>
      </c>
      <c r="K1197" s="12">
        <v>4</v>
      </c>
      <c r="L1197" s="12">
        <v>1</v>
      </c>
      <c r="M1197" s="12">
        <v>4</v>
      </c>
      <c r="N1197" s="12">
        <v>3</v>
      </c>
      <c r="O1197" s="12">
        <v>0</v>
      </c>
      <c r="P1197" s="12">
        <v>0</v>
      </c>
      <c r="Q1197" s="12">
        <v>1</v>
      </c>
      <c r="R1197" s="12">
        <v>1</v>
      </c>
      <c r="S1197" s="12">
        <v>0</v>
      </c>
      <c r="T1197" s="12">
        <v>0</v>
      </c>
      <c r="U1197" s="12">
        <v>0</v>
      </c>
      <c r="V1197" s="12">
        <v>0</v>
      </c>
      <c r="W1197" s="12">
        <v>2</v>
      </c>
      <c r="X1197" s="12">
        <v>0</v>
      </c>
      <c r="Y1197" s="12">
        <v>0</v>
      </c>
      <c r="Z1197" s="12">
        <v>9</v>
      </c>
      <c r="AA1197" s="21">
        <v>5</v>
      </c>
      <c r="AB1197" s="21">
        <v>0</v>
      </c>
      <c r="AC1197" s="21">
        <v>0</v>
      </c>
      <c r="AD1197" s="21">
        <v>0</v>
      </c>
      <c r="AE1197" s="21">
        <v>0</v>
      </c>
      <c r="AF1197" s="21">
        <v>2</v>
      </c>
      <c r="AG1197" s="21">
        <v>1</v>
      </c>
      <c r="AH1197" s="21">
        <v>3</v>
      </c>
      <c r="AI1197" s="21">
        <v>2</v>
      </c>
      <c r="AJ1197" s="21">
        <v>1</v>
      </c>
      <c r="AK1197" s="21">
        <v>1</v>
      </c>
      <c r="AL1197" s="21">
        <v>1</v>
      </c>
      <c r="AM1197" s="21">
        <v>1</v>
      </c>
      <c r="AN1197" s="21">
        <v>0</v>
      </c>
      <c r="AO1197" s="21">
        <v>0</v>
      </c>
      <c r="AP1197" s="21">
        <v>0</v>
      </c>
      <c r="AQ1197" s="21">
        <v>0</v>
      </c>
      <c r="AR1197" s="21">
        <v>2</v>
      </c>
      <c r="AS1197" s="21">
        <v>0</v>
      </c>
    </row>
    <row r="1198" spans="1:45" ht="12.75">
      <c r="A1198" s="27"/>
      <c r="B1198" s="13" t="s">
        <v>1225</v>
      </c>
      <c r="C1198" s="9" t="s">
        <v>306</v>
      </c>
      <c r="D1198" s="12">
        <v>11</v>
      </c>
      <c r="E1198" s="12">
        <v>68</v>
      </c>
      <c r="F1198" s="12">
        <v>34</v>
      </c>
      <c r="G1198" s="12">
        <v>1</v>
      </c>
      <c r="H1198" s="12">
        <v>1</v>
      </c>
      <c r="I1198" s="12">
        <v>8</v>
      </c>
      <c r="J1198" s="12">
        <v>5</v>
      </c>
      <c r="K1198" s="12">
        <v>12</v>
      </c>
      <c r="L1198" s="12">
        <v>10</v>
      </c>
      <c r="M1198" s="12">
        <v>13</v>
      </c>
      <c r="N1198" s="12">
        <v>5</v>
      </c>
      <c r="O1198" s="12">
        <v>10</v>
      </c>
      <c r="P1198" s="12">
        <v>9</v>
      </c>
      <c r="Q1198" s="12">
        <v>10</v>
      </c>
      <c r="R1198" s="12">
        <v>1</v>
      </c>
      <c r="S1198" s="12">
        <v>3</v>
      </c>
      <c r="T1198" s="12">
        <v>1</v>
      </c>
      <c r="U1198" s="12">
        <v>3</v>
      </c>
      <c r="V1198" s="12">
        <v>1</v>
      </c>
      <c r="W1198" s="12">
        <v>8</v>
      </c>
      <c r="X1198" s="12">
        <v>1</v>
      </c>
      <c r="Y1198" s="12">
        <v>6</v>
      </c>
      <c r="Z1198" s="12">
        <v>46</v>
      </c>
      <c r="AA1198" s="21">
        <v>25</v>
      </c>
      <c r="AB1198" s="21">
        <v>0</v>
      </c>
      <c r="AC1198" s="21">
        <v>0</v>
      </c>
      <c r="AD1198" s="21">
        <v>7</v>
      </c>
      <c r="AE1198" s="21">
        <v>4</v>
      </c>
      <c r="AF1198" s="21">
        <v>9</v>
      </c>
      <c r="AG1198" s="21">
        <v>8</v>
      </c>
      <c r="AH1198" s="21">
        <v>8</v>
      </c>
      <c r="AI1198" s="21">
        <v>5</v>
      </c>
      <c r="AJ1198" s="21">
        <v>5</v>
      </c>
      <c r="AK1198" s="21">
        <v>5</v>
      </c>
      <c r="AL1198" s="21">
        <v>8</v>
      </c>
      <c r="AM1198" s="21">
        <v>1</v>
      </c>
      <c r="AN1198" s="21">
        <v>2</v>
      </c>
      <c r="AO1198" s="21">
        <v>1</v>
      </c>
      <c r="AP1198" s="21">
        <v>2</v>
      </c>
      <c r="AQ1198" s="21">
        <v>0</v>
      </c>
      <c r="AR1198" s="21">
        <v>5</v>
      </c>
      <c r="AS1198" s="21">
        <v>1</v>
      </c>
    </row>
    <row r="1199" spans="1:45" ht="12.75">
      <c r="A1199" s="27"/>
      <c r="B1199" s="13" t="s">
        <v>973</v>
      </c>
      <c r="C1199" s="9" t="s">
        <v>306</v>
      </c>
      <c r="D1199" s="12">
        <v>0</v>
      </c>
      <c r="E1199" s="12">
        <v>1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1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21">
        <v>0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0</v>
      </c>
      <c r="AO1199" s="21">
        <v>0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ht="12.75">
      <c r="A1200" s="27"/>
      <c r="B1200" s="13" t="s">
        <v>1210</v>
      </c>
      <c r="C1200" s="9" t="s">
        <v>148</v>
      </c>
      <c r="D1200" s="12">
        <v>0</v>
      </c>
      <c r="E1200" s="12">
        <v>1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1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ht="12.75">
      <c r="A1201" s="27"/>
      <c r="B1201" s="13" t="s">
        <v>808</v>
      </c>
      <c r="C1201" s="9" t="s">
        <v>148</v>
      </c>
      <c r="D1201" s="12">
        <v>0</v>
      </c>
      <c r="E1201" s="12">
        <v>1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ht="12.75">
      <c r="A1202" s="27"/>
      <c r="B1202" s="13" t="s">
        <v>170</v>
      </c>
      <c r="C1202" s="9" t="s">
        <v>148</v>
      </c>
      <c r="D1202" s="12">
        <v>0</v>
      </c>
      <c r="E1202" s="12">
        <v>7</v>
      </c>
      <c r="F1202" s="12">
        <v>7</v>
      </c>
      <c r="G1202" s="12">
        <v>0</v>
      </c>
      <c r="H1202" s="12">
        <v>0</v>
      </c>
      <c r="I1202" s="12">
        <v>0</v>
      </c>
      <c r="J1202" s="12">
        <v>0</v>
      </c>
      <c r="K1202" s="12">
        <v>2</v>
      </c>
      <c r="L1202" s="12">
        <v>2</v>
      </c>
      <c r="M1202" s="12">
        <v>1</v>
      </c>
      <c r="N1202" s="12">
        <v>1</v>
      </c>
      <c r="O1202" s="12">
        <v>2</v>
      </c>
      <c r="P1202" s="12">
        <v>2</v>
      </c>
      <c r="Q1202" s="12">
        <v>1</v>
      </c>
      <c r="R1202" s="12">
        <v>1</v>
      </c>
      <c r="S1202" s="12">
        <v>0</v>
      </c>
      <c r="T1202" s="12">
        <v>0</v>
      </c>
      <c r="U1202" s="12">
        <v>1</v>
      </c>
      <c r="V1202" s="12">
        <v>1</v>
      </c>
      <c r="W1202" s="12">
        <v>0</v>
      </c>
      <c r="X1202" s="12">
        <v>0</v>
      </c>
      <c r="Y1202" s="12">
        <v>0</v>
      </c>
      <c r="Z1202" s="12">
        <v>6</v>
      </c>
      <c r="AA1202" s="21">
        <v>6</v>
      </c>
      <c r="AB1202" s="21">
        <v>0</v>
      </c>
      <c r="AC1202" s="21">
        <v>0</v>
      </c>
      <c r="AD1202" s="21">
        <v>0</v>
      </c>
      <c r="AE1202" s="21">
        <v>0</v>
      </c>
      <c r="AF1202" s="21">
        <v>2</v>
      </c>
      <c r="AG1202" s="21">
        <v>2</v>
      </c>
      <c r="AH1202" s="21">
        <v>1</v>
      </c>
      <c r="AI1202" s="21">
        <v>1</v>
      </c>
      <c r="AJ1202" s="21">
        <v>2</v>
      </c>
      <c r="AK1202" s="21">
        <v>2</v>
      </c>
      <c r="AL1202" s="21">
        <v>1</v>
      </c>
      <c r="AM1202" s="21">
        <v>1</v>
      </c>
      <c r="AN1202" s="21">
        <v>0</v>
      </c>
      <c r="AO1202" s="21">
        <v>0</v>
      </c>
      <c r="AP1202" s="21">
        <v>0</v>
      </c>
      <c r="AQ1202" s="21">
        <v>0</v>
      </c>
      <c r="AR1202" s="21">
        <v>0</v>
      </c>
      <c r="AS1202" s="21">
        <v>0</v>
      </c>
    </row>
    <row r="1203" spans="1:45" ht="12.75">
      <c r="A1203" s="27"/>
      <c r="B1203" s="13" t="s">
        <v>271</v>
      </c>
      <c r="C1203" s="9" t="s">
        <v>148</v>
      </c>
      <c r="D1203" s="12">
        <v>0</v>
      </c>
      <c r="E1203" s="12">
        <v>3</v>
      </c>
      <c r="F1203" s="12">
        <v>2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1</v>
      </c>
      <c r="T1203" s="12">
        <v>1</v>
      </c>
      <c r="U1203" s="12">
        <v>1</v>
      </c>
      <c r="V1203" s="12">
        <v>0</v>
      </c>
      <c r="W1203" s="12">
        <v>1</v>
      </c>
      <c r="X1203" s="12">
        <v>1</v>
      </c>
      <c r="Y1203" s="12">
        <v>0</v>
      </c>
      <c r="Z1203" s="12">
        <v>2</v>
      </c>
      <c r="AA1203" s="21">
        <v>2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1</v>
      </c>
      <c r="AO1203" s="21">
        <v>1</v>
      </c>
      <c r="AP1203" s="21">
        <v>0</v>
      </c>
      <c r="AQ1203" s="21">
        <v>0</v>
      </c>
      <c r="AR1203" s="21">
        <v>1</v>
      </c>
      <c r="AS1203" s="21">
        <v>1</v>
      </c>
    </row>
    <row r="1204" spans="1:45" ht="12.75">
      <c r="A1204" s="27"/>
      <c r="B1204" s="13" t="s">
        <v>467</v>
      </c>
      <c r="C1204" s="9" t="s">
        <v>148</v>
      </c>
      <c r="D1204" s="12">
        <v>0</v>
      </c>
      <c r="E1204" s="12">
        <v>3</v>
      </c>
      <c r="F1204" s="12">
        <v>2</v>
      </c>
      <c r="G1204" s="12">
        <v>0</v>
      </c>
      <c r="H1204" s="12">
        <v>0</v>
      </c>
      <c r="I1204" s="12">
        <v>0</v>
      </c>
      <c r="J1204" s="12">
        <v>0</v>
      </c>
      <c r="K1204" s="12">
        <v>1</v>
      </c>
      <c r="L1204" s="12">
        <v>1</v>
      </c>
      <c r="M1204" s="12">
        <v>0</v>
      </c>
      <c r="N1204" s="12">
        <v>0</v>
      </c>
      <c r="O1204" s="12">
        <v>0</v>
      </c>
      <c r="P1204" s="12">
        <v>0</v>
      </c>
      <c r="Q1204" s="12">
        <v>1</v>
      </c>
      <c r="R1204" s="12">
        <v>0</v>
      </c>
      <c r="S1204" s="12">
        <v>1</v>
      </c>
      <c r="T1204" s="12">
        <v>1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2</v>
      </c>
      <c r="AA1204" s="21">
        <v>2</v>
      </c>
      <c r="AB1204" s="21">
        <v>0</v>
      </c>
      <c r="AC1204" s="21">
        <v>0</v>
      </c>
      <c r="AD1204" s="21">
        <v>0</v>
      </c>
      <c r="AE1204" s="21">
        <v>0</v>
      </c>
      <c r="AF1204" s="21">
        <v>1</v>
      </c>
      <c r="AG1204" s="21">
        <v>1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1</v>
      </c>
      <c r="AO1204" s="21">
        <v>1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12.75">
      <c r="A1205" s="27"/>
      <c r="B1205" s="13" t="s">
        <v>204</v>
      </c>
      <c r="C1205" s="9" t="s">
        <v>148</v>
      </c>
      <c r="D1205" s="12">
        <v>2</v>
      </c>
      <c r="E1205" s="12">
        <v>2</v>
      </c>
      <c r="F1205" s="12">
        <v>0</v>
      </c>
      <c r="G1205" s="12">
        <v>0</v>
      </c>
      <c r="H1205" s="12">
        <v>0</v>
      </c>
      <c r="I1205" s="12">
        <v>1</v>
      </c>
      <c r="J1205" s="12">
        <v>0</v>
      </c>
      <c r="K1205" s="12">
        <v>1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2</v>
      </c>
      <c r="AA1205" s="21">
        <v>0</v>
      </c>
      <c r="AB1205" s="21">
        <v>0</v>
      </c>
      <c r="AC1205" s="21">
        <v>0</v>
      </c>
      <c r="AD1205" s="21">
        <v>1</v>
      </c>
      <c r="AE1205" s="21">
        <v>0</v>
      </c>
      <c r="AF1205" s="21">
        <v>1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ht="12.75">
      <c r="A1206" s="27"/>
      <c r="B1206" s="13" t="s">
        <v>1757</v>
      </c>
      <c r="C1206" s="9" t="s">
        <v>148</v>
      </c>
      <c r="D1206" s="12">
        <v>0</v>
      </c>
      <c r="E1206" s="12">
        <v>2</v>
      </c>
      <c r="F1206" s="12">
        <v>1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1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1</v>
      </c>
      <c r="V1206" s="12">
        <v>1</v>
      </c>
      <c r="W1206" s="12">
        <v>0</v>
      </c>
      <c r="X1206" s="12">
        <v>0</v>
      </c>
      <c r="Y1206" s="12">
        <v>0</v>
      </c>
      <c r="Z1206" s="12">
        <v>0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0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ht="12.75">
      <c r="A1207" s="27"/>
      <c r="B1207" s="13" t="s">
        <v>525</v>
      </c>
      <c r="C1207" s="9" t="s">
        <v>148</v>
      </c>
      <c r="D1207" s="12">
        <v>0</v>
      </c>
      <c r="E1207" s="12">
        <v>1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1</v>
      </c>
      <c r="X1207" s="12">
        <v>0</v>
      </c>
      <c r="Y1207" s="12">
        <v>0</v>
      </c>
      <c r="Z1207" s="12">
        <v>1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1</v>
      </c>
      <c r="AS1207" s="21">
        <v>0</v>
      </c>
    </row>
    <row r="1208" spans="1:45" ht="39">
      <c r="A1208" s="27"/>
      <c r="B1208" s="13" t="s">
        <v>1546</v>
      </c>
      <c r="C1208" s="9" t="s">
        <v>148</v>
      </c>
      <c r="D1208" s="12">
        <v>3</v>
      </c>
      <c r="E1208" s="12">
        <v>8</v>
      </c>
      <c r="F1208" s="12">
        <v>1</v>
      </c>
      <c r="G1208" s="12">
        <v>0</v>
      </c>
      <c r="H1208" s="12">
        <v>0</v>
      </c>
      <c r="I1208" s="12">
        <v>1</v>
      </c>
      <c r="J1208" s="12">
        <v>0</v>
      </c>
      <c r="K1208" s="12">
        <v>0</v>
      </c>
      <c r="L1208" s="12">
        <v>0</v>
      </c>
      <c r="M1208" s="12">
        <v>1</v>
      </c>
      <c r="N1208" s="12">
        <v>0</v>
      </c>
      <c r="O1208" s="12">
        <v>1</v>
      </c>
      <c r="P1208" s="12">
        <v>0</v>
      </c>
      <c r="Q1208" s="12">
        <v>1</v>
      </c>
      <c r="R1208" s="12">
        <v>0</v>
      </c>
      <c r="S1208" s="12">
        <v>3</v>
      </c>
      <c r="T1208" s="12">
        <v>1</v>
      </c>
      <c r="U1208" s="12">
        <v>0</v>
      </c>
      <c r="V1208" s="12">
        <v>0</v>
      </c>
      <c r="W1208" s="12">
        <v>1</v>
      </c>
      <c r="X1208" s="12">
        <v>0</v>
      </c>
      <c r="Y1208" s="12">
        <v>1</v>
      </c>
      <c r="Z1208" s="12">
        <v>5</v>
      </c>
      <c r="AA1208" s="21">
        <v>1</v>
      </c>
      <c r="AB1208" s="21">
        <v>0</v>
      </c>
      <c r="AC1208" s="21">
        <v>0</v>
      </c>
      <c r="AD1208" s="21">
        <v>1</v>
      </c>
      <c r="AE1208" s="21">
        <v>0</v>
      </c>
      <c r="AF1208" s="21">
        <v>0</v>
      </c>
      <c r="AG1208" s="21">
        <v>0</v>
      </c>
      <c r="AH1208" s="21">
        <v>1</v>
      </c>
      <c r="AI1208" s="21">
        <v>0</v>
      </c>
      <c r="AJ1208" s="21">
        <v>1</v>
      </c>
      <c r="AK1208" s="21">
        <v>0</v>
      </c>
      <c r="AL1208" s="21">
        <v>0</v>
      </c>
      <c r="AM1208" s="21">
        <v>0</v>
      </c>
      <c r="AN1208" s="21">
        <v>2</v>
      </c>
      <c r="AO1208" s="21">
        <v>1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ht="12.75">
      <c r="A1209" s="27"/>
      <c r="B1209" s="13" t="s">
        <v>1099</v>
      </c>
      <c r="C1209" s="9" t="s">
        <v>148</v>
      </c>
      <c r="D1209" s="12">
        <v>0</v>
      </c>
      <c r="E1209" s="12">
        <v>1</v>
      </c>
      <c r="F1209" s="12">
        <v>1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1</v>
      </c>
      <c r="X1209" s="12">
        <v>1</v>
      </c>
      <c r="Y1209" s="12">
        <v>0</v>
      </c>
      <c r="Z1209" s="12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27"/>
      <c r="B1210" s="13" t="s">
        <v>1281</v>
      </c>
      <c r="C1210" s="9" t="s">
        <v>257</v>
      </c>
      <c r="D1210" s="12">
        <v>0</v>
      </c>
      <c r="E1210" s="12">
        <v>1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1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1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ht="12.75">
      <c r="A1211" s="27"/>
      <c r="B1211" s="13" t="s">
        <v>339</v>
      </c>
      <c r="C1211" s="9" t="s">
        <v>1192</v>
      </c>
      <c r="D1211" s="12">
        <v>2</v>
      </c>
      <c r="E1211" s="12">
        <v>1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1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2</v>
      </c>
      <c r="Z1211" s="12">
        <v>1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1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26.25">
      <c r="A1212" s="27"/>
      <c r="B1212" s="13" t="s">
        <v>1765</v>
      </c>
      <c r="C1212" s="9" t="s">
        <v>1192</v>
      </c>
      <c r="D1212" s="12">
        <v>3</v>
      </c>
      <c r="E1212" s="12">
        <v>4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3</v>
      </c>
      <c r="L1212" s="12">
        <v>0</v>
      </c>
      <c r="M1212" s="12">
        <v>0</v>
      </c>
      <c r="N1212" s="12">
        <v>0</v>
      </c>
      <c r="O1212" s="12">
        <v>1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2</v>
      </c>
      <c r="AA1212" s="21">
        <v>0</v>
      </c>
      <c r="AB1212" s="21">
        <v>0</v>
      </c>
      <c r="AC1212" s="21">
        <v>0</v>
      </c>
      <c r="AD1212" s="21">
        <v>0</v>
      </c>
      <c r="AE1212" s="21">
        <v>0</v>
      </c>
      <c r="AF1212" s="21">
        <v>2</v>
      </c>
      <c r="AG1212" s="21">
        <v>0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0</v>
      </c>
      <c r="AO1212" s="21">
        <v>0</v>
      </c>
      <c r="AP1212" s="21">
        <v>0</v>
      </c>
      <c r="AQ1212" s="21">
        <v>0</v>
      </c>
      <c r="AR1212" s="21">
        <v>0</v>
      </c>
      <c r="AS1212" s="21">
        <v>0</v>
      </c>
    </row>
    <row r="1213" spans="1:45" ht="12.75">
      <c r="A1213" s="27"/>
      <c r="B1213" s="13" t="s">
        <v>456</v>
      </c>
      <c r="C1213" s="9" t="s">
        <v>1192</v>
      </c>
      <c r="D1213" s="12">
        <v>20</v>
      </c>
      <c r="E1213" s="12">
        <v>39</v>
      </c>
      <c r="F1213" s="12">
        <v>11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3</v>
      </c>
      <c r="N1213" s="12">
        <v>0</v>
      </c>
      <c r="O1213" s="12">
        <v>8</v>
      </c>
      <c r="P1213" s="12">
        <v>3</v>
      </c>
      <c r="Q1213" s="12">
        <v>3</v>
      </c>
      <c r="R1213" s="12">
        <v>1</v>
      </c>
      <c r="S1213" s="12">
        <v>6</v>
      </c>
      <c r="T1213" s="12">
        <v>2</v>
      </c>
      <c r="U1213" s="12">
        <v>5</v>
      </c>
      <c r="V1213" s="12">
        <v>2</v>
      </c>
      <c r="W1213" s="12">
        <v>14</v>
      </c>
      <c r="X1213" s="12">
        <v>3</v>
      </c>
      <c r="Y1213" s="12">
        <v>1</v>
      </c>
      <c r="Z1213" s="12">
        <v>28</v>
      </c>
      <c r="AA1213" s="21">
        <v>8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1</v>
      </c>
      <c r="AI1213" s="21">
        <v>0</v>
      </c>
      <c r="AJ1213" s="21">
        <v>7</v>
      </c>
      <c r="AK1213" s="21">
        <v>3</v>
      </c>
      <c r="AL1213" s="21">
        <v>4</v>
      </c>
      <c r="AM1213" s="21">
        <v>1</v>
      </c>
      <c r="AN1213" s="21">
        <v>3</v>
      </c>
      <c r="AO1213" s="21">
        <v>1</v>
      </c>
      <c r="AP1213" s="21">
        <v>3</v>
      </c>
      <c r="AQ1213" s="21">
        <v>1</v>
      </c>
      <c r="AR1213" s="21">
        <v>10</v>
      </c>
      <c r="AS1213" s="21">
        <v>2</v>
      </c>
    </row>
    <row r="1214" spans="1:45" ht="12.75">
      <c r="A1214" s="27"/>
      <c r="B1214" s="13" t="s">
        <v>196</v>
      </c>
      <c r="C1214" s="9" t="s">
        <v>1192</v>
      </c>
      <c r="D1214" s="12">
        <v>0</v>
      </c>
      <c r="E1214" s="12">
        <v>1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1</v>
      </c>
      <c r="X1214" s="12">
        <v>0</v>
      </c>
      <c r="Y1214" s="12">
        <v>0</v>
      </c>
      <c r="Z1214" s="12">
        <v>0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27"/>
      <c r="B1215" s="13" t="s">
        <v>465</v>
      </c>
      <c r="C1215" s="9" t="s">
        <v>1192</v>
      </c>
      <c r="D1215" s="12">
        <v>0</v>
      </c>
      <c r="E1215" s="12">
        <v>1</v>
      </c>
      <c r="F1215" s="12">
        <v>1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1</v>
      </c>
      <c r="P1215" s="12">
        <v>1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1</v>
      </c>
      <c r="AA1215" s="21">
        <v>1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1</v>
      </c>
      <c r="AK1215" s="21">
        <v>1</v>
      </c>
      <c r="AL1215" s="21">
        <v>0</v>
      </c>
      <c r="AM1215" s="21">
        <v>0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ht="12.75">
      <c r="A1216" s="27"/>
      <c r="B1216" s="13" t="s">
        <v>738</v>
      </c>
      <c r="C1216" s="9" t="s">
        <v>1192</v>
      </c>
      <c r="D1216" s="12">
        <v>12</v>
      </c>
      <c r="E1216" s="12">
        <v>21</v>
      </c>
      <c r="F1216" s="12">
        <v>5</v>
      </c>
      <c r="G1216" s="12">
        <v>0</v>
      </c>
      <c r="H1216" s="12">
        <v>0</v>
      </c>
      <c r="I1216" s="12">
        <v>1</v>
      </c>
      <c r="J1216" s="12">
        <v>0</v>
      </c>
      <c r="K1216" s="12">
        <v>0</v>
      </c>
      <c r="L1216" s="12">
        <v>0</v>
      </c>
      <c r="M1216" s="12">
        <v>2</v>
      </c>
      <c r="N1216" s="12">
        <v>0</v>
      </c>
      <c r="O1216" s="12">
        <v>1</v>
      </c>
      <c r="P1216" s="12">
        <v>0</v>
      </c>
      <c r="Q1216" s="12">
        <v>0</v>
      </c>
      <c r="R1216" s="12">
        <v>0</v>
      </c>
      <c r="S1216" s="12">
        <v>2</v>
      </c>
      <c r="T1216" s="12">
        <v>2</v>
      </c>
      <c r="U1216" s="12">
        <v>3</v>
      </c>
      <c r="V1216" s="12">
        <v>1</v>
      </c>
      <c r="W1216" s="12">
        <v>12</v>
      </c>
      <c r="X1216" s="12">
        <v>2</v>
      </c>
      <c r="Y1216" s="12">
        <v>4</v>
      </c>
      <c r="Z1216" s="12">
        <v>9</v>
      </c>
      <c r="AA1216" s="21">
        <v>3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1</v>
      </c>
      <c r="AO1216" s="21">
        <v>1</v>
      </c>
      <c r="AP1216" s="21">
        <v>1</v>
      </c>
      <c r="AQ1216" s="21">
        <v>0</v>
      </c>
      <c r="AR1216" s="21">
        <v>7</v>
      </c>
      <c r="AS1216" s="21">
        <v>2</v>
      </c>
    </row>
    <row r="1217" spans="1:45" ht="12.75">
      <c r="A1217" s="27"/>
      <c r="B1217" s="13" t="s">
        <v>1488</v>
      </c>
      <c r="C1217" s="9" t="s">
        <v>1192</v>
      </c>
      <c r="D1217" s="12">
        <v>2</v>
      </c>
      <c r="E1217" s="12">
        <v>6</v>
      </c>
      <c r="F1217" s="12">
        <v>2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2</v>
      </c>
      <c r="T1217" s="12">
        <v>1</v>
      </c>
      <c r="U1217" s="12">
        <v>3</v>
      </c>
      <c r="V1217" s="12">
        <v>0</v>
      </c>
      <c r="W1217" s="12">
        <v>1</v>
      </c>
      <c r="X1217" s="12">
        <v>1</v>
      </c>
      <c r="Y1217" s="12">
        <v>0</v>
      </c>
      <c r="Z1217" s="12">
        <v>2</v>
      </c>
      <c r="AA1217" s="21">
        <v>1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0</v>
      </c>
      <c r="AI1217" s="21">
        <v>0</v>
      </c>
      <c r="AJ1217" s="21">
        <v>0</v>
      </c>
      <c r="AK1217" s="21">
        <v>0</v>
      </c>
      <c r="AL1217" s="21">
        <v>0</v>
      </c>
      <c r="AM1217" s="21">
        <v>0</v>
      </c>
      <c r="AN1217" s="21">
        <v>2</v>
      </c>
      <c r="AO1217" s="21">
        <v>1</v>
      </c>
      <c r="AP1217" s="21">
        <v>0</v>
      </c>
      <c r="AQ1217" s="21">
        <v>0</v>
      </c>
      <c r="AR1217" s="21">
        <v>0</v>
      </c>
      <c r="AS1217" s="21">
        <v>0</v>
      </c>
    </row>
    <row r="1218" spans="1:45" ht="12.75">
      <c r="A1218" s="27"/>
      <c r="B1218" s="13" t="s">
        <v>652</v>
      </c>
      <c r="C1218" s="9" t="s">
        <v>1192</v>
      </c>
      <c r="D1218" s="12">
        <v>0</v>
      </c>
      <c r="E1218" s="12">
        <v>2</v>
      </c>
      <c r="F1218" s="12">
        <v>1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1</v>
      </c>
      <c r="T1218" s="12">
        <v>1</v>
      </c>
      <c r="U1218" s="12">
        <v>1</v>
      </c>
      <c r="V1218" s="12">
        <v>0</v>
      </c>
      <c r="W1218" s="12">
        <v>0</v>
      </c>
      <c r="X1218" s="12">
        <v>0</v>
      </c>
      <c r="Y1218" s="12">
        <v>0</v>
      </c>
      <c r="Z1218" s="12">
        <v>2</v>
      </c>
      <c r="AA1218" s="21">
        <v>1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1</v>
      </c>
      <c r="AO1218" s="21">
        <v>1</v>
      </c>
      <c r="AP1218" s="21">
        <v>1</v>
      </c>
      <c r="AQ1218" s="21">
        <v>0</v>
      </c>
      <c r="AR1218" s="21">
        <v>0</v>
      </c>
      <c r="AS1218" s="21">
        <v>0</v>
      </c>
    </row>
    <row r="1219" spans="1:45" ht="12.75">
      <c r="A1219" s="27"/>
      <c r="B1219" s="13" t="s">
        <v>1351</v>
      </c>
      <c r="C1219" s="9" t="s">
        <v>26</v>
      </c>
      <c r="D1219" s="12">
        <v>0</v>
      </c>
      <c r="E1219" s="12">
        <v>1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1</v>
      </c>
      <c r="X1219" s="12">
        <v>0</v>
      </c>
      <c r="Y1219" s="12">
        <v>0</v>
      </c>
      <c r="Z1219" s="12">
        <v>1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1</v>
      </c>
      <c r="AS1219" s="21">
        <v>0</v>
      </c>
    </row>
    <row r="1220" spans="1:45" ht="12.75">
      <c r="A1220" s="27"/>
      <c r="B1220" s="13" t="s">
        <v>539</v>
      </c>
      <c r="C1220" s="9" t="s">
        <v>26</v>
      </c>
      <c r="D1220" s="12">
        <v>0</v>
      </c>
      <c r="E1220" s="12">
        <v>2</v>
      </c>
      <c r="F1220" s="12">
        <v>1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2</v>
      </c>
      <c r="V1220" s="12">
        <v>1</v>
      </c>
      <c r="W1220" s="12">
        <v>0</v>
      </c>
      <c r="X1220" s="12">
        <v>0</v>
      </c>
      <c r="Y1220" s="12">
        <v>0</v>
      </c>
      <c r="Z1220" s="12">
        <v>1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1</v>
      </c>
      <c r="AQ1220" s="21">
        <v>0</v>
      </c>
      <c r="AR1220" s="21">
        <v>0</v>
      </c>
      <c r="AS1220" s="21">
        <v>0</v>
      </c>
    </row>
    <row r="1221" spans="1:45" ht="12.75">
      <c r="A1221" s="27"/>
      <c r="B1221" s="13" t="s">
        <v>23</v>
      </c>
      <c r="C1221" s="9" t="s">
        <v>26</v>
      </c>
      <c r="D1221" s="12">
        <v>4</v>
      </c>
      <c r="E1221" s="12">
        <v>8</v>
      </c>
      <c r="F1221" s="12">
        <v>2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6</v>
      </c>
      <c r="T1221" s="12">
        <v>1</v>
      </c>
      <c r="U1221" s="12">
        <v>2</v>
      </c>
      <c r="V1221" s="12">
        <v>1</v>
      </c>
      <c r="W1221" s="12">
        <v>0</v>
      </c>
      <c r="X1221" s="12">
        <v>0</v>
      </c>
      <c r="Y1221" s="12">
        <v>0</v>
      </c>
      <c r="Z1221" s="12">
        <v>5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5</v>
      </c>
      <c r="AO1221" s="21">
        <v>0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ht="26.25">
      <c r="A1222" s="27"/>
      <c r="B1222" s="13" t="s">
        <v>427</v>
      </c>
      <c r="C1222" s="9" t="s">
        <v>26</v>
      </c>
      <c r="D1222" s="12">
        <v>1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21">
        <v>0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12.75">
      <c r="A1223" s="27"/>
      <c r="B1223" s="13" t="s">
        <v>1287</v>
      </c>
      <c r="C1223" s="9" t="s">
        <v>26</v>
      </c>
      <c r="D1223" s="12">
        <v>1</v>
      </c>
      <c r="E1223" s="12">
        <v>2</v>
      </c>
      <c r="F1223" s="12">
        <v>2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1</v>
      </c>
      <c r="T1223" s="12">
        <v>1</v>
      </c>
      <c r="U1223" s="12">
        <v>1</v>
      </c>
      <c r="V1223" s="12">
        <v>1</v>
      </c>
      <c r="W1223" s="12">
        <v>0</v>
      </c>
      <c r="X1223" s="12">
        <v>0</v>
      </c>
      <c r="Y1223" s="12">
        <v>0</v>
      </c>
      <c r="Z1223" s="12">
        <v>1</v>
      </c>
      <c r="AA1223" s="21">
        <v>1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1</v>
      </c>
      <c r="AQ1223" s="21">
        <v>1</v>
      </c>
      <c r="AR1223" s="21">
        <v>0</v>
      </c>
      <c r="AS1223" s="21">
        <v>0</v>
      </c>
    </row>
    <row r="1224" spans="1:45" ht="26.25">
      <c r="A1224" s="27"/>
      <c r="B1224" s="13" t="s">
        <v>1450</v>
      </c>
      <c r="C1224" s="9" t="s">
        <v>26</v>
      </c>
      <c r="D1224" s="12">
        <v>0</v>
      </c>
      <c r="E1224" s="12">
        <v>1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1</v>
      </c>
      <c r="V1224" s="12">
        <v>0</v>
      </c>
      <c r="W1224" s="12">
        <v>0</v>
      </c>
      <c r="X1224" s="12">
        <v>0</v>
      </c>
      <c r="Y1224" s="12">
        <v>0</v>
      </c>
      <c r="Z1224" s="12">
        <v>1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1</v>
      </c>
      <c r="AQ1224" s="21">
        <v>0</v>
      </c>
      <c r="AR1224" s="21">
        <v>0</v>
      </c>
      <c r="AS1224" s="21">
        <v>0</v>
      </c>
    </row>
    <row r="1225" spans="1:45" ht="12.75">
      <c r="A1225" s="27"/>
      <c r="B1225" s="13" t="s">
        <v>793</v>
      </c>
      <c r="C1225" s="9" t="s">
        <v>26</v>
      </c>
      <c r="D1225" s="12">
        <v>0</v>
      </c>
      <c r="E1225" s="12">
        <v>1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1</v>
      </c>
      <c r="X1225" s="12">
        <v>0</v>
      </c>
      <c r="Y1225" s="12">
        <v>0</v>
      </c>
      <c r="Z1225" s="12">
        <v>0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ht="12.75">
      <c r="A1226" s="27"/>
      <c r="B1226" s="13" t="s">
        <v>1706</v>
      </c>
      <c r="C1226" s="9" t="s">
        <v>26</v>
      </c>
      <c r="D1226" s="12">
        <v>2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21">
        <v>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12.75">
      <c r="A1227" s="27"/>
      <c r="B1227" s="13" t="s">
        <v>1537</v>
      </c>
      <c r="C1227" s="9" t="s">
        <v>26</v>
      </c>
      <c r="D1227" s="12">
        <v>0</v>
      </c>
      <c r="E1227" s="12">
        <v>1</v>
      </c>
      <c r="F1227" s="12">
        <v>1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</v>
      </c>
      <c r="N1227" s="12">
        <v>1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1</v>
      </c>
      <c r="AA1227" s="21">
        <v>1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1</v>
      </c>
      <c r="AI1227" s="21">
        <v>1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26.25">
      <c r="A1228" s="27"/>
      <c r="B1228" s="13" t="s">
        <v>802</v>
      </c>
      <c r="C1228" s="9" t="s">
        <v>26</v>
      </c>
      <c r="D1228" s="12">
        <v>0</v>
      </c>
      <c r="E1228" s="12">
        <v>1</v>
      </c>
      <c r="F1228" s="12">
        <v>1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1</v>
      </c>
      <c r="P1228" s="12">
        <v>1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1</v>
      </c>
      <c r="AA1228" s="21">
        <v>1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1</v>
      </c>
      <c r="AK1228" s="21">
        <v>1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ht="12.75">
      <c r="A1229" s="27"/>
      <c r="B1229" s="13" t="s">
        <v>1662</v>
      </c>
      <c r="C1229" s="9" t="s">
        <v>26</v>
      </c>
      <c r="D1229" s="12">
        <v>1</v>
      </c>
      <c r="E1229" s="12">
        <v>1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1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1</v>
      </c>
      <c r="AA1229" s="21">
        <v>0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1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ht="26.25">
      <c r="A1230" s="27"/>
      <c r="B1230" s="13" t="s">
        <v>322</v>
      </c>
      <c r="C1230" s="9" t="s">
        <v>26</v>
      </c>
      <c r="D1230" s="12">
        <v>0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12.75">
      <c r="A1231" s="27"/>
      <c r="B1231" s="13" t="s">
        <v>531</v>
      </c>
      <c r="C1231" s="9" t="s">
        <v>26</v>
      </c>
      <c r="D1231" s="12">
        <v>1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21">
        <v>0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0</v>
      </c>
      <c r="AO1231" s="21">
        <v>0</v>
      </c>
      <c r="AP1231" s="21">
        <v>0</v>
      </c>
      <c r="AQ1231" s="21">
        <v>0</v>
      </c>
      <c r="AR1231" s="21">
        <v>0</v>
      </c>
      <c r="AS1231" s="21">
        <v>0</v>
      </c>
    </row>
    <row r="1232" spans="1:45" ht="12.75">
      <c r="A1232" s="27"/>
      <c r="B1232" s="13" t="s">
        <v>829</v>
      </c>
      <c r="C1232" s="9" t="s">
        <v>26</v>
      </c>
      <c r="D1232" s="12">
        <v>1</v>
      </c>
      <c r="E1232" s="12">
        <v>1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1</v>
      </c>
      <c r="X1232" s="12">
        <v>0</v>
      </c>
      <c r="Y1232" s="12">
        <v>0</v>
      </c>
      <c r="Z1232" s="12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26.25">
      <c r="A1233" s="27"/>
      <c r="B1233" s="13" t="s">
        <v>1214</v>
      </c>
      <c r="C1233" s="9" t="s">
        <v>26</v>
      </c>
      <c r="D1233" s="12">
        <v>0</v>
      </c>
      <c r="E1233" s="12">
        <v>1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1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1</v>
      </c>
      <c r="AA1233" s="21">
        <v>0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1</v>
      </c>
      <c r="AK1233" s="21">
        <v>0</v>
      </c>
      <c r="AL1233" s="21">
        <v>0</v>
      </c>
      <c r="AM1233" s="21">
        <v>0</v>
      </c>
      <c r="AN1233" s="21">
        <v>0</v>
      </c>
      <c r="AO1233" s="21">
        <v>0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26.25">
      <c r="A1234" s="27"/>
      <c r="B1234" s="13" t="s">
        <v>918</v>
      </c>
      <c r="C1234" s="9" t="s">
        <v>47</v>
      </c>
      <c r="D1234" s="12">
        <v>0</v>
      </c>
      <c r="E1234" s="12">
        <v>5</v>
      </c>
      <c r="F1234" s="12">
        <v>0</v>
      </c>
      <c r="G1234" s="12">
        <v>0</v>
      </c>
      <c r="H1234" s="12">
        <v>0</v>
      </c>
      <c r="I1234" s="12">
        <v>1</v>
      </c>
      <c r="J1234" s="12">
        <v>0</v>
      </c>
      <c r="K1234" s="12">
        <v>1</v>
      </c>
      <c r="L1234" s="12">
        <v>0</v>
      </c>
      <c r="M1234" s="12">
        <v>0</v>
      </c>
      <c r="N1234" s="12">
        <v>0</v>
      </c>
      <c r="O1234" s="12">
        <v>1</v>
      </c>
      <c r="P1234" s="12">
        <v>0</v>
      </c>
      <c r="Q1234" s="12">
        <v>1</v>
      </c>
      <c r="R1234" s="12">
        <v>0</v>
      </c>
      <c r="S1234" s="12">
        <v>1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5</v>
      </c>
      <c r="AA1234" s="21">
        <v>0</v>
      </c>
      <c r="AB1234" s="21">
        <v>0</v>
      </c>
      <c r="AC1234" s="21">
        <v>0</v>
      </c>
      <c r="AD1234" s="21">
        <v>1</v>
      </c>
      <c r="AE1234" s="21">
        <v>0</v>
      </c>
      <c r="AF1234" s="21">
        <v>0</v>
      </c>
      <c r="AG1234" s="21">
        <v>0</v>
      </c>
      <c r="AH1234" s="21">
        <v>1</v>
      </c>
      <c r="AI1234" s="21">
        <v>0</v>
      </c>
      <c r="AJ1234" s="21">
        <v>0</v>
      </c>
      <c r="AK1234" s="21">
        <v>0</v>
      </c>
      <c r="AL1234" s="21">
        <v>2</v>
      </c>
      <c r="AM1234" s="21">
        <v>0</v>
      </c>
      <c r="AN1234" s="21">
        <v>1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26.25">
      <c r="A1235" s="27"/>
      <c r="B1235" s="13" t="s">
        <v>1362</v>
      </c>
      <c r="C1235" s="9" t="s">
        <v>214</v>
      </c>
      <c r="D1235" s="12">
        <v>1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1</v>
      </c>
      <c r="Z1235" s="12">
        <v>0</v>
      </c>
      <c r="AA1235" s="21">
        <v>0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ht="12.75">
      <c r="A1236" s="27"/>
      <c r="B1236" s="13" t="s">
        <v>1481</v>
      </c>
      <c r="C1236" s="9" t="s">
        <v>214</v>
      </c>
      <c r="D1236" s="12">
        <v>15</v>
      </c>
      <c r="E1236" s="12">
        <v>14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2</v>
      </c>
      <c r="N1236" s="12">
        <v>0</v>
      </c>
      <c r="O1236" s="12">
        <v>2</v>
      </c>
      <c r="P1236" s="12">
        <v>0</v>
      </c>
      <c r="Q1236" s="12">
        <v>6</v>
      </c>
      <c r="R1236" s="12">
        <v>0</v>
      </c>
      <c r="S1236" s="12">
        <v>3</v>
      </c>
      <c r="T1236" s="12">
        <v>0</v>
      </c>
      <c r="U1236" s="12">
        <v>1</v>
      </c>
      <c r="V1236" s="12">
        <v>0</v>
      </c>
      <c r="W1236" s="12">
        <v>0</v>
      </c>
      <c r="X1236" s="12">
        <v>0</v>
      </c>
      <c r="Y1236" s="12">
        <v>15</v>
      </c>
      <c r="Z1236" s="12">
        <v>13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2</v>
      </c>
      <c r="AI1236" s="21">
        <v>0</v>
      </c>
      <c r="AJ1236" s="21">
        <v>1</v>
      </c>
      <c r="AK1236" s="21">
        <v>0</v>
      </c>
      <c r="AL1236" s="21">
        <v>6</v>
      </c>
      <c r="AM1236" s="21">
        <v>0</v>
      </c>
      <c r="AN1236" s="21">
        <v>3</v>
      </c>
      <c r="AO1236" s="21">
        <v>0</v>
      </c>
      <c r="AP1236" s="21">
        <v>1</v>
      </c>
      <c r="AQ1236" s="21">
        <v>0</v>
      </c>
      <c r="AR1236" s="21">
        <v>0</v>
      </c>
      <c r="AS1236" s="21">
        <v>0</v>
      </c>
    </row>
    <row r="1237" spans="1:45" ht="39">
      <c r="A1237" s="27"/>
      <c r="B1237" s="13" t="s">
        <v>1531</v>
      </c>
      <c r="C1237" s="9" t="s">
        <v>214</v>
      </c>
      <c r="D1237" s="12">
        <v>1</v>
      </c>
      <c r="E1237" s="12">
        <v>4</v>
      </c>
      <c r="F1237" s="12">
        <v>2</v>
      </c>
      <c r="G1237" s="12">
        <v>0</v>
      </c>
      <c r="H1237" s="12">
        <v>0</v>
      </c>
      <c r="I1237" s="12">
        <v>0</v>
      </c>
      <c r="J1237" s="12">
        <v>0</v>
      </c>
      <c r="K1237" s="12">
        <v>2</v>
      </c>
      <c r="L1237" s="12">
        <v>1</v>
      </c>
      <c r="M1237" s="12">
        <v>1</v>
      </c>
      <c r="N1237" s="12">
        <v>1</v>
      </c>
      <c r="O1237" s="12">
        <v>0</v>
      </c>
      <c r="P1237" s="12">
        <v>0</v>
      </c>
      <c r="Q1237" s="12">
        <v>1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3</v>
      </c>
      <c r="AA1237" s="21">
        <v>2</v>
      </c>
      <c r="AB1237" s="21">
        <v>0</v>
      </c>
      <c r="AC1237" s="21">
        <v>0</v>
      </c>
      <c r="AD1237" s="21">
        <v>0</v>
      </c>
      <c r="AE1237" s="21">
        <v>0</v>
      </c>
      <c r="AF1237" s="21">
        <v>1</v>
      </c>
      <c r="AG1237" s="21">
        <v>1</v>
      </c>
      <c r="AH1237" s="21">
        <v>1</v>
      </c>
      <c r="AI1237" s="21">
        <v>1</v>
      </c>
      <c r="AJ1237" s="21">
        <v>0</v>
      </c>
      <c r="AK1237" s="21">
        <v>0</v>
      </c>
      <c r="AL1237" s="21">
        <v>1</v>
      </c>
      <c r="AM1237" s="21">
        <v>0</v>
      </c>
      <c r="AN1237" s="21">
        <v>0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5" ht="26.25">
      <c r="A1238" s="27"/>
      <c r="B1238" s="13" t="s">
        <v>747</v>
      </c>
      <c r="C1238" s="9" t="s">
        <v>214</v>
      </c>
      <c r="D1238" s="12">
        <v>2</v>
      </c>
      <c r="E1238" s="12">
        <v>21</v>
      </c>
      <c r="F1238" s="12">
        <v>13</v>
      </c>
      <c r="G1238" s="12">
        <v>0</v>
      </c>
      <c r="H1238" s="12">
        <v>0</v>
      </c>
      <c r="I1238" s="12">
        <v>4</v>
      </c>
      <c r="J1238" s="12">
        <v>2</v>
      </c>
      <c r="K1238" s="12">
        <v>3</v>
      </c>
      <c r="L1238" s="12">
        <v>0</v>
      </c>
      <c r="M1238" s="12">
        <v>3</v>
      </c>
      <c r="N1238" s="12">
        <v>2</v>
      </c>
      <c r="O1238" s="12">
        <v>1</v>
      </c>
      <c r="P1238" s="12">
        <v>1</v>
      </c>
      <c r="Q1238" s="12">
        <v>5</v>
      </c>
      <c r="R1238" s="12">
        <v>4</v>
      </c>
      <c r="S1238" s="12">
        <v>1</v>
      </c>
      <c r="T1238" s="12">
        <v>1</v>
      </c>
      <c r="U1238" s="12">
        <v>3</v>
      </c>
      <c r="V1238" s="12">
        <v>3</v>
      </c>
      <c r="W1238" s="12">
        <v>1</v>
      </c>
      <c r="X1238" s="12">
        <v>0</v>
      </c>
      <c r="Y1238" s="12">
        <v>0</v>
      </c>
      <c r="Z1238" s="12">
        <v>17</v>
      </c>
      <c r="AA1238" s="21">
        <v>11</v>
      </c>
      <c r="AB1238" s="21">
        <v>0</v>
      </c>
      <c r="AC1238" s="21">
        <v>0</v>
      </c>
      <c r="AD1238" s="21">
        <v>3</v>
      </c>
      <c r="AE1238" s="21">
        <v>1</v>
      </c>
      <c r="AF1238" s="21">
        <v>2</v>
      </c>
      <c r="AG1238" s="21">
        <v>0</v>
      </c>
      <c r="AH1238" s="21">
        <v>2</v>
      </c>
      <c r="AI1238" s="21">
        <v>2</v>
      </c>
      <c r="AJ1238" s="21">
        <v>0</v>
      </c>
      <c r="AK1238" s="21">
        <v>0</v>
      </c>
      <c r="AL1238" s="21">
        <v>6</v>
      </c>
      <c r="AM1238" s="21">
        <v>5</v>
      </c>
      <c r="AN1238" s="21">
        <v>1</v>
      </c>
      <c r="AO1238" s="21">
        <v>1</v>
      </c>
      <c r="AP1238" s="21">
        <v>2</v>
      </c>
      <c r="AQ1238" s="21">
        <v>2</v>
      </c>
      <c r="AR1238" s="21">
        <v>1</v>
      </c>
      <c r="AS1238" s="21">
        <v>0</v>
      </c>
    </row>
    <row r="1239" spans="1:45" ht="12.75">
      <c r="A1239" s="27"/>
      <c r="B1239" s="13" t="s">
        <v>554</v>
      </c>
      <c r="C1239" s="9" t="s">
        <v>214</v>
      </c>
      <c r="D1239" s="12">
        <v>0</v>
      </c>
      <c r="E1239" s="12">
        <v>2</v>
      </c>
      <c r="F1239" s="12">
        <v>1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2</v>
      </c>
      <c r="P1239" s="12">
        <v>1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2</v>
      </c>
      <c r="AA1239" s="21">
        <v>1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0</v>
      </c>
      <c r="AI1239" s="21">
        <v>0</v>
      </c>
      <c r="AJ1239" s="21">
        <v>2</v>
      </c>
      <c r="AK1239" s="21">
        <v>1</v>
      </c>
      <c r="AL1239" s="21">
        <v>0</v>
      </c>
      <c r="AM1239" s="21">
        <v>0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ht="26.25">
      <c r="A1240" s="27"/>
      <c r="B1240" s="13" t="s">
        <v>1517</v>
      </c>
      <c r="C1240" s="9" t="s">
        <v>214</v>
      </c>
      <c r="D1240" s="12">
        <v>1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27"/>
      <c r="B1241" s="13" t="s">
        <v>614</v>
      </c>
      <c r="C1241" s="9" t="s">
        <v>214</v>
      </c>
      <c r="D1241" s="12">
        <v>3</v>
      </c>
      <c r="E1241" s="12">
        <v>3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2</v>
      </c>
      <c r="V1241" s="12">
        <v>0</v>
      </c>
      <c r="W1241" s="12">
        <v>0</v>
      </c>
      <c r="X1241" s="12">
        <v>0</v>
      </c>
      <c r="Y1241" s="12">
        <v>3</v>
      </c>
      <c r="Z1241" s="12">
        <v>3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1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0</v>
      </c>
      <c r="AO1241" s="21">
        <v>0</v>
      </c>
      <c r="AP1241" s="21">
        <v>2</v>
      </c>
      <c r="AQ1241" s="21">
        <v>0</v>
      </c>
      <c r="AR1241" s="21">
        <v>0</v>
      </c>
      <c r="AS1241" s="21">
        <v>0</v>
      </c>
    </row>
    <row r="1242" spans="1:45" ht="12.75">
      <c r="A1242" s="27"/>
      <c r="B1242" s="13" t="s">
        <v>432</v>
      </c>
      <c r="C1242" s="9" t="s">
        <v>214</v>
      </c>
      <c r="D1242" s="12">
        <v>0</v>
      </c>
      <c r="E1242" s="12">
        <v>1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1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1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1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ht="12.75">
      <c r="A1243" s="27"/>
      <c r="B1243" s="13" t="s">
        <v>1353</v>
      </c>
      <c r="C1243" s="9" t="s">
        <v>214</v>
      </c>
      <c r="D1243" s="12">
        <v>1</v>
      </c>
      <c r="E1243" s="12">
        <v>1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1</v>
      </c>
      <c r="V1243" s="12">
        <v>0</v>
      </c>
      <c r="W1243" s="12">
        <v>0</v>
      </c>
      <c r="X1243" s="12">
        <v>0</v>
      </c>
      <c r="Y1243" s="12">
        <v>1</v>
      </c>
      <c r="Z1243" s="12">
        <v>1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0</v>
      </c>
      <c r="AM1243" s="21">
        <v>0</v>
      </c>
      <c r="AN1243" s="21">
        <v>0</v>
      </c>
      <c r="AO1243" s="21">
        <v>0</v>
      </c>
      <c r="AP1243" s="21">
        <v>1</v>
      </c>
      <c r="AQ1243" s="21">
        <v>0</v>
      </c>
      <c r="AR1243" s="21">
        <v>0</v>
      </c>
      <c r="AS1243" s="21">
        <v>0</v>
      </c>
    </row>
    <row r="1244" spans="1:45" ht="12.75">
      <c r="A1244" s="27"/>
      <c r="B1244" s="13" t="s">
        <v>1263</v>
      </c>
      <c r="C1244" s="9" t="s">
        <v>214</v>
      </c>
      <c r="D1244" s="12">
        <v>6</v>
      </c>
      <c r="E1244" s="12">
        <v>7</v>
      </c>
      <c r="F1244" s="12">
        <v>6</v>
      </c>
      <c r="G1244" s="12">
        <v>0</v>
      </c>
      <c r="H1244" s="12">
        <v>0</v>
      </c>
      <c r="I1244" s="12">
        <v>0</v>
      </c>
      <c r="J1244" s="12">
        <v>0</v>
      </c>
      <c r="K1244" s="12">
        <v>1</v>
      </c>
      <c r="L1244" s="12">
        <v>0</v>
      </c>
      <c r="M1244" s="12">
        <v>3</v>
      </c>
      <c r="N1244" s="12">
        <v>3</v>
      </c>
      <c r="O1244" s="12">
        <v>1</v>
      </c>
      <c r="P1244" s="12">
        <v>1</v>
      </c>
      <c r="Q1244" s="12">
        <v>1</v>
      </c>
      <c r="R1244" s="12">
        <v>1</v>
      </c>
      <c r="S1244" s="12">
        <v>1</v>
      </c>
      <c r="T1244" s="12">
        <v>1</v>
      </c>
      <c r="U1244" s="12">
        <v>0</v>
      </c>
      <c r="V1244" s="12">
        <v>0</v>
      </c>
      <c r="W1244" s="12">
        <v>0</v>
      </c>
      <c r="X1244" s="12">
        <v>0</v>
      </c>
      <c r="Y1244" s="12">
        <v>6</v>
      </c>
      <c r="Z1244" s="12">
        <v>7</v>
      </c>
      <c r="AA1244" s="21">
        <v>6</v>
      </c>
      <c r="AB1244" s="21">
        <v>0</v>
      </c>
      <c r="AC1244" s="21">
        <v>0</v>
      </c>
      <c r="AD1244" s="21">
        <v>0</v>
      </c>
      <c r="AE1244" s="21">
        <v>0</v>
      </c>
      <c r="AF1244" s="21">
        <v>1</v>
      </c>
      <c r="AG1244" s="21">
        <v>0</v>
      </c>
      <c r="AH1244" s="21">
        <v>3</v>
      </c>
      <c r="AI1244" s="21">
        <v>3</v>
      </c>
      <c r="AJ1244" s="21">
        <v>1</v>
      </c>
      <c r="AK1244" s="21">
        <v>1</v>
      </c>
      <c r="AL1244" s="21">
        <v>1</v>
      </c>
      <c r="AM1244" s="21">
        <v>1</v>
      </c>
      <c r="AN1244" s="21">
        <v>1</v>
      </c>
      <c r="AO1244" s="21">
        <v>1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26.25">
      <c r="A1245" s="27"/>
      <c r="B1245" s="13" t="s">
        <v>1031</v>
      </c>
      <c r="C1245" s="9" t="s">
        <v>1167</v>
      </c>
      <c r="D1245" s="12">
        <v>0</v>
      </c>
      <c r="E1245" s="12">
        <v>1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1</v>
      </c>
      <c r="V1245" s="12">
        <v>0</v>
      </c>
      <c r="W1245" s="12">
        <v>0</v>
      </c>
      <c r="X1245" s="12">
        <v>0</v>
      </c>
      <c r="Y1245" s="12">
        <v>0</v>
      </c>
      <c r="Z1245" s="12">
        <v>1</v>
      </c>
      <c r="AA1245" s="21">
        <v>0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1</v>
      </c>
      <c r="AQ1245" s="21">
        <v>0</v>
      </c>
      <c r="AR1245" s="21">
        <v>0</v>
      </c>
      <c r="AS1245" s="21">
        <v>0</v>
      </c>
    </row>
    <row r="1246" spans="1:45" ht="26.25">
      <c r="A1246" s="27"/>
      <c r="B1246" s="13" t="s">
        <v>1381</v>
      </c>
      <c r="C1246" s="9" t="s">
        <v>1167</v>
      </c>
      <c r="D1246" s="12">
        <v>0</v>
      </c>
      <c r="E1246" s="12">
        <v>8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1</v>
      </c>
      <c r="L1246" s="12">
        <v>0</v>
      </c>
      <c r="M1246" s="12">
        <v>2</v>
      </c>
      <c r="N1246" s="12">
        <v>0</v>
      </c>
      <c r="O1246" s="12">
        <v>2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1</v>
      </c>
      <c r="V1246" s="12">
        <v>0</v>
      </c>
      <c r="W1246" s="12">
        <v>2</v>
      </c>
      <c r="X1246" s="12">
        <v>0</v>
      </c>
      <c r="Y1246" s="12">
        <v>0</v>
      </c>
      <c r="Z1246" s="12">
        <v>7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1</v>
      </c>
      <c r="AG1246" s="21">
        <v>0</v>
      </c>
      <c r="AH1246" s="21">
        <v>1</v>
      </c>
      <c r="AI1246" s="21">
        <v>0</v>
      </c>
      <c r="AJ1246" s="21">
        <v>2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1</v>
      </c>
      <c r="AQ1246" s="21">
        <v>0</v>
      </c>
      <c r="AR1246" s="21">
        <v>2</v>
      </c>
      <c r="AS1246" s="21">
        <v>0</v>
      </c>
    </row>
    <row r="1247" spans="1:45" ht="26.25">
      <c r="A1247" s="27"/>
      <c r="B1247" s="13" t="s">
        <v>50</v>
      </c>
      <c r="C1247" s="9" t="s">
        <v>1167</v>
      </c>
      <c r="D1247" s="12">
        <v>0</v>
      </c>
      <c r="E1247" s="12">
        <v>3</v>
      </c>
      <c r="F1247" s="12">
        <v>2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1</v>
      </c>
      <c r="R1247" s="12">
        <v>1</v>
      </c>
      <c r="S1247" s="12">
        <v>0</v>
      </c>
      <c r="T1247" s="12">
        <v>0</v>
      </c>
      <c r="U1247" s="12">
        <v>1</v>
      </c>
      <c r="V1247" s="12">
        <v>1</v>
      </c>
      <c r="W1247" s="12">
        <v>1</v>
      </c>
      <c r="X1247" s="12">
        <v>0</v>
      </c>
      <c r="Y1247" s="12">
        <v>0</v>
      </c>
      <c r="Z1247" s="12">
        <v>1</v>
      </c>
      <c r="AA1247" s="21">
        <v>1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1</v>
      </c>
      <c r="AQ1247" s="21">
        <v>1</v>
      </c>
      <c r="AR1247" s="21">
        <v>0</v>
      </c>
      <c r="AS1247" s="21">
        <v>0</v>
      </c>
    </row>
    <row r="1248" spans="1:45" ht="12.75">
      <c r="A1248" s="27"/>
      <c r="B1248" s="13" t="s">
        <v>434</v>
      </c>
      <c r="C1248" s="9" t="s">
        <v>1167</v>
      </c>
      <c r="D1248" s="12">
        <v>3</v>
      </c>
      <c r="E1248" s="12">
        <v>3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1</v>
      </c>
      <c r="P1248" s="12">
        <v>0</v>
      </c>
      <c r="Q1248" s="12">
        <v>1</v>
      </c>
      <c r="R1248" s="12">
        <v>0</v>
      </c>
      <c r="S1248" s="12">
        <v>1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39">
      <c r="A1249" s="27"/>
      <c r="B1249" s="13" t="s">
        <v>1252</v>
      </c>
      <c r="C1249" s="9" t="s">
        <v>1167</v>
      </c>
      <c r="D1249" s="12">
        <v>1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12.75">
      <c r="A1250" s="27"/>
      <c r="B1250" s="13" t="s">
        <v>199</v>
      </c>
      <c r="C1250" s="9" t="s">
        <v>1167</v>
      </c>
      <c r="D1250" s="12">
        <v>0</v>
      </c>
      <c r="E1250" s="12">
        <v>2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1</v>
      </c>
      <c r="L1250" s="12">
        <v>0</v>
      </c>
      <c r="M1250" s="12">
        <v>1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2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1</v>
      </c>
      <c r="AG1250" s="21">
        <v>0</v>
      </c>
      <c r="AH1250" s="21">
        <v>1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ht="12.75">
      <c r="A1251" s="27"/>
      <c r="B1251" s="13" t="s">
        <v>1771</v>
      </c>
      <c r="C1251" s="9" t="s">
        <v>1167</v>
      </c>
      <c r="D1251" s="12">
        <v>0</v>
      </c>
      <c r="E1251" s="12">
        <v>1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1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1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1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ht="26.25">
      <c r="A1252" s="27"/>
      <c r="B1252" s="13" t="s">
        <v>615</v>
      </c>
      <c r="C1252" s="9" t="s">
        <v>1167</v>
      </c>
      <c r="D1252" s="12">
        <v>1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26.25">
      <c r="A1253" s="27"/>
      <c r="B1253" s="13" t="s">
        <v>1744</v>
      </c>
      <c r="C1253" s="9" t="s">
        <v>1167</v>
      </c>
      <c r="D1253" s="12">
        <v>0</v>
      </c>
      <c r="E1253" s="12">
        <v>1</v>
      </c>
      <c r="F1253" s="12">
        <v>1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1</v>
      </c>
      <c r="X1253" s="12">
        <v>1</v>
      </c>
      <c r="Y1253" s="12">
        <v>0</v>
      </c>
      <c r="Z1253" s="12">
        <v>1</v>
      </c>
      <c r="AA1253" s="21">
        <v>1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1</v>
      </c>
      <c r="AS1253" s="21">
        <v>1</v>
      </c>
    </row>
    <row r="1254" spans="1:45" ht="12.75">
      <c r="A1254" s="27"/>
      <c r="B1254" s="13" t="s">
        <v>1696</v>
      </c>
      <c r="C1254" s="9" t="s">
        <v>1167</v>
      </c>
      <c r="D1254" s="12">
        <v>0</v>
      </c>
      <c r="E1254" s="12">
        <v>1</v>
      </c>
      <c r="F1254" s="12">
        <v>1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1</v>
      </c>
      <c r="R1254" s="12">
        <v>1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1</v>
      </c>
      <c r="AA1254" s="21">
        <v>1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1</v>
      </c>
      <c r="AM1254" s="21">
        <v>1</v>
      </c>
      <c r="AN1254" s="21">
        <v>0</v>
      </c>
      <c r="AO1254" s="21">
        <v>0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ht="26.25">
      <c r="A1255" s="27"/>
      <c r="B1255" s="13" t="s">
        <v>1386</v>
      </c>
      <c r="C1255" s="9" t="s">
        <v>1167</v>
      </c>
      <c r="D1255" s="12">
        <v>0</v>
      </c>
      <c r="E1255" s="12">
        <v>1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1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1</v>
      </c>
      <c r="AI1255" s="21">
        <v>0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27"/>
      <c r="B1256" s="13" t="s">
        <v>383</v>
      </c>
      <c r="C1256" s="9" t="s">
        <v>1167</v>
      </c>
      <c r="D1256" s="12">
        <v>0</v>
      </c>
      <c r="E1256" s="12">
        <v>1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1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1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ht="26.25">
      <c r="A1257" s="27"/>
      <c r="B1257" s="13" t="s">
        <v>87</v>
      </c>
      <c r="C1257" s="9" t="s">
        <v>15</v>
      </c>
      <c r="D1257" s="12">
        <v>0</v>
      </c>
      <c r="E1257" s="12">
        <v>1</v>
      </c>
      <c r="F1257" s="12">
        <v>1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1</v>
      </c>
      <c r="P1257" s="12">
        <v>1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1</v>
      </c>
      <c r="AA1257" s="21">
        <v>1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1</v>
      </c>
      <c r="AK1257" s="21">
        <v>1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ht="12.75">
      <c r="A1258" s="27"/>
      <c r="B1258" s="13" t="s">
        <v>84</v>
      </c>
      <c r="C1258" s="9" t="s">
        <v>15</v>
      </c>
      <c r="D1258" s="12">
        <v>1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1</v>
      </c>
      <c r="Z1258" s="12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ht="12.75">
      <c r="A1259" s="27"/>
      <c r="B1259" s="13" t="s">
        <v>278</v>
      </c>
      <c r="C1259" s="9" t="s">
        <v>15</v>
      </c>
      <c r="D1259" s="12">
        <v>0</v>
      </c>
      <c r="E1259" s="12">
        <v>1</v>
      </c>
      <c r="F1259" s="12">
        <v>1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1</v>
      </c>
      <c r="X1259" s="12">
        <v>1</v>
      </c>
      <c r="Y1259" s="12">
        <v>0</v>
      </c>
      <c r="Z1259" s="12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12.75">
      <c r="A1260" s="27"/>
      <c r="B1260" s="13" t="s">
        <v>983</v>
      </c>
      <c r="C1260" s="9" t="s">
        <v>15</v>
      </c>
      <c r="D1260" s="12">
        <v>0</v>
      </c>
      <c r="E1260" s="12">
        <v>1</v>
      </c>
      <c r="F1260" s="12">
        <v>1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1</v>
      </c>
      <c r="X1260" s="12">
        <v>1</v>
      </c>
      <c r="Y1260" s="12">
        <v>0</v>
      </c>
      <c r="Z1260" s="12">
        <v>1</v>
      </c>
      <c r="AA1260" s="21">
        <v>1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0</v>
      </c>
      <c r="AK1260" s="21">
        <v>0</v>
      </c>
      <c r="AL1260" s="21">
        <v>0</v>
      </c>
      <c r="AM1260" s="21">
        <v>0</v>
      </c>
      <c r="AN1260" s="21">
        <v>0</v>
      </c>
      <c r="AO1260" s="21">
        <v>0</v>
      </c>
      <c r="AP1260" s="21">
        <v>0</v>
      </c>
      <c r="AQ1260" s="21">
        <v>0</v>
      </c>
      <c r="AR1260" s="21">
        <v>1</v>
      </c>
      <c r="AS1260" s="21">
        <v>1</v>
      </c>
    </row>
    <row r="1261" spans="1:45" ht="26.25">
      <c r="A1261" s="27"/>
      <c r="B1261" s="13" t="s">
        <v>1096</v>
      </c>
      <c r="C1261" s="9" t="s">
        <v>88</v>
      </c>
      <c r="D1261" s="12">
        <v>2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1</v>
      </c>
      <c r="Z1261" s="12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27"/>
      <c r="B1262" s="13" t="s">
        <v>222</v>
      </c>
      <c r="C1262" s="9" t="s">
        <v>88</v>
      </c>
      <c r="D1262" s="12">
        <v>0</v>
      </c>
      <c r="E1262" s="12">
        <v>1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1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1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1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26.25">
      <c r="A1263" s="27"/>
      <c r="B1263" s="13" t="s">
        <v>460</v>
      </c>
      <c r="C1263" s="9" t="s">
        <v>1492</v>
      </c>
      <c r="D1263" s="12">
        <v>0</v>
      </c>
      <c r="E1263" s="12">
        <v>2</v>
      </c>
      <c r="F1263" s="12">
        <v>2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1</v>
      </c>
      <c r="N1263" s="12">
        <v>1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1</v>
      </c>
      <c r="X1263" s="12">
        <v>1</v>
      </c>
      <c r="Y1263" s="12">
        <v>0</v>
      </c>
      <c r="Z1263" s="12">
        <v>2</v>
      </c>
      <c r="AA1263" s="21">
        <v>2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1</v>
      </c>
      <c r="AI1263" s="21">
        <v>1</v>
      </c>
      <c r="AJ1263" s="21">
        <v>0</v>
      </c>
      <c r="AK1263" s="21">
        <v>0</v>
      </c>
      <c r="AL1263" s="21">
        <v>0</v>
      </c>
      <c r="AM1263" s="21">
        <v>0</v>
      </c>
      <c r="AN1263" s="21">
        <v>0</v>
      </c>
      <c r="AO1263" s="21">
        <v>0</v>
      </c>
      <c r="AP1263" s="21">
        <v>0</v>
      </c>
      <c r="AQ1263" s="21">
        <v>0</v>
      </c>
      <c r="AR1263" s="21">
        <v>1</v>
      </c>
      <c r="AS1263" s="21">
        <v>1</v>
      </c>
    </row>
    <row r="1264" spans="1:45" ht="12.75">
      <c r="A1264" s="27"/>
      <c r="B1264" s="13" t="s">
        <v>551</v>
      </c>
      <c r="C1264" s="9" t="s">
        <v>1492</v>
      </c>
      <c r="D1264" s="12">
        <v>0</v>
      </c>
      <c r="E1264" s="12">
        <v>1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1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1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39">
      <c r="A1265" s="27"/>
      <c r="B1265" s="13" t="s">
        <v>830</v>
      </c>
      <c r="C1265" s="9" t="s">
        <v>1492</v>
      </c>
      <c r="D1265" s="12">
        <v>0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ht="12.75">
      <c r="A1266" s="27"/>
      <c r="B1266" s="13" t="s">
        <v>1039</v>
      </c>
      <c r="C1266" s="9" t="s">
        <v>789</v>
      </c>
      <c r="D1266" s="12">
        <v>0</v>
      </c>
      <c r="E1266" s="12">
        <v>3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1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1</v>
      </c>
      <c r="R1266" s="12">
        <v>0</v>
      </c>
      <c r="S1266" s="12">
        <v>1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3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1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1</v>
      </c>
      <c r="AM1266" s="21">
        <v>0</v>
      </c>
      <c r="AN1266" s="21">
        <v>1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26.25">
      <c r="A1267" s="27"/>
      <c r="B1267" s="13" t="s">
        <v>1315</v>
      </c>
      <c r="C1267" s="9" t="s">
        <v>789</v>
      </c>
      <c r="D1267" s="12">
        <v>1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ht="26.25">
      <c r="A1268" s="27"/>
      <c r="B1268" s="13" t="s">
        <v>1237</v>
      </c>
      <c r="C1268" s="9" t="s">
        <v>789</v>
      </c>
      <c r="D1268" s="12">
        <v>1</v>
      </c>
      <c r="E1268" s="12">
        <v>5</v>
      </c>
      <c r="F1268" s="12">
        <v>2</v>
      </c>
      <c r="G1268" s="12">
        <v>0</v>
      </c>
      <c r="H1268" s="12">
        <v>0</v>
      </c>
      <c r="I1268" s="12">
        <v>0</v>
      </c>
      <c r="J1268" s="12">
        <v>0</v>
      </c>
      <c r="K1268" s="12">
        <v>1</v>
      </c>
      <c r="L1268" s="12">
        <v>1</v>
      </c>
      <c r="M1268" s="12">
        <v>1</v>
      </c>
      <c r="N1268" s="12">
        <v>0</v>
      </c>
      <c r="O1268" s="12">
        <v>1</v>
      </c>
      <c r="P1268" s="12">
        <v>0</v>
      </c>
      <c r="Q1268" s="12">
        <v>1</v>
      </c>
      <c r="R1268" s="12">
        <v>1</v>
      </c>
      <c r="S1268" s="12">
        <v>0</v>
      </c>
      <c r="T1268" s="12">
        <v>0</v>
      </c>
      <c r="U1268" s="12">
        <v>0</v>
      </c>
      <c r="V1268" s="12">
        <v>0</v>
      </c>
      <c r="W1268" s="12">
        <v>1</v>
      </c>
      <c r="X1268" s="12">
        <v>0</v>
      </c>
      <c r="Y1268" s="12">
        <v>0</v>
      </c>
      <c r="Z1268" s="12">
        <v>5</v>
      </c>
      <c r="AA1268" s="21">
        <v>2</v>
      </c>
      <c r="AB1268" s="21">
        <v>0</v>
      </c>
      <c r="AC1268" s="21">
        <v>0</v>
      </c>
      <c r="AD1268" s="21">
        <v>0</v>
      </c>
      <c r="AE1268" s="21">
        <v>0</v>
      </c>
      <c r="AF1268" s="21">
        <v>1</v>
      </c>
      <c r="AG1268" s="21">
        <v>1</v>
      </c>
      <c r="AH1268" s="21">
        <v>1</v>
      </c>
      <c r="AI1268" s="21">
        <v>0</v>
      </c>
      <c r="AJ1268" s="21">
        <v>1</v>
      </c>
      <c r="AK1268" s="21">
        <v>0</v>
      </c>
      <c r="AL1268" s="21">
        <v>1</v>
      </c>
      <c r="AM1268" s="21">
        <v>1</v>
      </c>
      <c r="AN1268" s="21">
        <v>0</v>
      </c>
      <c r="AO1268" s="21">
        <v>0</v>
      </c>
      <c r="AP1268" s="21">
        <v>0</v>
      </c>
      <c r="AQ1268" s="21">
        <v>0</v>
      </c>
      <c r="AR1268" s="21">
        <v>1</v>
      </c>
      <c r="AS1268" s="21">
        <v>0</v>
      </c>
    </row>
    <row r="1269" spans="1:45" ht="12.75">
      <c r="A1269" s="27"/>
      <c r="B1269" s="13" t="s">
        <v>938</v>
      </c>
      <c r="C1269" s="9" t="s">
        <v>789</v>
      </c>
      <c r="D1269" s="12">
        <v>0</v>
      </c>
      <c r="E1269" s="12">
        <v>1</v>
      </c>
      <c r="F1269" s="12">
        <v>1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1</v>
      </c>
      <c r="T1269" s="12">
        <v>1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12.75">
      <c r="A1270" s="27"/>
      <c r="B1270" s="13" t="s">
        <v>571</v>
      </c>
      <c r="C1270" s="9" t="s">
        <v>789</v>
      </c>
      <c r="D1270" s="12">
        <v>6</v>
      </c>
      <c r="E1270" s="12">
        <v>1</v>
      </c>
      <c r="F1270" s="12">
        <v>0</v>
      </c>
      <c r="G1270" s="12">
        <v>0</v>
      </c>
      <c r="H1270" s="12">
        <v>0</v>
      </c>
      <c r="I1270" s="12">
        <v>1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5</v>
      </c>
      <c r="Z1270" s="12">
        <v>1</v>
      </c>
      <c r="AA1270" s="21">
        <v>0</v>
      </c>
      <c r="AB1270" s="21">
        <v>0</v>
      </c>
      <c r="AC1270" s="21">
        <v>0</v>
      </c>
      <c r="AD1270" s="21">
        <v>1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27"/>
      <c r="B1271" s="13" t="s">
        <v>1456</v>
      </c>
      <c r="C1271" s="9" t="s">
        <v>789</v>
      </c>
      <c r="D1271" s="12">
        <v>1</v>
      </c>
      <c r="E1271" s="12">
        <v>4</v>
      </c>
      <c r="F1271" s="12">
        <v>1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</v>
      </c>
      <c r="N1271" s="12">
        <v>0</v>
      </c>
      <c r="O1271" s="12">
        <v>1</v>
      </c>
      <c r="P1271" s="12">
        <v>0</v>
      </c>
      <c r="Q1271" s="12">
        <v>1</v>
      </c>
      <c r="R1271" s="12">
        <v>0</v>
      </c>
      <c r="S1271" s="12">
        <v>1</v>
      </c>
      <c r="T1271" s="12">
        <v>1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3</v>
      </c>
      <c r="AA1271" s="21">
        <v>1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1</v>
      </c>
      <c r="AK1271" s="21">
        <v>0</v>
      </c>
      <c r="AL1271" s="21">
        <v>1</v>
      </c>
      <c r="AM1271" s="21">
        <v>0</v>
      </c>
      <c r="AN1271" s="21">
        <v>1</v>
      </c>
      <c r="AO1271" s="21">
        <v>1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26.25">
      <c r="A1272" s="27"/>
      <c r="B1272" s="13" t="s">
        <v>1748</v>
      </c>
      <c r="C1272" s="9" t="s">
        <v>789</v>
      </c>
      <c r="D1272" s="12">
        <v>0</v>
      </c>
      <c r="E1272" s="12">
        <v>1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1</v>
      </c>
      <c r="V1272" s="12">
        <v>0</v>
      </c>
      <c r="W1272" s="12">
        <v>0</v>
      </c>
      <c r="X1272" s="12">
        <v>0</v>
      </c>
      <c r="Y1272" s="12">
        <v>0</v>
      </c>
      <c r="Z1272" s="12">
        <v>1</v>
      </c>
      <c r="AA1272" s="21">
        <v>0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1</v>
      </c>
      <c r="AQ1272" s="21">
        <v>0</v>
      </c>
      <c r="AR1272" s="21">
        <v>0</v>
      </c>
      <c r="AS1272" s="21">
        <v>0</v>
      </c>
    </row>
    <row r="1273" spans="1:45" ht="12.75">
      <c r="A1273" s="27"/>
      <c r="B1273" s="13" t="s">
        <v>1755</v>
      </c>
      <c r="C1273" s="9" t="s">
        <v>789</v>
      </c>
      <c r="D1273" s="12">
        <v>1</v>
      </c>
      <c r="E1273" s="12">
        <v>11</v>
      </c>
      <c r="F1273" s="12">
        <v>0</v>
      </c>
      <c r="G1273" s="12">
        <v>0</v>
      </c>
      <c r="H1273" s="12">
        <v>0</v>
      </c>
      <c r="I1273" s="12">
        <v>1</v>
      </c>
      <c r="J1273" s="12">
        <v>0</v>
      </c>
      <c r="K1273" s="12">
        <v>0</v>
      </c>
      <c r="L1273" s="12">
        <v>0</v>
      </c>
      <c r="M1273" s="12">
        <v>2</v>
      </c>
      <c r="N1273" s="12">
        <v>0</v>
      </c>
      <c r="O1273" s="12">
        <v>0</v>
      </c>
      <c r="P1273" s="12">
        <v>0</v>
      </c>
      <c r="Q1273" s="12">
        <v>3</v>
      </c>
      <c r="R1273" s="12">
        <v>0</v>
      </c>
      <c r="S1273" s="12">
        <v>2</v>
      </c>
      <c r="T1273" s="12">
        <v>0</v>
      </c>
      <c r="U1273" s="12">
        <v>3</v>
      </c>
      <c r="V1273" s="12">
        <v>0</v>
      </c>
      <c r="W1273" s="12">
        <v>0</v>
      </c>
      <c r="X1273" s="12">
        <v>0</v>
      </c>
      <c r="Y1273" s="12">
        <v>1</v>
      </c>
      <c r="Z1273" s="12">
        <v>10</v>
      </c>
      <c r="AA1273" s="21">
        <v>0</v>
      </c>
      <c r="AB1273" s="21">
        <v>0</v>
      </c>
      <c r="AC1273" s="21">
        <v>0</v>
      </c>
      <c r="AD1273" s="21">
        <v>1</v>
      </c>
      <c r="AE1273" s="21">
        <v>0</v>
      </c>
      <c r="AF1273" s="21">
        <v>0</v>
      </c>
      <c r="AG1273" s="21">
        <v>0</v>
      </c>
      <c r="AH1273" s="21">
        <v>1</v>
      </c>
      <c r="AI1273" s="21">
        <v>0</v>
      </c>
      <c r="AJ1273" s="21">
        <v>0</v>
      </c>
      <c r="AK1273" s="21">
        <v>0</v>
      </c>
      <c r="AL1273" s="21">
        <v>3</v>
      </c>
      <c r="AM1273" s="21">
        <v>0</v>
      </c>
      <c r="AN1273" s="21">
        <v>1</v>
      </c>
      <c r="AO1273" s="21">
        <v>0</v>
      </c>
      <c r="AP1273" s="21">
        <v>4</v>
      </c>
      <c r="AQ1273" s="21">
        <v>0</v>
      </c>
      <c r="AR1273" s="21">
        <v>0</v>
      </c>
      <c r="AS1273" s="21">
        <v>0</v>
      </c>
    </row>
    <row r="1274" spans="1:45" ht="26.25">
      <c r="A1274" s="27"/>
      <c r="B1274" s="13" t="s">
        <v>294</v>
      </c>
      <c r="C1274" s="9" t="s">
        <v>789</v>
      </c>
      <c r="D1274" s="12">
        <v>0</v>
      </c>
      <c r="E1274" s="12">
        <v>1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1</v>
      </c>
      <c r="X1274" s="12">
        <v>0</v>
      </c>
      <c r="Y1274" s="12">
        <v>0</v>
      </c>
      <c r="Z1274" s="12">
        <v>1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1</v>
      </c>
      <c r="AS1274" s="21">
        <v>0</v>
      </c>
    </row>
    <row r="1275" spans="1:45" ht="39">
      <c r="A1275" s="27"/>
      <c r="B1275" s="13" t="s">
        <v>951</v>
      </c>
      <c r="C1275" s="9" t="s">
        <v>822</v>
      </c>
      <c r="D1275" s="12">
        <v>0</v>
      </c>
      <c r="E1275" s="12">
        <v>1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1</v>
      </c>
      <c r="V1275" s="12">
        <v>0</v>
      </c>
      <c r="W1275" s="12">
        <v>0</v>
      </c>
      <c r="X1275" s="12">
        <v>0</v>
      </c>
      <c r="Y1275" s="12">
        <v>0</v>
      </c>
      <c r="Z1275" s="12">
        <v>1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1</v>
      </c>
      <c r="AQ1275" s="21">
        <v>0</v>
      </c>
      <c r="AR1275" s="21">
        <v>0</v>
      </c>
      <c r="AS1275" s="21">
        <v>0</v>
      </c>
    </row>
    <row r="1276" spans="1:45" ht="12.75">
      <c r="A1276" s="27"/>
      <c r="B1276" s="13" t="s">
        <v>1042</v>
      </c>
      <c r="C1276" s="9" t="s">
        <v>822</v>
      </c>
      <c r="D1276" s="12">
        <v>3</v>
      </c>
      <c r="E1276" s="12">
        <v>2</v>
      </c>
      <c r="F1276" s="12">
        <v>2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1</v>
      </c>
      <c r="P1276" s="12">
        <v>1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1</v>
      </c>
      <c r="X1276" s="12">
        <v>1</v>
      </c>
      <c r="Y1276" s="12">
        <v>0</v>
      </c>
      <c r="Z1276" s="12">
        <v>2</v>
      </c>
      <c r="AA1276" s="21">
        <v>2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1</v>
      </c>
      <c r="AK1276" s="21">
        <v>1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1</v>
      </c>
      <c r="AS1276" s="21">
        <v>1</v>
      </c>
    </row>
    <row r="1277" spans="1:45" ht="12.75">
      <c r="A1277" s="27"/>
      <c r="B1277" s="13" t="s">
        <v>1533</v>
      </c>
      <c r="C1277" s="9" t="s">
        <v>1497</v>
      </c>
      <c r="D1277" s="12">
        <v>0</v>
      </c>
      <c r="E1277" s="12">
        <v>1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1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1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26.25">
      <c r="A1278" s="27"/>
      <c r="B1278" s="13" t="s">
        <v>714</v>
      </c>
      <c r="C1278" s="9" t="s">
        <v>1497</v>
      </c>
      <c r="D1278" s="12">
        <v>0</v>
      </c>
      <c r="E1278" s="12">
        <v>1</v>
      </c>
      <c r="F1278" s="12">
        <v>1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1</v>
      </c>
      <c r="V1278" s="12">
        <v>1</v>
      </c>
      <c r="W1278" s="12">
        <v>0</v>
      </c>
      <c r="X1278" s="12">
        <v>0</v>
      </c>
      <c r="Y1278" s="12">
        <v>0</v>
      </c>
      <c r="Z1278" s="12">
        <v>0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12.75">
      <c r="A1279" s="27"/>
      <c r="B1279" s="13" t="s">
        <v>1663</v>
      </c>
      <c r="C1279" s="9" t="s">
        <v>1497</v>
      </c>
      <c r="D1279" s="12">
        <v>0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12.75">
      <c r="A1280" s="27"/>
      <c r="B1280" s="13" t="s">
        <v>1738</v>
      </c>
      <c r="C1280" s="9" t="s">
        <v>1332</v>
      </c>
      <c r="D1280" s="12">
        <v>3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3</v>
      </c>
      <c r="Z1280" s="12">
        <v>0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ht="26.25">
      <c r="A1281" s="27"/>
      <c r="B1281" s="13" t="s">
        <v>1211</v>
      </c>
      <c r="C1281" s="9" t="s">
        <v>1332</v>
      </c>
      <c r="D1281" s="12">
        <v>0</v>
      </c>
      <c r="E1281" s="12">
        <v>1</v>
      </c>
      <c r="F1281" s="12">
        <v>1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</v>
      </c>
      <c r="N1281" s="12">
        <v>1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1</v>
      </c>
      <c r="AA1281" s="21">
        <v>1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1</v>
      </c>
      <c r="AI1281" s="21">
        <v>1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27"/>
      <c r="B1282" s="13" t="s">
        <v>801</v>
      </c>
      <c r="C1282" s="9" t="s">
        <v>1332</v>
      </c>
      <c r="D1282" s="12">
        <v>0</v>
      </c>
      <c r="E1282" s="12">
        <v>7</v>
      </c>
      <c r="F1282" s="12">
        <v>7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2</v>
      </c>
      <c r="P1282" s="12">
        <v>2</v>
      </c>
      <c r="Q1282" s="12">
        <v>1</v>
      </c>
      <c r="R1282" s="12">
        <v>1</v>
      </c>
      <c r="S1282" s="12">
        <v>1</v>
      </c>
      <c r="T1282" s="12">
        <v>1</v>
      </c>
      <c r="U1282" s="12">
        <v>2</v>
      </c>
      <c r="V1282" s="12">
        <v>2</v>
      </c>
      <c r="W1282" s="12">
        <v>1</v>
      </c>
      <c r="X1282" s="12">
        <v>1</v>
      </c>
      <c r="Y1282" s="12">
        <v>0</v>
      </c>
      <c r="Z1282" s="12">
        <v>7</v>
      </c>
      <c r="AA1282" s="21">
        <v>7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2</v>
      </c>
      <c r="AK1282" s="21">
        <v>2</v>
      </c>
      <c r="AL1282" s="21">
        <v>1</v>
      </c>
      <c r="AM1282" s="21">
        <v>1</v>
      </c>
      <c r="AN1282" s="21">
        <v>1</v>
      </c>
      <c r="AO1282" s="21">
        <v>1</v>
      </c>
      <c r="AP1282" s="21">
        <v>2</v>
      </c>
      <c r="AQ1282" s="21">
        <v>2</v>
      </c>
      <c r="AR1282" s="21">
        <v>1</v>
      </c>
      <c r="AS1282" s="21">
        <v>1</v>
      </c>
    </row>
    <row r="1283" spans="1:45" ht="12.75">
      <c r="A1283" s="27"/>
      <c r="B1283" s="13" t="s">
        <v>1523</v>
      </c>
      <c r="C1283" s="9" t="s">
        <v>470</v>
      </c>
      <c r="D1283" s="12">
        <v>3</v>
      </c>
      <c r="E1283" s="12">
        <v>5</v>
      </c>
      <c r="F1283" s="12">
        <v>5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</v>
      </c>
      <c r="N1283" s="12">
        <v>1</v>
      </c>
      <c r="O1283" s="12">
        <v>2</v>
      </c>
      <c r="P1283" s="12">
        <v>2</v>
      </c>
      <c r="Q1283" s="12">
        <v>0</v>
      </c>
      <c r="R1283" s="12">
        <v>0</v>
      </c>
      <c r="S1283" s="12">
        <v>0</v>
      </c>
      <c r="T1283" s="12">
        <v>0</v>
      </c>
      <c r="U1283" s="12">
        <v>2</v>
      </c>
      <c r="V1283" s="12">
        <v>2</v>
      </c>
      <c r="W1283" s="12">
        <v>0</v>
      </c>
      <c r="X1283" s="12">
        <v>0</v>
      </c>
      <c r="Y1283" s="12">
        <v>0</v>
      </c>
      <c r="Z1283" s="12">
        <v>5</v>
      </c>
      <c r="AA1283" s="21">
        <v>5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1</v>
      </c>
      <c r="AI1283" s="21">
        <v>1</v>
      </c>
      <c r="AJ1283" s="21">
        <v>2</v>
      </c>
      <c r="AK1283" s="21">
        <v>2</v>
      </c>
      <c r="AL1283" s="21">
        <v>0</v>
      </c>
      <c r="AM1283" s="21">
        <v>0</v>
      </c>
      <c r="AN1283" s="21">
        <v>0</v>
      </c>
      <c r="AO1283" s="21">
        <v>0</v>
      </c>
      <c r="AP1283" s="21">
        <v>2</v>
      </c>
      <c r="AQ1283" s="21">
        <v>2</v>
      </c>
      <c r="AR1283" s="21">
        <v>0</v>
      </c>
      <c r="AS1283" s="21">
        <v>0</v>
      </c>
    </row>
    <row r="1284" spans="1:45" ht="12.75">
      <c r="A1284" s="27"/>
      <c r="B1284" s="13" t="s">
        <v>324</v>
      </c>
      <c r="C1284" s="9" t="s">
        <v>470</v>
      </c>
      <c r="D1284" s="12">
        <v>0</v>
      </c>
      <c r="E1284" s="12">
        <v>1</v>
      </c>
      <c r="F1284" s="12">
        <v>1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</v>
      </c>
      <c r="N1284" s="12">
        <v>1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1</v>
      </c>
      <c r="AA1284" s="21">
        <v>1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1</v>
      </c>
      <c r="AI1284" s="21">
        <v>1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ht="12.75">
      <c r="A1285" s="27"/>
      <c r="B1285" s="13" t="s">
        <v>1778</v>
      </c>
      <c r="C1285" s="9" t="s">
        <v>470</v>
      </c>
      <c r="D1285" s="12">
        <v>0</v>
      </c>
      <c r="E1285" s="12">
        <v>1</v>
      </c>
      <c r="F1285" s="12">
        <v>1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1</v>
      </c>
      <c r="V1285" s="12">
        <v>1</v>
      </c>
      <c r="W1285" s="12">
        <v>0</v>
      </c>
      <c r="X1285" s="12">
        <v>0</v>
      </c>
      <c r="Y1285" s="12">
        <v>0</v>
      </c>
      <c r="Z1285" s="12">
        <v>1</v>
      </c>
      <c r="AA1285" s="21">
        <v>1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1</v>
      </c>
      <c r="AQ1285" s="21">
        <v>1</v>
      </c>
      <c r="AR1285" s="21">
        <v>0</v>
      </c>
      <c r="AS1285" s="21">
        <v>0</v>
      </c>
    </row>
    <row r="1286" spans="1:45" ht="12.75">
      <c r="A1286" s="27"/>
      <c r="B1286" s="13" t="s">
        <v>66</v>
      </c>
      <c r="C1286" s="9" t="s">
        <v>1395</v>
      </c>
      <c r="D1286" s="12">
        <v>0</v>
      </c>
      <c r="E1286" s="12">
        <v>1</v>
      </c>
      <c r="F1286" s="12">
        <v>1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1</v>
      </c>
      <c r="P1286" s="12">
        <v>1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0</v>
      </c>
      <c r="AQ1286" s="21">
        <v>0</v>
      </c>
      <c r="AR1286" s="21">
        <v>0</v>
      </c>
      <c r="AS1286" s="21">
        <v>0</v>
      </c>
    </row>
    <row r="1287" spans="1:45" ht="12.75">
      <c r="A1287" s="27"/>
      <c r="B1287" s="13" t="s">
        <v>75</v>
      </c>
      <c r="C1287" s="9" t="s">
        <v>1395</v>
      </c>
      <c r="D1287" s="12">
        <v>2</v>
      </c>
      <c r="E1287" s="12">
        <v>4</v>
      </c>
      <c r="F1287" s="12">
        <v>4</v>
      </c>
      <c r="G1287" s="12">
        <v>0</v>
      </c>
      <c r="H1287" s="12">
        <v>0</v>
      </c>
      <c r="I1287" s="12">
        <v>1</v>
      </c>
      <c r="J1287" s="12">
        <v>1</v>
      </c>
      <c r="K1287" s="12">
        <v>0</v>
      </c>
      <c r="L1287" s="12">
        <v>0</v>
      </c>
      <c r="M1287" s="12">
        <v>0</v>
      </c>
      <c r="N1287" s="12">
        <v>0</v>
      </c>
      <c r="O1287" s="12">
        <v>2</v>
      </c>
      <c r="P1287" s="12">
        <v>2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1</v>
      </c>
      <c r="X1287" s="12">
        <v>1</v>
      </c>
      <c r="Y1287" s="12">
        <v>0</v>
      </c>
      <c r="Z1287" s="12">
        <v>3</v>
      </c>
      <c r="AA1287" s="21">
        <v>3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2</v>
      </c>
      <c r="AK1287" s="21">
        <v>2</v>
      </c>
      <c r="AL1287" s="21">
        <v>0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1</v>
      </c>
      <c r="AS1287" s="21">
        <v>1</v>
      </c>
    </row>
    <row r="1288" spans="1:45" ht="26.25">
      <c r="A1288" s="27"/>
      <c r="B1288" s="13" t="s">
        <v>186</v>
      </c>
      <c r="C1288" s="9" t="s">
        <v>549</v>
      </c>
      <c r="D1288" s="12">
        <v>6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0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0</v>
      </c>
      <c r="AQ1288" s="21">
        <v>0</v>
      </c>
      <c r="AR1288" s="21">
        <v>0</v>
      </c>
      <c r="AS1288" s="21">
        <v>0</v>
      </c>
    </row>
    <row r="1289" spans="1:45" ht="26.25">
      <c r="A1289" s="27"/>
      <c r="B1289" s="13" t="s">
        <v>1073</v>
      </c>
      <c r="C1289" s="9" t="s">
        <v>549</v>
      </c>
      <c r="D1289" s="12">
        <v>2</v>
      </c>
      <c r="E1289" s="12">
        <v>8</v>
      </c>
      <c r="F1289" s="12">
        <v>7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1</v>
      </c>
      <c r="P1289" s="12">
        <v>1</v>
      </c>
      <c r="Q1289" s="12">
        <v>1</v>
      </c>
      <c r="R1289" s="12">
        <v>1</v>
      </c>
      <c r="S1289" s="12">
        <v>1</v>
      </c>
      <c r="T1289" s="12">
        <v>1</v>
      </c>
      <c r="U1289" s="12">
        <v>1</v>
      </c>
      <c r="V1289" s="12">
        <v>1</v>
      </c>
      <c r="W1289" s="12">
        <v>4</v>
      </c>
      <c r="X1289" s="12">
        <v>3</v>
      </c>
      <c r="Y1289" s="12">
        <v>1</v>
      </c>
      <c r="Z1289" s="12">
        <v>5</v>
      </c>
      <c r="AA1289" s="21">
        <v>4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1</v>
      </c>
      <c r="AK1289" s="21">
        <v>1</v>
      </c>
      <c r="AL1289" s="21">
        <v>1</v>
      </c>
      <c r="AM1289" s="21">
        <v>1</v>
      </c>
      <c r="AN1289" s="21">
        <v>0</v>
      </c>
      <c r="AO1289" s="21">
        <v>0</v>
      </c>
      <c r="AP1289" s="21">
        <v>0</v>
      </c>
      <c r="AQ1289" s="21">
        <v>0</v>
      </c>
      <c r="AR1289" s="21">
        <v>3</v>
      </c>
      <c r="AS1289" s="21">
        <v>2</v>
      </c>
    </row>
    <row r="1290" spans="1:45" ht="26.25">
      <c r="A1290" s="27"/>
      <c r="B1290" s="13" t="s">
        <v>957</v>
      </c>
      <c r="C1290" s="9" t="s">
        <v>549</v>
      </c>
      <c r="D1290" s="12">
        <v>1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12.75">
      <c r="A1291" s="27"/>
      <c r="B1291" s="13" t="s">
        <v>853</v>
      </c>
      <c r="C1291" s="9" t="s">
        <v>549</v>
      </c>
      <c r="D1291" s="12">
        <v>2</v>
      </c>
      <c r="E1291" s="12">
        <v>10</v>
      </c>
      <c r="F1291" s="12">
        <v>10</v>
      </c>
      <c r="G1291" s="12">
        <v>0</v>
      </c>
      <c r="H1291" s="12">
        <v>0</v>
      </c>
      <c r="I1291" s="12">
        <v>1</v>
      </c>
      <c r="J1291" s="12">
        <v>1</v>
      </c>
      <c r="K1291" s="12">
        <v>1</v>
      </c>
      <c r="L1291" s="12">
        <v>1</v>
      </c>
      <c r="M1291" s="12">
        <v>2</v>
      </c>
      <c r="N1291" s="12">
        <v>2</v>
      </c>
      <c r="O1291" s="12">
        <v>0</v>
      </c>
      <c r="P1291" s="12">
        <v>0</v>
      </c>
      <c r="Q1291" s="12">
        <v>0</v>
      </c>
      <c r="R1291" s="12">
        <v>0</v>
      </c>
      <c r="S1291" s="12">
        <v>2</v>
      </c>
      <c r="T1291" s="12">
        <v>2</v>
      </c>
      <c r="U1291" s="12">
        <v>1</v>
      </c>
      <c r="V1291" s="12">
        <v>1</v>
      </c>
      <c r="W1291" s="12">
        <v>3</v>
      </c>
      <c r="X1291" s="12">
        <v>3</v>
      </c>
      <c r="Y1291" s="12">
        <v>1</v>
      </c>
      <c r="Z1291" s="12">
        <v>9</v>
      </c>
      <c r="AA1291" s="21">
        <v>9</v>
      </c>
      <c r="AB1291" s="21">
        <v>0</v>
      </c>
      <c r="AC1291" s="21">
        <v>0</v>
      </c>
      <c r="AD1291" s="21">
        <v>1</v>
      </c>
      <c r="AE1291" s="21">
        <v>1</v>
      </c>
      <c r="AF1291" s="21">
        <v>1</v>
      </c>
      <c r="AG1291" s="21">
        <v>1</v>
      </c>
      <c r="AH1291" s="21">
        <v>2</v>
      </c>
      <c r="AI1291" s="21">
        <v>2</v>
      </c>
      <c r="AJ1291" s="21">
        <v>0</v>
      </c>
      <c r="AK1291" s="21">
        <v>0</v>
      </c>
      <c r="AL1291" s="21">
        <v>0</v>
      </c>
      <c r="AM1291" s="21">
        <v>0</v>
      </c>
      <c r="AN1291" s="21">
        <v>1</v>
      </c>
      <c r="AO1291" s="21">
        <v>1</v>
      </c>
      <c r="AP1291" s="21">
        <v>1</v>
      </c>
      <c r="AQ1291" s="21">
        <v>1</v>
      </c>
      <c r="AR1291" s="21">
        <v>3</v>
      </c>
      <c r="AS1291" s="21">
        <v>3</v>
      </c>
    </row>
    <row r="1292" spans="1:45" ht="26.25">
      <c r="A1292" s="27"/>
      <c r="B1292" s="13" t="s">
        <v>483</v>
      </c>
      <c r="C1292" s="9" t="s">
        <v>549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26.25">
      <c r="A1293" s="27"/>
      <c r="B1293" s="13" t="s">
        <v>1502</v>
      </c>
      <c r="C1293" s="9" t="s">
        <v>549</v>
      </c>
      <c r="D1293" s="12">
        <v>0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12.75">
      <c r="A1294" s="27"/>
      <c r="B1294" s="13" t="s">
        <v>1594</v>
      </c>
      <c r="C1294" s="9" t="s">
        <v>549</v>
      </c>
      <c r="D1294" s="12">
        <v>0</v>
      </c>
      <c r="E1294" s="12">
        <v>2</v>
      </c>
      <c r="F1294" s="12">
        <v>1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</v>
      </c>
      <c r="N1294" s="12">
        <v>1</v>
      </c>
      <c r="O1294" s="12">
        <v>0</v>
      </c>
      <c r="P1294" s="12">
        <v>0</v>
      </c>
      <c r="Q1294" s="12">
        <v>1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1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1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12.75">
      <c r="A1295" s="27"/>
      <c r="B1295" s="13" t="s">
        <v>277</v>
      </c>
      <c r="C1295" s="9" t="s">
        <v>1190</v>
      </c>
      <c r="D1295" s="12">
        <v>0</v>
      </c>
      <c r="E1295" s="12">
        <v>3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2</v>
      </c>
      <c r="P1295" s="12">
        <v>0</v>
      </c>
      <c r="Q1295" s="12">
        <v>1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2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1</v>
      </c>
      <c r="AK1295" s="21">
        <v>0</v>
      </c>
      <c r="AL1295" s="21">
        <v>1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0</v>
      </c>
      <c r="AS1295" s="21">
        <v>0</v>
      </c>
    </row>
    <row r="1296" spans="1:45" ht="26.25">
      <c r="A1296" s="27"/>
      <c r="B1296" s="13" t="s">
        <v>21</v>
      </c>
      <c r="C1296" s="9" t="s">
        <v>1190</v>
      </c>
      <c r="D1296" s="12">
        <v>0</v>
      </c>
      <c r="E1296" s="12">
        <v>1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1</v>
      </c>
      <c r="V1296" s="12">
        <v>0</v>
      </c>
      <c r="W1296" s="12">
        <v>0</v>
      </c>
      <c r="X1296" s="12">
        <v>0</v>
      </c>
      <c r="Y1296" s="12">
        <v>0</v>
      </c>
      <c r="Z1296" s="12">
        <v>1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1</v>
      </c>
      <c r="AQ1296" s="21">
        <v>0</v>
      </c>
      <c r="AR1296" s="21">
        <v>0</v>
      </c>
      <c r="AS1296" s="21">
        <v>0</v>
      </c>
    </row>
    <row r="1297" spans="1:45" ht="26.25">
      <c r="A1297" s="27"/>
      <c r="B1297" s="13" t="s">
        <v>915</v>
      </c>
      <c r="C1297" s="9" t="s">
        <v>335</v>
      </c>
      <c r="D1297" s="12">
        <v>0</v>
      </c>
      <c r="E1297" s="12">
        <v>1</v>
      </c>
      <c r="F1297" s="12">
        <v>0</v>
      </c>
      <c r="G1297" s="12">
        <v>0</v>
      </c>
      <c r="H1297" s="12">
        <v>0</v>
      </c>
      <c r="I1297" s="12">
        <v>1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1</v>
      </c>
      <c r="AA1297" s="21">
        <v>0</v>
      </c>
      <c r="AB1297" s="21">
        <v>0</v>
      </c>
      <c r="AC1297" s="21">
        <v>0</v>
      </c>
      <c r="AD1297" s="21">
        <v>1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0</v>
      </c>
      <c r="AO1297" s="21">
        <v>0</v>
      </c>
      <c r="AP1297" s="21">
        <v>0</v>
      </c>
      <c r="AQ1297" s="21">
        <v>0</v>
      </c>
      <c r="AR1297" s="21">
        <v>0</v>
      </c>
      <c r="AS1297" s="21">
        <v>0</v>
      </c>
    </row>
    <row r="1298" spans="1:45" ht="12.75">
      <c r="A1298" s="27"/>
      <c r="B1298" s="13" t="s">
        <v>1279</v>
      </c>
      <c r="C1298" s="9" t="s">
        <v>335</v>
      </c>
      <c r="D1298" s="12">
        <v>2</v>
      </c>
      <c r="E1298" s="12">
        <v>3</v>
      </c>
      <c r="F1298" s="12">
        <v>1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2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1</v>
      </c>
      <c r="X1298" s="12">
        <v>1</v>
      </c>
      <c r="Y1298" s="12">
        <v>1</v>
      </c>
      <c r="Z1298" s="12">
        <v>3</v>
      </c>
      <c r="AA1298" s="21">
        <v>1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2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1</v>
      </c>
      <c r="AS1298" s="21">
        <v>1</v>
      </c>
    </row>
    <row r="1299" spans="1:45" ht="26.25">
      <c r="A1299" s="27"/>
      <c r="B1299" s="13" t="s">
        <v>880</v>
      </c>
      <c r="C1299" s="9" t="s">
        <v>1041</v>
      </c>
      <c r="D1299" s="12">
        <v>0</v>
      </c>
      <c r="E1299" s="12">
        <v>1</v>
      </c>
      <c r="F1299" s="12">
        <v>1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1</v>
      </c>
      <c r="X1299" s="12">
        <v>1</v>
      </c>
      <c r="Y1299" s="12">
        <v>0</v>
      </c>
      <c r="Z1299" s="12">
        <v>1</v>
      </c>
      <c r="AA1299" s="21">
        <v>1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1</v>
      </c>
      <c r="AS1299" s="21">
        <v>1</v>
      </c>
    </row>
    <row r="1300" spans="1:45" ht="26.25">
      <c r="A1300" s="27"/>
      <c r="B1300" s="13" t="s">
        <v>552</v>
      </c>
      <c r="C1300" s="9" t="s">
        <v>493</v>
      </c>
      <c r="D1300" s="12">
        <v>1</v>
      </c>
      <c r="E1300" s="12">
        <v>2</v>
      </c>
      <c r="F1300" s="12">
        <v>1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1</v>
      </c>
      <c r="V1300" s="12">
        <v>1</v>
      </c>
      <c r="W1300" s="12">
        <v>1</v>
      </c>
      <c r="X1300" s="12">
        <v>0</v>
      </c>
      <c r="Y1300" s="12">
        <v>0</v>
      </c>
      <c r="Z1300" s="12">
        <v>1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1</v>
      </c>
      <c r="AS1300" s="21">
        <v>0</v>
      </c>
    </row>
    <row r="1301" spans="1:45" ht="12.75">
      <c r="A1301" s="27"/>
      <c r="B1301" s="13" t="s">
        <v>1489</v>
      </c>
      <c r="C1301" s="9" t="s">
        <v>493</v>
      </c>
      <c r="D1301" s="12">
        <v>0</v>
      </c>
      <c r="E1301" s="12">
        <v>1</v>
      </c>
      <c r="F1301" s="12">
        <v>1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1</v>
      </c>
      <c r="P1301" s="12">
        <v>1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1</v>
      </c>
      <c r="AA1301" s="21">
        <v>1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1</v>
      </c>
      <c r="AK1301" s="21">
        <v>1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ht="26.25">
      <c r="A1302" s="27"/>
      <c r="B1302" s="13" t="s">
        <v>577</v>
      </c>
      <c r="C1302" s="9" t="s">
        <v>1415</v>
      </c>
      <c r="D1302" s="12">
        <v>1</v>
      </c>
      <c r="E1302" s="12">
        <v>2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2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1</v>
      </c>
      <c r="Z1302" s="12">
        <v>2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2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39">
      <c r="A1303" s="27"/>
      <c r="B1303" s="13" t="s">
        <v>528</v>
      </c>
      <c r="C1303" s="9" t="s">
        <v>1415</v>
      </c>
      <c r="D1303" s="12">
        <v>0</v>
      </c>
      <c r="E1303" s="12">
        <v>1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0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ht="12.75">
      <c r="A1304" s="27"/>
      <c r="B1304" s="13" t="s">
        <v>529</v>
      </c>
      <c r="C1304" s="9" t="s">
        <v>1415</v>
      </c>
      <c r="D1304" s="12">
        <v>1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1</v>
      </c>
      <c r="Z1304" s="12">
        <v>0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ht="12.75">
      <c r="A1305" s="27"/>
      <c r="B1305" s="13" t="s">
        <v>413</v>
      </c>
      <c r="C1305" s="9" t="s">
        <v>280</v>
      </c>
      <c r="D1305" s="12">
        <v>0</v>
      </c>
      <c r="E1305" s="12">
        <v>1</v>
      </c>
      <c r="F1305" s="12">
        <v>1</v>
      </c>
      <c r="G1305" s="12">
        <v>0</v>
      </c>
      <c r="H1305" s="12">
        <v>0</v>
      </c>
      <c r="I1305" s="12">
        <v>0</v>
      </c>
      <c r="J1305" s="12">
        <v>0</v>
      </c>
      <c r="K1305" s="12">
        <v>1</v>
      </c>
      <c r="L1305" s="12">
        <v>1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0</v>
      </c>
      <c r="AQ1305" s="21">
        <v>0</v>
      </c>
      <c r="AR1305" s="21">
        <v>0</v>
      </c>
      <c r="AS1305" s="21">
        <v>0</v>
      </c>
    </row>
    <row r="1306" spans="1:45" ht="12.75">
      <c r="A1306" s="27"/>
      <c r="B1306" s="13" t="s">
        <v>1328</v>
      </c>
      <c r="C1306" s="9" t="s">
        <v>280</v>
      </c>
      <c r="D1306" s="12">
        <v>0</v>
      </c>
      <c r="E1306" s="12">
        <v>1</v>
      </c>
      <c r="F1306" s="12">
        <v>1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1</v>
      </c>
      <c r="T1306" s="12">
        <v>1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1</v>
      </c>
      <c r="AA1306" s="21">
        <v>1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1</v>
      </c>
      <c r="AO1306" s="21">
        <v>1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ht="12.75">
      <c r="A1307" s="27"/>
      <c r="B1307" s="13" t="s">
        <v>51</v>
      </c>
      <c r="C1307" s="9" t="s">
        <v>280</v>
      </c>
      <c r="D1307" s="12">
        <v>0</v>
      </c>
      <c r="E1307" s="12">
        <v>1</v>
      </c>
      <c r="F1307" s="12">
        <v>1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1</v>
      </c>
      <c r="R1307" s="12">
        <v>1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12.75">
      <c r="A1308" s="27"/>
      <c r="B1308" s="13" t="s">
        <v>5</v>
      </c>
      <c r="C1308" s="9" t="s">
        <v>1220</v>
      </c>
      <c r="D1308" s="12">
        <v>0</v>
      </c>
      <c r="E1308" s="12">
        <v>5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1</v>
      </c>
      <c r="P1308" s="12">
        <v>0</v>
      </c>
      <c r="Q1308" s="12">
        <v>1</v>
      </c>
      <c r="R1308" s="12">
        <v>0</v>
      </c>
      <c r="S1308" s="12">
        <v>2</v>
      </c>
      <c r="T1308" s="12">
        <v>0</v>
      </c>
      <c r="U1308" s="12">
        <v>0</v>
      </c>
      <c r="V1308" s="12">
        <v>0</v>
      </c>
      <c r="W1308" s="12">
        <v>1</v>
      </c>
      <c r="X1308" s="12">
        <v>0</v>
      </c>
      <c r="Y1308" s="12">
        <v>0</v>
      </c>
      <c r="Z1308" s="12">
        <v>5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1</v>
      </c>
      <c r="AK1308" s="21">
        <v>0</v>
      </c>
      <c r="AL1308" s="21">
        <v>1</v>
      </c>
      <c r="AM1308" s="21">
        <v>0</v>
      </c>
      <c r="AN1308" s="21">
        <v>1</v>
      </c>
      <c r="AO1308" s="21">
        <v>0</v>
      </c>
      <c r="AP1308" s="21">
        <v>1</v>
      </c>
      <c r="AQ1308" s="21">
        <v>0</v>
      </c>
      <c r="AR1308" s="21">
        <v>1</v>
      </c>
      <c r="AS1308" s="21">
        <v>0</v>
      </c>
    </row>
    <row r="1309" spans="1:45" ht="39">
      <c r="A1309" s="27"/>
      <c r="B1309" s="13" t="s">
        <v>1562</v>
      </c>
      <c r="C1309" s="9" t="s">
        <v>1220</v>
      </c>
      <c r="D1309" s="12">
        <v>0</v>
      </c>
      <c r="E1309" s="12">
        <v>1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1</v>
      </c>
      <c r="V1309" s="12">
        <v>0</v>
      </c>
      <c r="W1309" s="12">
        <v>0</v>
      </c>
      <c r="X1309" s="12">
        <v>0</v>
      </c>
      <c r="Y1309" s="12">
        <v>0</v>
      </c>
      <c r="Z1309" s="12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ht="12.75">
      <c r="A1310" s="27"/>
      <c r="B1310" s="13" t="s">
        <v>956</v>
      </c>
      <c r="C1310" s="9" t="s">
        <v>365</v>
      </c>
      <c r="D1310" s="12">
        <v>6</v>
      </c>
      <c r="E1310" s="12">
        <v>6</v>
      </c>
      <c r="F1310" s="12">
        <v>6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1</v>
      </c>
      <c r="P1310" s="12">
        <v>1</v>
      </c>
      <c r="Q1310" s="12">
        <v>0</v>
      </c>
      <c r="R1310" s="12">
        <v>0</v>
      </c>
      <c r="S1310" s="12">
        <v>0</v>
      </c>
      <c r="T1310" s="12">
        <v>0</v>
      </c>
      <c r="U1310" s="12">
        <v>3</v>
      </c>
      <c r="V1310" s="12">
        <v>3</v>
      </c>
      <c r="W1310" s="12">
        <v>2</v>
      </c>
      <c r="X1310" s="12">
        <v>2</v>
      </c>
      <c r="Y1310" s="12">
        <v>0</v>
      </c>
      <c r="Z1310" s="12">
        <v>0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0</v>
      </c>
      <c r="AQ1310" s="21">
        <v>0</v>
      </c>
      <c r="AR1310" s="21">
        <v>0</v>
      </c>
      <c r="AS1310" s="21">
        <v>0</v>
      </c>
    </row>
    <row r="1311" spans="1:45" ht="26.25">
      <c r="A1311" s="27"/>
      <c r="B1311" s="13" t="s">
        <v>1266</v>
      </c>
      <c r="C1311" s="9" t="s">
        <v>365</v>
      </c>
      <c r="D1311" s="12">
        <v>0</v>
      </c>
      <c r="E1311" s="12">
        <v>1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1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1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1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39">
      <c r="A1312" s="27"/>
      <c r="B1312" s="13" t="s">
        <v>840</v>
      </c>
      <c r="C1312" s="9" t="s">
        <v>365</v>
      </c>
      <c r="D1312" s="12">
        <v>0</v>
      </c>
      <c r="E1312" s="12">
        <v>2</v>
      </c>
      <c r="F1312" s="12">
        <v>1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1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1</v>
      </c>
      <c r="X1312" s="12">
        <v>1</v>
      </c>
      <c r="Y1312" s="12">
        <v>0</v>
      </c>
      <c r="Z1312" s="12">
        <v>2</v>
      </c>
      <c r="AA1312" s="21">
        <v>1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1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0</v>
      </c>
      <c r="AQ1312" s="21">
        <v>0</v>
      </c>
      <c r="AR1312" s="21">
        <v>1</v>
      </c>
      <c r="AS1312" s="21">
        <v>1</v>
      </c>
    </row>
    <row r="1313" spans="1:45" ht="12.75">
      <c r="A1313" s="27"/>
      <c r="B1313" s="13" t="s">
        <v>1707</v>
      </c>
      <c r="C1313" s="9" t="s">
        <v>365</v>
      </c>
      <c r="D1313" s="12">
        <v>1</v>
      </c>
      <c r="E1313" s="12">
        <v>1</v>
      </c>
      <c r="F1313" s="12">
        <v>1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1</v>
      </c>
      <c r="X1313" s="12">
        <v>1</v>
      </c>
      <c r="Y1313" s="12">
        <v>1</v>
      </c>
      <c r="Z1313" s="12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39">
      <c r="A1314" s="27"/>
      <c r="B1314" s="13" t="s">
        <v>399</v>
      </c>
      <c r="C1314" s="9" t="s">
        <v>365</v>
      </c>
      <c r="D1314" s="12">
        <v>1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1</v>
      </c>
      <c r="Z1314" s="12">
        <v>0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26.25">
      <c r="A1315" s="27"/>
      <c r="B1315" s="13" t="s">
        <v>1221</v>
      </c>
      <c r="C1315" s="9" t="s">
        <v>1288</v>
      </c>
      <c r="D1315" s="12">
        <v>0</v>
      </c>
      <c r="E1315" s="12">
        <v>1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1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26.25">
      <c r="A1316" s="27"/>
      <c r="B1316" s="13" t="s">
        <v>129</v>
      </c>
      <c r="C1316" s="9" t="s">
        <v>1288</v>
      </c>
      <c r="D1316" s="12">
        <v>0</v>
      </c>
      <c r="E1316" s="12">
        <v>1</v>
      </c>
      <c r="F1316" s="12">
        <v>1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1</v>
      </c>
      <c r="X1316" s="12">
        <v>1</v>
      </c>
      <c r="Y1316" s="12">
        <v>0</v>
      </c>
      <c r="Z1316" s="12">
        <v>0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ht="52.5">
      <c r="A1317" s="27"/>
      <c r="B1317" s="13" t="s">
        <v>542</v>
      </c>
      <c r="C1317" s="9" t="s">
        <v>1288</v>
      </c>
      <c r="D1317" s="12">
        <v>0</v>
      </c>
      <c r="E1317" s="12">
        <v>2</v>
      </c>
      <c r="F1317" s="12">
        <v>1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1</v>
      </c>
      <c r="R1317" s="12">
        <v>0</v>
      </c>
      <c r="S1317" s="12">
        <v>1</v>
      </c>
      <c r="T1317" s="12">
        <v>1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1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1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ht="12.75">
      <c r="A1318" s="27"/>
      <c r="B1318" s="13" t="s">
        <v>1498</v>
      </c>
      <c r="C1318" s="9" t="s">
        <v>115</v>
      </c>
      <c r="D1318" s="12">
        <v>1</v>
      </c>
      <c r="E1318" s="12">
        <v>11</v>
      </c>
      <c r="F1318" s="12">
        <v>7</v>
      </c>
      <c r="G1318" s="12">
        <v>0</v>
      </c>
      <c r="H1318" s="12">
        <v>0</v>
      </c>
      <c r="I1318" s="12">
        <v>1</v>
      </c>
      <c r="J1318" s="12">
        <v>0</v>
      </c>
      <c r="K1318" s="12">
        <v>0</v>
      </c>
      <c r="L1318" s="12">
        <v>0</v>
      </c>
      <c r="M1318" s="12">
        <v>2</v>
      </c>
      <c r="N1318" s="12">
        <v>2</v>
      </c>
      <c r="O1318" s="12">
        <v>3</v>
      </c>
      <c r="P1318" s="12">
        <v>3</v>
      </c>
      <c r="Q1318" s="12">
        <v>1</v>
      </c>
      <c r="R1318" s="12">
        <v>1</v>
      </c>
      <c r="S1318" s="12">
        <v>2</v>
      </c>
      <c r="T1318" s="12">
        <v>0</v>
      </c>
      <c r="U1318" s="12">
        <v>2</v>
      </c>
      <c r="V1318" s="12">
        <v>1</v>
      </c>
      <c r="W1318" s="12">
        <v>0</v>
      </c>
      <c r="X1318" s="12">
        <v>0</v>
      </c>
      <c r="Y1318" s="12">
        <v>1</v>
      </c>
      <c r="Z1318" s="12">
        <v>10</v>
      </c>
      <c r="AA1318" s="21">
        <v>7</v>
      </c>
      <c r="AB1318" s="21">
        <v>0</v>
      </c>
      <c r="AC1318" s="21">
        <v>0</v>
      </c>
      <c r="AD1318" s="21">
        <v>1</v>
      </c>
      <c r="AE1318" s="21">
        <v>0</v>
      </c>
      <c r="AF1318" s="21">
        <v>0</v>
      </c>
      <c r="AG1318" s="21">
        <v>0</v>
      </c>
      <c r="AH1318" s="21">
        <v>2</v>
      </c>
      <c r="AI1318" s="21">
        <v>2</v>
      </c>
      <c r="AJ1318" s="21">
        <v>3</v>
      </c>
      <c r="AK1318" s="21">
        <v>3</v>
      </c>
      <c r="AL1318" s="21">
        <v>1</v>
      </c>
      <c r="AM1318" s="21">
        <v>1</v>
      </c>
      <c r="AN1318" s="21">
        <v>2</v>
      </c>
      <c r="AO1318" s="21">
        <v>0</v>
      </c>
      <c r="AP1318" s="21">
        <v>1</v>
      </c>
      <c r="AQ1318" s="21">
        <v>1</v>
      </c>
      <c r="AR1318" s="21">
        <v>0</v>
      </c>
      <c r="AS1318" s="21">
        <v>0</v>
      </c>
    </row>
    <row r="1319" spans="1:45" ht="12.75">
      <c r="A1319" s="27"/>
      <c r="B1319" s="13" t="s">
        <v>1253</v>
      </c>
      <c r="C1319" s="9" t="s">
        <v>1065</v>
      </c>
      <c r="D1319" s="12">
        <v>0</v>
      </c>
      <c r="E1319" s="12">
        <v>1</v>
      </c>
      <c r="F1319" s="12">
        <v>1</v>
      </c>
      <c r="G1319" s="12">
        <v>0</v>
      </c>
      <c r="H1319" s="12">
        <v>0</v>
      </c>
      <c r="I1319" s="12">
        <v>0</v>
      </c>
      <c r="J1319" s="12">
        <v>0</v>
      </c>
      <c r="K1319" s="12">
        <v>1</v>
      </c>
      <c r="L1319" s="12">
        <v>1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39">
      <c r="A1320" s="27"/>
      <c r="B1320" s="13" t="s">
        <v>1451</v>
      </c>
      <c r="C1320" s="9" t="s">
        <v>1065</v>
      </c>
      <c r="D1320" s="12">
        <v>0</v>
      </c>
      <c r="E1320" s="12">
        <v>1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1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0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39">
      <c r="A1321" s="27"/>
      <c r="B1321" s="13" t="s">
        <v>906</v>
      </c>
      <c r="C1321" s="9" t="s">
        <v>202</v>
      </c>
      <c r="D1321" s="12">
        <v>0</v>
      </c>
      <c r="E1321" s="12">
        <v>1</v>
      </c>
      <c r="F1321" s="12">
        <v>1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1</v>
      </c>
      <c r="T1321" s="12">
        <v>1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1</v>
      </c>
      <c r="AA1321" s="21">
        <v>1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1</v>
      </c>
      <c r="AO1321" s="21">
        <v>1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ht="12.75">
      <c r="A1322" s="27"/>
      <c r="B1322" s="13" t="s">
        <v>1499</v>
      </c>
      <c r="C1322" s="9" t="s">
        <v>202</v>
      </c>
      <c r="D1322" s="12">
        <v>0</v>
      </c>
      <c r="E1322" s="12">
        <v>9</v>
      </c>
      <c r="F1322" s="12">
        <v>1</v>
      </c>
      <c r="G1322" s="12">
        <v>0</v>
      </c>
      <c r="H1322" s="12">
        <v>0</v>
      </c>
      <c r="I1322" s="12">
        <v>0</v>
      </c>
      <c r="J1322" s="12">
        <v>0</v>
      </c>
      <c r="K1322" s="12">
        <v>1</v>
      </c>
      <c r="L1322" s="12">
        <v>0</v>
      </c>
      <c r="M1322" s="12">
        <v>2</v>
      </c>
      <c r="N1322" s="12">
        <v>0</v>
      </c>
      <c r="O1322" s="12">
        <v>1</v>
      </c>
      <c r="P1322" s="12">
        <v>0</v>
      </c>
      <c r="Q1322" s="12">
        <v>0</v>
      </c>
      <c r="R1322" s="12">
        <v>0</v>
      </c>
      <c r="S1322" s="12">
        <v>1</v>
      </c>
      <c r="T1322" s="12">
        <v>0</v>
      </c>
      <c r="U1322" s="12">
        <v>1</v>
      </c>
      <c r="V1322" s="12">
        <v>0</v>
      </c>
      <c r="W1322" s="12">
        <v>3</v>
      </c>
      <c r="X1322" s="12">
        <v>1</v>
      </c>
      <c r="Y1322" s="12">
        <v>0</v>
      </c>
      <c r="Z1322" s="12">
        <v>5</v>
      </c>
      <c r="AA1322" s="21">
        <v>1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1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1</v>
      </c>
      <c r="AQ1322" s="21">
        <v>0</v>
      </c>
      <c r="AR1322" s="21">
        <v>3</v>
      </c>
      <c r="AS1322" s="21">
        <v>1</v>
      </c>
    </row>
    <row r="1323" spans="1:45" ht="26.25">
      <c r="A1323" s="27"/>
      <c r="B1323" s="13" t="s">
        <v>1619</v>
      </c>
      <c r="C1323" s="9" t="s">
        <v>202</v>
      </c>
      <c r="D1323" s="12">
        <v>0</v>
      </c>
      <c r="E1323" s="12">
        <v>1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1</v>
      </c>
      <c r="V1323" s="12">
        <v>0</v>
      </c>
      <c r="W1323" s="12">
        <v>0</v>
      </c>
      <c r="X1323" s="12">
        <v>0</v>
      </c>
      <c r="Y1323" s="12">
        <v>0</v>
      </c>
      <c r="Z1323" s="12">
        <v>1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1</v>
      </c>
      <c r="AQ1323" s="21">
        <v>0</v>
      </c>
      <c r="AR1323" s="21">
        <v>0</v>
      </c>
      <c r="AS1323" s="21">
        <v>0</v>
      </c>
    </row>
    <row r="1324" spans="1:45" ht="12.75">
      <c r="A1324" s="27"/>
      <c r="B1324" s="13" t="s">
        <v>1463</v>
      </c>
      <c r="C1324" s="9" t="s">
        <v>1153</v>
      </c>
      <c r="D1324" s="12">
        <v>0</v>
      </c>
      <c r="E1324" s="12">
        <v>1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1</v>
      </c>
      <c r="V1324" s="12">
        <v>0</v>
      </c>
      <c r="W1324" s="12">
        <v>0</v>
      </c>
      <c r="X1324" s="12">
        <v>0</v>
      </c>
      <c r="Y1324" s="12">
        <v>0</v>
      </c>
      <c r="Z1324" s="12">
        <v>1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1</v>
      </c>
      <c r="AQ1324" s="21">
        <v>0</v>
      </c>
      <c r="AR1324" s="21">
        <v>0</v>
      </c>
      <c r="AS1324" s="21">
        <v>0</v>
      </c>
    </row>
    <row r="1325" spans="1:45" ht="26.25">
      <c r="A1325" s="27"/>
      <c r="B1325" s="13" t="s">
        <v>1155</v>
      </c>
      <c r="C1325" s="9" t="s">
        <v>151</v>
      </c>
      <c r="D1325" s="12">
        <v>0</v>
      </c>
      <c r="E1325" s="12">
        <v>1</v>
      </c>
      <c r="F1325" s="12">
        <v>1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</v>
      </c>
      <c r="N1325" s="12">
        <v>1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1</v>
      </c>
      <c r="AA1325" s="21">
        <v>1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1</v>
      </c>
      <c r="AI1325" s="21">
        <v>1</v>
      </c>
      <c r="AJ1325" s="21">
        <v>0</v>
      </c>
      <c r="AK1325" s="21">
        <v>0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26.25">
      <c r="A1326" s="27"/>
      <c r="B1326" s="13" t="s">
        <v>1418</v>
      </c>
      <c r="C1326" s="9" t="s">
        <v>151</v>
      </c>
      <c r="D1326" s="12">
        <v>0</v>
      </c>
      <c r="E1326" s="12">
        <v>1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1</v>
      </c>
      <c r="X1326" s="12">
        <v>0</v>
      </c>
      <c r="Y1326" s="12">
        <v>0</v>
      </c>
      <c r="Z1326" s="12">
        <v>1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1</v>
      </c>
      <c r="AS1326" s="21">
        <v>0</v>
      </c>
    </row>
    <row r="1327" spans="1:45" ht="12.75">
      <c r="A1327" s="27"/>
      <c r="B1327" s="13" t="s">
        <v>1659</v>
      </c>
      <c r="C1327" s="9" t="s">
        <v>1103</v>
      </c>
      <c r="D1327" s="12">
        <v>3</v>
      </c>
      <c r="E1327" s="12">
        <v>10</v>
      </c>
      <c r="F1327" s="12">
        <v>5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2</v>
      </c>
      <c r="N1327" s="12">
        <v>1</v>
      </c>
      <c r="O1327" s="12">
        <v>4</v>
      </c>
      <c r="P1327" s="12">
        <v>1</v>
      </c>
      <c r="Q1327" s="12">
        <v>0</v>
      </c>
      <c r="R1327" s="12">
        <v>0</v>
      </c>
      <c r="S1327" s="12">
        <v>1</v>
      </c>
      <c r="T1327" s="12">
        <v>1</v>
      </c>
      <c r="U1327" s="12">
        <v>1</v>
      </c>
      <c r="V1327" s="12">
        <v>1</v>
      </c>
      <c r="W1327" s="12">
        <v>2</v>
      </c>
      <c r="X1327" s="12">
        <v>1</v>
      </c>
      <c r="Y1327" s="12">
        <v>2</v>
      </c>
      <c r="Z1327" s="12">
        <v>4</v>
      </c>
      <c r="AA1327" s="21">
        <v>4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1</v>
      </c>
      <c r="AI1327" s="21">
        <v>1</v>
      </c>
      <c r="AJ1327" s="21">
        <v>0</v>
      </c>
      <c r="AK1327" s="21">
        <v>0</v>
      </c>
      <c r="AL1327" s="21">
        <v>0</v>
      </c>
      <c r="AM1327" s="21">
        <v>0</v>
      </c>
      <c r="AN1327" s="21">
        <v>1</v>
      </c>
      <c r="AO1327" s="21">
        <v>1</v>
      </c>
      <c r="AP1327" s="21">
        <v>1</v>
      </c>
      <c r="AQ1327" s="21">
        <v>1</v>
      </c>
      <c r="AR1327" s="21">
        <v>1</v>
      </c>
      <c r="AS1327" s="21">
        <v>1</v>
      </c>
    </row>
    <row r="1328" spans="1:45" ht="12.75">
      <c r="A1328" s="27"/>
      <c r="B1328" s="13" t="s">
        <v>1513</v>
      </c>
      <c r="C1328" s="9" t="s">
        <v>1103</v>
      </c>
      <c r="D1328" s="12">
        <v>0</v>
      </c>
      <c r="E1328" s="12">
        <v>1</v>
      </c>
      <c r="F1328" s="12">
        <v>1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1</v>
      </c>
      <c r="X1328" s="12">
        <v>1</v>
      </c>
      <c r="Y1328" s="12">
        <v>0</v>
      </c>
      <c r="Z1328" s="12">
        <v>1</v>
      </c>
      <c r="AA1328" s="21">
        <v>1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1</v>
      </c>
      <c r="AS1328" s="21">
        <v>1</v>
      </c>
    </row>
    <row r="1329" spans="1:45" ht="12.75">
      <c r="A1329" s="27"/>
      <c r="B1329" s="13" t="s">
        <v>1664</v>
      </c>
      <c r="C1329" s="9" t="s">
        <v>231</v>
      </c>
      <c r="D1329" s="12">
        <v>0</v>
      </c>
      <c r="E1329" s="12">
        <v>2</v>
      </c>
      <c r="F1329" s="12">
        <v>1</v>
      </c>
      <c r="G1329" s="12">
        <v>0</v>
      </c>
      <c r="H1329" s="12">
        <v>0</v>
      </c>
      <c r="I1329" s="12">
        <v>1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1</v>
      </c>
      <c r="V1329" s="12">
        <v>1</v>
      </c>
      <c r="W1329" s="12">
        <v>0</v>
      </c>
      <c r="X1329" s="12">
        <v>0</v>
      </c>
      <c r="Y1329" s="12">
        <v>0</v>
      </c>
      <c r="Z1329" s="12">
        <v>1</v>
      </c>
      <c r="AA1329" s="21">
        <v>1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1</v>
      </c>
      <c r="AQ1329" s="21">
        <v>1</v>
      </c>
      <c r="AR1329" s="21">
        <v>0</v>
      </c>
      <c r="AS1329" s="21">
        <v>0</v>
      </c>
    </row>
    <row r="1330" spans="1:45" ht="12.75">
      <c r="A1330" s="27"/>
      <c r="B1330" s="13" t="s">
        <v>1718</v>
      </c>
      <c r="C1330" s="9" t="s">
        <v>231</v>
      </c>
      <c r="D1330" s="12">
        <v>1</v>
      </c>
      <c r="E1330" s="12">
        <v>1</v>
      </c>
      <c r="F1330" s="12">
        <v>0</v>
      </c>
      <c r="G1330" s="12">
        <v>0</v>
      </c>
      <c r="H1330" s="12">
        <v>0</v>
      </c>
      <c r="I1330" s="12">
        <v>1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0</v>
      </c>
      <c r="AS1330" s="21">
        <v>0</v>
      </c>
    </row>
    <row r="1331" spans="1:45" ht="26.25">
      <c r="A1331" s="27"/>
      <c r="B1331" s="13" t="s">
        <v>207</v>
      </c>
      <c r="C1331" s="9" t="s">
        <v>94</v>
      </c>
      <c r="D1331" s="12">
        <v>0</v>
      </c>
      <c r="E1331" s="12">
        <v>2</v>
      </c>
      <c r="F1331" s="12">
        <v>2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1</v>
      </c>
      <c r="P1331" s="12">
        <v>1</v>
      </c>
      <c r="Q1331" s="12">
        <v>1</v>
      </c>
      <c r="R1331" s="12">
        <v>1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2</v>
      </c>
      <c r="AA1331" s="21">
        <v>2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1</v>
      </c>
      <c r="AK1331" s="21">
        <v>1</v>
      </c>
      <c r="AL1331" s="21">
        <v>1</v>
      </c>
      <c r="AM1331" s="21">
        <v>1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12.75">
      <c r="A1332" s="27"/>
      <c r="B1332" s="13" t="s">
        <v>1606</v>
      </c>
      <c r="C1332" s="9" t="s">
        <v>94</v>
      </c>
      <c r="D1332" s="12">
        <v>0</v>
      </c>
      <c r="E1332" s="12">
        <v>1</v>
      </c>
      <c r="F1332" s="12">
        <v>1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1</v>
      </c>
      <c r="R1332" s="12">
        <v>1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1</v>
      </c>
      <c r="AA1332" s="21">
        <v>1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1</v>
      </c>
      <c r="AM1332" s="21">
        <v>1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12.75">
      <c r="A1333" s="27"/>
      <c r="B1333" s="13" t="s">
        <v>68</v>
      </c>
      <c r="C1333" s="9" t="s">
        <v>94</v>
      </c>
      <c r="D1333" s="12">
        <v>1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ht="39">
      <c r="A1334" s="27"/>
      <c r="B1334" s="13" t="s">
        <v>980</v>
      </c>
      <c r="C1334" s="9" t="s">
        <v>94</v>
      </c>
      <c r="D1334" s="12">
        <v>0</v>
      </c>
      <c r="E1334" s="12">
        <v>2</v>
      </c>
      <c r="F1334" s="12">
        <v>2</v>
      </c>
      <c r="G1334" s="12">
        <v>0</v>
      </c>
      <c r="H1334" s="12">
        <v>0</v>
      </c>
      <c r="I1334" s="12">
        <v>0</v>
      </c>
      <c r="J1334" s="12">
        <v>0</v>
      </c>
      <c r="K1334" s="12">
        <v>1</v>
      </c>
      <c r="L1334" s="12">
        <v>1</v>
      </c>
      <c r="M1334" s="12">
        <v>1</v>
      </c>
      <c r="N1334" s="12">
        <v>1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1</v>
      </c>
      <c r="AA1334" s="21">
        <v>1</v>
      </c>
      <c r="AB1334" s="21">
        <v>0</v>
      </c>
      <c r="AC1334" s="21">
        <v>0</v>
      </c>
      <c r="AD1334" s="21">
        <v>0</v>
      </c>
      <c r="AE1334" s="21">
        <v>0</v>
      </c>
      <c r="AF1334" s="21">
        <v>1</v>
      </c>
      <c r="AG1334" s="21">
        <v>1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ht="12.75">
      <c r="A1335" s="27"/>
      <c r="B1335" s="13" t="s">
        <v>400</v>
      </c>
      <c r="C1335" s="9" t="s">
        <v>94</v>
      </c>
      <c r="D1335" s="12">
        <v>0</v>
      </c>
      <c r="E1335" s="12">
        <v>2</v>
      </c>
      <c r="F1335" s="12">
        <v>1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1</v>
      </c>
      <c r="T1335" s="12">
        <v>1</v>
      </c>
      <c r="U1335" s="12">
        <v>0</v>
      </c>
      <c r="V1335" s="12">
        <v>0</v>
      </c>
      <c r="W1335" s="12">
        <v>1</v>
      </c>
      <c r="X1335" s="12">
        <v>0</v>
      </c>
      <c r="Y1335" s="12">
        <v>0</v>
      </c>
      <c r="Z1335" s="12">
        <v>2</v>
      </c>
      <c r="AA1335" s="21">
        <v>1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1</v>
      </c>
      <c r="AO1335" s="21">
        <v>1</v>
      </c>
      <c r="AP1335" s="21">
        <v>0</v>
      </c>
      <c r="AQ1335" s="21">
        <v>0</v>
      </c>
      <c r="AR1335" s="21">
        <v>1</v>
      </c>
      <c r="AS1335" s="21">
        <v>0</v>
      </c>
    </row>
    <row r="1336" spans="1:45" ht="12.75">
      <c r="A1336" s="27"/>
      <c r="B1336" s="13" t="s">
        <v>1597</v>
      </c>
      <c r="C1336" s="9" t="s">
        <v>94</v>
      </c>
      <c r="D1336" s="12">
        <v>0</v>
      </c>
      <c r="E1336" s="12">
        <v>7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1</v>
      </c>
      <c r="P1336" s="12">
        <v>0</v>
      </c>
      <c r="Q1336" s="12">
        <v>0</v>
      </c>
      <c r="R1336" s="12">
        <v>0</v>
      </c>
      <c r="S1336" s="12">
        <v>2</v>
      </c>
      <c r="T1336" s="12">
        <v>0</v>
      </c>
      <c r="U1336" s="12">
        <v>2</v>
      </c>
      <c r="V1336" s="12">
        <v>0</v>
      </c>
      <c r="W1336" s="12">
        <v>2</v>
      </c>
      <c r="X1336" s="12">
        <v>0</v>
      </c>
      <c r="Y1336" s="12">
        <v>0</v>
      </c>
      <c r="Z1336" s="12">
        <v>7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1</v>
      </c>
      <c r="AK1336" s="21">
        <v>0</v>
      </c>
      <c r="AL1336" s="21">
        <v>0</v>
      </c>
      <c r="AM1336" s="21">
        <v>0</v>
      </c>
      <c r="AN1336" s="21">
        <v>2</v>
      </c>
      <c r="AO1336" s="21">
        <v>0</v>
      </c>
      <c r="AP1336" s="21">
        <v>2</v>
      </c>
      <c r="AQ1336" s="21">
        <v>0</v>
      </c>
      <c r="AR1336" s="21">
        <v>2</v>
      </c>
      <c r="AS1336" s="21">
        <v>0</v>
      </c>
    </row>
    <row r="1337" spans="1:45" ht="12.75">
      <c r="A1337" s="27"/>
      <c r="B1337" s="13" t="s">
        <v>480</v>
      </c>
      <c r="C1337" s="9" t="s">
        <v>94</v>
      </c>
      <c r="D1337" s="12">
        <v>0</v>
      </c>
      <c r="E1337" s="12">
        <v>2</v>
      </c>
      <c r="F1337" s="12">
        <v>2</v>
      </c>
      <c r="G1337" s="12">
        <v>0</v>
      </c>
      <c r="H1337" s="12">
        <v>0</v>
      </c>
      <c r="I1337" s="12">
        <v>0</v>
      </c>
      <c r="J1337" s="12">
        <v>0</v>
      </c>
      <c r="K1337" s="12">
        <v>1</v>
      </c>
      <c r="L1337" s="12">
        <v>1</v>
      </c>
      <c r="M1337" s="12">
        <v>0</v>
      </c>
      <c r="N1337" s="12">
        <v>0</v>
      </c>
      <c r="O1337" s="12">
        <v>1</v>
      </c>
      <c r="P1337" s="12">
        <v>1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2</v>
      </c>
      <c r="AA1337" s="21">
        <v>2</v>
      </c>
      <c r="AB1337" s="21">
        <v>0</v>
      </c>
      <c r="AC1337" s="21">
        <v>0</v>
      </c>
      <c r="AD1337" s="21">
        <v>0</v>
      </c>
      <c r="AE1337" s="21">
        <v>0</v>
      </c>
      <c r="AF1337" s="21">
        <v>1</v>
      </c>
      <c r="AG1337" s="21">
        <v>1</v>
      </c>
      <c r="AH1337" s="21">
        <v>0</v>
      </c>
      <c r="AI1337" s="21">
        <v>0</v>
      </c>
      <c r="AJ1337" s="21">
        <v>1</v>
      </c>
      <c r="AK1337" s="21">
        <v>1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26.25">
      <c r="A1338" s="27"/>
      <c r="B1338" s="13" t="s">
        <v>245</v>
      </c>
      <c r="C1338" s="9" t="s">
        <v>94</v>
      </c>
      <c r="D1338" s="12">
        <v>1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27"/>
      <c r="B1339" s="13" t="s">
        <v>1144</v>
      </c>
      <c r="C1339" s="9" t="s">
        <v>1586</v>
      </c>
      <c r="D1339" s="12">
        <v>0</v>
      </c>
      <c r="E1339" s="12">
        <v>2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2</v>
      </c>
      <c r="V1339" s="12">
        <v>0</v>
      </c>
      <c r="W1339" s="12">
        <v>0</v>
      </c>
      <c r="X1339" s="12">
        <v>0</v>
      </c>
      <c r="Y1339" s="12">
        <v>0</v>
      </c>
      <c r="Z1339" s="12">
        <v>2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0</v>
      </c>
      <c r="AM1339" s="21">
        <v>0</v>
      </c>
      <c r="AN1339" s="21">
        <v>0</v>
      </c>
      <c r="AO1339" s="21">
        <v>0</v>
      </c>
      <c r="AP1339" s="21">
        <v>2</v>
      </c>
      <c r="AQ1339" s="21">
        <v>0</v>
      </c>
      <c r="AR1339" s="21">
        <v>0</v>
      </c>
      <c r="AS1339" s="21">
        <v>0</v>
      </c>
    </row>
    <row r="1340" spans="1:45" ht="12.75">
      <c r="A1340" s="27"/>
      <c r="B1340" s="13" t="s">
        <v>1550</v>
      </c>
      <c r="C1340" s="9" t="s">
        <v>1586</v>
      </c>
      <c r="D1340" s="12">
        <v>1</v>
      </c>
      <c r="E1340" s="12">
        <v>5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1</v>
      </c>
      <c r="T1340" s="12">
        <v>0</v>
      </c>
      <c r="U1340" s="12">
        <v>1</v>
      </c>
      <c r="V1340" s="12">
        <v>0</v>
      </c>
      <c r="W1340" s="12">
        <v>2</v>
      </c>
      <c r="X1340" s="12">
        <v>0</v>
      </c>
      <c r="Y1340" s="12">
        <v>1</v>
      </c>
      <c r="Z1340" s="12">
        <v>2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1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1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26.25">
      <c r="A1341" s="27"/>
      <c r="B1341" s="13" t="s">
        <v>1260</v>
      </c>
      <c r="C1341" s="9" t="s">
        <v>1586</v>
      </c>
      <c r="D1341" s="12">
        <v>0</v>
      </c>
      <c r="E1341" s="12">
        <v>1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1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1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1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ht="26.25">
      <c r="A1342" s="27"/>
      <c r="B1342" s="13" t="s">
        <v>803</v>
      </c>
      <c r="C1342" s="9" t="s">
        <v>433</v>
      </c>
      <c r="D1342" s="12">
        <v>2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2</v>
      </c>
      <c r="Z1342" s="12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12.75">
      <c r="A1343" s="27"/>
      <c r="B1343" s="13" t="s">
        <v>224</v>
      </c>
      <c r="C1343" s="9" t="s">
        <v>433</v>
      </c>
      <c r="D1343" s="12">
        <v>6</v>
      </c>
      <c r="E1343" s="12">
        <v>2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1</v>
      </c>
      <c r="V1343" s="12">
        <v>0</v>
      </c>
      <c r="W1343" s="12">
        <v>0</v>
      </c>
      <c r="X1343" s="12">
        <v>0</v>
      </c>
      <c r="Y1343" s="12">
        <v>3</v>
      </c>
      <c r="Z1343" s="12">
        <v>1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1</v>
      </c>
      <c r="AQ1343" s="21">
        <v>0</v>
      </c>
      <c r="AR1343" s="21">
        <v>0</v>
      </c>
      <c r="AS1343" s="21">
        <v>0</v>
      </c>
    </row>
    <row r="1344" spans="1:45" ht="12.75">
      <c r="A1344" s="27"/>
      <c r="B1344" s="13" t="s">
        <v>1683</v>
      </c>
      <c r="C1344" s="9" t="s">
        <v>433</v>
      </c>
      <c r="D1344" s="12">
        <v>22</v>
      </c>
      <c r="E1344" s="12">
        <v>1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1</v>
      </c>
      <c r="V1344" s="12">
        <v>0</v>
      </c>
      <c r="W1344" s="12">
        <v>0</v>
      </c>
      <c r="X1344" s="12">
        <v>0</v>
      </c>
      <c r="Y1344" s="12">
        <v>20</v>
      </c>
      <c r="Z1344" s="12">
        <v>1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1</v>
      </c>
      <c r="AQ1344" s="21">
        <v>0</v>
      </c>
      <c r="AR1344" s="21">
        <v>0</v>
      </c>
      <c r="AS1344" s="21">
        <v>0</v>
      </c>
    </row>
    <row r="1345" spans="1:45" ht="12.75">
      <c r="A1345" s="27"/>
      <c r="B1345" s="13" t="s">
        <v>746</v>
      </c>
      <c r="C1345" s="9" t="s">
        <v>538</v>
      </c>
      <c r="D1345" s="12">
        <v>181</v>
      </c>
      <c r="E1345" s="12">
        <v>309</v>
      </c>
      <c r="F1345" s="12">
        <v>1</v>
      </c>
      <c r="G1345" s="12">
        <v>2</v>
      </c>
      <c r="H1345" s="12">
        <v>0</v>
      </c>
      <c r="I1345" s="12">
        <v>9</v>
      </c>
      <c r="J1345" s="12">
        <v>0</v>
      </c>
      <c r="K1345" s="12">
        <v>27</v>
      </c>
      <c r="L1345" s="12">
        <v>1</v>
      </c>
      <c r="M1345" s="12">
        <v>27</v>
      </c>
      <c r="N1345" s="12">
        <v>0</v>
      </c>
      <c r="O1345" s="12">
        <v>44</v>
      </c>
      <c r="P1345" s="12">
        <v>0</v>
      </c>
      <c r="Q1345" s="12">
        <v>37</v>
      </c>
      <c r="R1345" s="12">
        <v>0</v>
      </c>
      <c r="S1345" s="12">
        <v>39</v>
      </c>
      <c r="T1345" s="12">
        <v>0</v>
      </c>
      <c r="U1345" s="12">
        <v>52</v>
      </c>
      <c r="V1345" s="12">
        <v>0</v>
      </c>
      <c r="W1345" s="12">
        <v>72</v>
      </c>
      <c r="X1345" s="12">
        <v>0</v>
      </c>
      <c r="Y1345" s="12">
        <v>89</v>
      </c>
      <c r="Z1345" s="12">
        <v>231</v>
      </c>
      <c r="AA1345" s="21">
        <v>1</v>
      </c>
      <c r="AB1345" s="21">
        <v>0</v>
      </c>
      <c r="AC1345" s="21">
        <v>0</v>
      </c>
      <c r="AD1345" s="21">
        <v>5</v>
      </c>
      <c r="AE1345" s="21">
        <v>0</v>
      </c>
      <c r="AF1345" s="21">
        <v>17</v>
      </c>
      <c r="AG1345" s="21">
        <v>1</v>
      </c>
      <c r="AH1345" s="21">
        <v>18</v>
      </c>
      <c r="AI1345" s="21">
        <v>0</v>
      </c>
      <c r="AJ1345" s="21">
        <v>30</v>
      </c>
      <c r="AK1345" s="21">
        <v>0</v>
      </c>
      <c r="AL1345" s="21">
        <v>32</v>
      </c>
      <c r="AM1345" s="21">
        <v>0</v>
      </c>
      <c r="AN1345" s="21">
        <v>30</v>
      </c>
      <c r="AO1345" s="21">
        <v>0</v>
      </c>
      <c r="AP1345" s="21">
        <v>41</v>
      </c>
      <c r="AQ1345" s="21">
        <v>0</v>
      </c>
      <c r="AR1345" s="21">
        <v>58</v>
      </c>
      <c r="AS1345" s="21">
        <v>0</v>
      </c>
    </row>
    <row r="1346" spans="1:45" ht="39">
      <c r="A1346" s="27"/>
      <c r="B1346" s="13" t="s">
        <v>684</v>
      </c>
      <c r="C1346" s="9" t="s">
        <v>538</v>
      </c>
      <c r="D1346" s="12">
        <v>0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12.75">
      <c r="A1347" s="27"/>
      <c r="B1347" s="13" t="s">
        <v>1347</v>
      </c>
      <c r="C1347" s="9" t="s">
        <v>1187</v>
      </c>
      <c r="D1347" s="12">
        <v>15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10</v>
      </c>
      <c r="Z1347" s="12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ht="52.5">
      <c r="A1348" s="27"/>
      <c r="B1348" s="13" t="s">
        <v>1476</v>
      </c>
      <c r="C1348" s="9" t="s">
        <v>326</v>
      </c>
      <c r="D1348" s="12">
        <v>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ht="12.75">
      <c r="A1349" s="27"/>
      <c r="B1349" s="13" t="s">
        <v>1270</v>
      </c>
      <c r="C1349" s="9" t="s">
        <v>1213</v>
      </c>
      <c r="D1349" s="12">
        <v>21</v>
      </c>
      <c r="E1349" s="12">
        <v>84</v>
      </c>
      <c r="F1349" s="12">
        <v>0</v>
      </c>
      <c r="G1349" s="12">
        <v>0</v>
      </c>
      <c r="H1349" s="12">
        <v>0</v>
      </c>
      <c r="I1349" s="12">
        <v>4</v>
      </c>
      <c r="J1349" s="12">
        <v>0</v>
      </c>
      <c r="K1349" s="12">
        <v>13</v>
      </c>
      <c r="L1349" s="12">
        <v>0</v>
      </c>
      <c r="M1349" s="12">
        <v>13</v>
      </c>
      <c r="N1349" s="12">
        <v>0</v>
      </c>
      <c r="O1349" s="12">
        <v>13</v>
      </c>
      <c r="P1349" s="12">
        <v>0</v>
      </c>
      <c r="Q1349" s="12">
        <v>7</v>
      </c>
      <c r="R1349" s="12">
        <v>0</v>
      </c>
      <c r="S1349" s="12">
        <v>17</v>
      </c>
      <c r="T1349" s="12">
        <v>0</v>
      </c>
      <c r="U1349" s="12">
        <v>7</v>
      </c>
      <c r="V1349" s="12">
        <v>0</v>
      </c>
      <c r="W1349" s="12">
        <v>10</v>
      </c>
      <c r="X1349" s="12">
        <v>0</v>
      </c>
      <c r="Y1349" s="12">
        <v>7</v>
      </c>
      <c r="Z1349" s="12">
        <v>63</v>
      </c>
      <c r="AA1349" s="21">
        <v>0</v>
      </c>
      <c r="AB1349" s="21">
        <v>0</v>
      </c>
      <c r="AC1349" s="21">
        <v>0</v>
      </c>
      <c r="AD1349" s="21">
        <v>1</v>
      </c>
      <c r="AE1349" s="21">
        <v>0</v>
      </c>
      <c r="AF1349" s="21">
        <v>11</v>
      </c>
      <c r="AG1349" s="21">
        <v>0</v>
      </c>
      <c r="AH1349" s="21">
        <v>7</v>
      </c>
      <c r="AI1349" s="21">
        <v>0</v>
      </c>
      <c r="AJ1349" s="21">
        <v>10</v>
      </c>
      <c r="AK1349" s="21">
        <v>0</v>
      </c>
      <c r="AL1349" s="21">
        <v>5</v>
      </c>
      <c r="AM1349" s="21">
        <v>0</v>
      </c>
      <c r="AN1349" s="21">
        <v>14</v>
      </c>
      <c r="AO1349" s="21">
        <v>0</v>
      </c>
      <c r="AP1349" s="21">
        <v>6</v>
      </c>
      <c r="AQ1349" s="21">
        <v>0</v>
      </c>
      <c r="AR1349" s="21">
        <v>9</v>
      </c>
      <c r="AS1349" s="21">
        <v>0</v>
      </c>
    </row>
    <row r="1350" spans="1:45" ht="26.25">
      <c r="A1350" s="27"/>
      <c r="B1350" s="13" t="s">
        <v>1475</v>
      </c>
      <c r="C1350" s="9" t="s">
        <v>1213</v>
      </c>
      <c r="D1350" s="12">
        <v>2</v>
      </c>
      <c r="E1350" s="12">
        <v>1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1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1</v>
      </c>
      <c r="Z1350" s="12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39">
      <c r="A1351" s="27"/>
      <c r="B1351" s="13" t="s">
        <v>103</v>
      </c>
      <c r="C1351" s="9" t="s">
        <v>1213</v>
      </c>
      <c r="D1351" s="12">
        <v>2</v>
      </c>
      <c r="E1351" s="12">
        <v>12</v>
      </c>
      <c r="F1351" s="12">
        <v>0</v>
      </c>
      <c r="G1351" s="12">
        <v>0</v>
      </c>
      <c r="H1351" s="12">
        <v>0</v>
      </c>
      <c r="I1351" s="12">
        <v>1</v>
      </c>
      <c r="J1351" s="12">
        <v>0</v>
      </c>
      <c r="K1351" s="12">
        <v>1</v>
      </c>
      <c r="L1351" s="12">
        <v>0</v>
      </c>
      <c r="M1351" s="12">
        <v>3</v>
      </c>
      <c r="N1351" s="12">
        <v>0</v>
      </c>
      <c r="O1351" s="12">
        <v>2</v>
      </c>
      <c r="P1351" s="12">
        <v>0</v>
      </c>
      <c r="Q1351" s="12">
        <v>1</v>
      </c>
      <c r="R1351" s="12">
        <v>0</v>
      </c>
      <c r="S1351" s="12">
        <v>2</v>
      </c>
      <c r="T1351" s="12">
        <v>0</v>
      </c>
      <c r="U1351" s="12">
        <v>0</v>
      </c>
      <c r="V1351" s="12">
        <v>0</v>
      </c>
      <c r="W1351" s="12">
        <v>2</v>
      </c>
      <c r="X1351" s="12">
        <v>0</v>
      </c>
      <c r="Y1351" s="12">
        <v>2</v>
      </c>
      <c r="Z1351" s="12">
        <v>11</v>
      </c>
      <c r="AA1351" s="21">
        <v>0</v>
      </c>
      <c r="AB1351" s="21">
        <v>0</v>
      </c>
      <c r="AC1351" s="21">
        <v>0</v>
      </c>
      <c r="AD1351" s="21">
        <v>1</v>
      </c>
      <c r="AE1351" s="21">
        <v>0</v>
      </c>
      <c r="AF1351" s="21">
        <v>0</v>
      </c>
      <c r="AG1351" s="21">
        <v>0</v>
      </c>
      <c r="AH1351" s="21">
        <v>3</v>
      </c>
      <c r="AI1351" s="21">
        <v>0</v>
      </c>
      <c r="AJ1351" s="21">
        <v>2</v>
      </c>
      <c r="AK1351" s="21">
        <v>0</v>
      </c>
      <c r="AL1351" s="21">
        <v>1</v>
      </c>
      <c r="AM1351" s="21">
        <v>0</v>
      </c>
      <c r="AN1351" s="21">
        <v>2</v>
      </c>
      <c r="AO1351" s="21">
        <v>0</v>
      </c>
      <c r="AP1351" s="21">
        <v>0</v>
      </c>
      <c r="AQ1351" s="21">
        <v>0</v>
      </c>
      <c r="AR1351" s="21">
        <v>2</v>
      </c>
      <c r="AS1351" s="21">
        <v>0</v>
      </c>
    </row>
    <row r="1352" spans="1:45" ht="26.25">
      <c r="A1352" s="27"/>
      <c r="B1352" s="13" t="s">
        <v>1233</v>
      </c>
      <c r="C1352" s="9" t="s">
        <v>1213</v>
      </c>
      <c r="D1352" s="12">
        <v>0</v>
      </c>
      <c r="E1352" s="12">
        <v>1</v>
      </c>
      <c r="F1352" s="12">
        <v>0</v>
      </c>
      <c r="G1352" s="12">
        <v>0</v>
      </c>
      <c r="H1352" s="12">
        <v>0</v>
      </c>
      <c r="I1352" s="12">
        <v>1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1</v>
      </c>
      <c r="AA1352" s="21">
        <v>0</v>
      </c>
      <c r="AB1352" s="21">
        <v>0</v>
      </c>
      <c r="AC1352" s="21">
        <v>0</v>
      </c>
      <c r="AD1352" s="21">
        <v>1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12.75">
      <c r="A1353" s="27"/>
      <c r="B1353" s="13" t="s">
        <v>782</v>
      </c>
      <c r="C1353" s="9" t="s">
        <v>1213</v>
      </c>
      <c r="D1353" s="12">
        <v>1</v>
      </c>
      <c r="E1353" s="12">
        <v>1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1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1</v>
      </c>
      <c r="Z1353" s="12">
        <v>1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1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26.25">
      <c r="A1354" s="27"/>
      <c r="B1354" s="13" t="s">
        <v>1640</v>
      </c>
      <c r="C1354" s="9" t="s">
        <v>356</v>
      </c>
      <c r="D1354" s="12">
        <v>1</v>
      </c>
      <c r="E1354" s="12">
        <v>2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1</v>
      </c>
      <c r="R1354" s="12">
        <v>0</v>
      </c>
      <c r="S1354" s="12">
        <v>1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1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1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12.75">
      <c r="A1355" s="27"/>
      <c r="B1355" s="13" t="s">
        <v>141</v>
      </c>
      <c r="C1355" s="9" t="s">
        <v>356</v>
      </c>
      <c r="D1355" s="12">
        <v>3</v>
      </c>
      <c r="E1355" s="12">
        <v>52</v>
      </c>
      <c r="F1355" s="12">
        <v>8</v>
      </c>
      <c r="G1355" s="12">
        <v>0</v>
      </c>
      <c r="H1355" s="12">
        <v>0</v>
      </c>
      <c r="I1355" s="12">
        <v>3</v>
      </c>
      <c r="J1355" s="12">
        <v>0</v>
      </c>
      <c r="K1355" s="12">
        <v>7</v>
      </c>
      <c r="L1355" s="12">
        <v>0</v>
      </c>
      <c r="M1355" s="12">
        <v>8</v>
      </c>
      <c r="N1355" s="12">
        <v>0</v>
      </c>
      <c r="O1355" s="12">
        <v>6</v>
      </c>
      <c r="P1355" s="12">
        <v>0</v>
      </c>
      <c r="Q1355" s="12">
        <v>4</v>
      </c>
      <c r="R1355" s="12">
        <v>0</v>
      </c>
      <c r="S1355" s="12">
        <v>7</v>
      </c>
      <c r="T1355" s="12">
        <v>5</v>
      </c>
      <c r="U1355" s="12">
        <v>10</v>
      </c>
      <c r="V1355" s="12">
        <v>1</v>
      </c>
      <c r="W1355" s="12">
        <v>7</v>
      </c>
      <c r="X1355" s="12">
        <v>2</v>
      </c>
      <c r="Y1355" s="12">
        <v>0</v>
      </c>
      <c r="Z1355" s="12">
        <v>48</v>
      </c>
      <c r="AA1355" s="21">
        <v>7</v>
      </c>
      <c r="AB1355" s="21">
        <v>0</v>
      </c>
      <c r="AC1355" s="21">
        <v>0</v>
      </c>
      <c r="AD1355" s="21">
        <v>3</v>
      </c>
      <c r="AE1355" s="21">
        <v>0</v>
      </c>
      <c r="AF1355" s="21">
        <v>7</v>
      </c>
      <c r="AG1355" s="21">
        <v>0</v>
      </c>
      <c r="AH1355" s="21">
        <v>8</v>
      </c>
      <c r="AI1355" s="21">
        <v>0</v>
      </c>
      <c r="AJ1355" s="21">
        <v>4</v>
      </c>
      <c r="AK1355" s="21">
        <v>0</v>
      </c>
      <c r="AL1355" s="21">
        <v>4</v>
      </c>
      <c r="AM1355" s="21">
        <v>0</v>
      </c>
      <c r="AN1355" s="21">
        <v>6</v>
      </c>
      <c r="AO1355" s="21">
        <v>5</v>
      </c>
      <c r="AP1355" s="21">
        <v>10</v>
      </c>
      <c r="AQ1355" s="21">
        <v>1</v>
      </c>
      <c r="AR1355" s="21">
        <v>6</v>
      </c>
      <c r="AS1355" s="21">
        <v>1</v>
      </c>
    </row>
    <row r="1356" spans="1:45" ht="52.5">
      <c r="A1356" s="27"/>
      <c r="B1356" s="13" t="s">
        <v>1667</v>
      </c>
      <c r="C1356" s="9" t="s">
        <v>356</v>
      </c>
      <c r="D1356" s="12">
        <v>0</v>
      </c>
      <c r="E1356" s="12">
        <v>1</v>
      </c>
      <c r="F1356" s="12">
        <v>0</v>
      </c>
      <c r="G1356" s="12">
        <v>1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1</v>
      </c>
      <c r="AA1356" s="21">
        <v>0</v>
      </c>
      <c r="AB1356" s="21">
        <v>1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ht="26.25">
      <c r="A1357" s="27"/>
      <c r="B1357" s="13" t="s">
        <v>243</v>
      </c>
      <c r="C1357" s="9" t="s">
        <v>356</v>
      </c>
      <c r="D1357" s="12">
        <v>0</v>
      </c>
      <c r="E1357" s="12">
        <v>1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1</v>
      </c>
      <c r="V1357" s="12">
        <v>0</v>
      </c>
      <c r="W1357" s="12">
        <v>0</v>
      </c>
      <c r="X1357" s="12">
        <v>0</v>
      </c>
      <c r="Y1357" s="12">
        <v>0</v>
      </c>
      <c r="Z1357" s="12">
        <v>1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1</v>
      </c>
      <c r="AQ1357" s="21">
        <v>0</v>
      </c>
      <c r="AR1357" s="21">
        <v>0</v>
      </c>
      <c r="AS1357" s="21">
        <v>0</v>
      </c>
    </row>
    <row r="1358" spans="1:45" ht="26.25">
      <c r="A1358" s="27"/>
      <c r="B1358" s="13" t="s">
        <v>862</v>
      </c>
      <c r="C1358" s="9" t="s">
        <v>356</v>
      </c>
      <c r="D1358" s="12">
        <v>0</v>
      </c>
      <c r="E1358" s="12">
        <v>1</v>
      </c>
      <c r="F1358" s="12">
        <v>0</v>
      </c>
      <c r="G1358" s="12">
        <v>0</v>
      </c>
      <c r="H1358" s="12">
        <v>0</v>
      </c>
      <c r="I1358" s="12">
        <v>1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26.25">
      <c r="A1359" s="27"/>
      <c r="B1359" s="13" t="s">
        <v>1380</v>
      </c>
      <c r="C1359" s="9" t="s">
        <v>356</v>
      </c>
      <c r="D1359" s="12">
        <v>0</v>
      </c>
      <c r="E1359" s="12">
        <v>2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1</v>
      </c>
      <c r="R1359" s="12">
        <v>0</v>
      </c>
      <c r="S1359" s="12">
        <v>1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2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1</v>
      </c>
      <c r="AM1359" s="21">
        <v>0</v>
      </c>
      <c r="AN1359" s="21">
        <v>1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ht="12.75">
      <c r="A1360" s="27"/>
      <c r="B1360" s="13" t="s">
        <v>1758</v>
      </c>
      <c r="C1360" s="9" t="s">
        <v>356</v>
      </c>
      <c r="D1360" s="12">
        <v>0</v>
      </c>
      <c r="E1360" s="12">
        <v>6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</v>
      </c>
      <c r="N1360" s="12">
        <v>0</v>
      </c>
      <c r="O1360" s="12">
        <v>0</v>
      </c>
      <c r="P1360" s="12">
        <v>0</v>
      </c>
      <c r="Q1360" s="12">
        <v>1</v>
      </c>
      <c r="R1360" s="12">
        <v>0</v>
      </c>
      <c r="S1360" s="12">
        <v>0</v>
      </c>
      <c r="T1360" s="12">
        <v>0</v>
      </c>
      <c r="U1360" s="12">
        <v>1</v>
      </c>
      <c r="V1360" s="12">
        <v>0</v>
      </c>
      <c r="W1360" s="12">
        <v>3</v>
      </c>
      <c r="X1360" s="12">
        <v>0</v>
      </c>
      <c r="Y1360" s="12">
        <v>0</v>
      </c>
      <c r="Z1360" s="12">
        <v>6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1</v>
      </c>
      <c r="AI1360" s="21">
        <v>0</v>
      </c>
      <c r="AJ1360" s="21">
        <v>0</v>
      </c>
      <c r="AK1360" s="21">
        <v>0</v>
      </c>
      <c r="AL1360" s="21">
        <v>1</v>
      </c>
      <c r="AM1360" s="21">
        <v>0</v>
      </c>
      <c r="AN1360" s="21">
        <v>0</v>
      </c>
      <c r="AO1360" s="21">
        <v>0</v>
      </c>
      <c r="AP1360" s="21">
        <v>1</v>
      </c>
      <c r="AQ1360" s="21">
        <v>0</v>
      </c>
      <c r="AR1360" s="21">
        <v>3</v>
      </c>
      <c r="AS1360" s="21">
        <v>0</v>
      </c>
    </row>
    <row r="1361" spans="1:45" ht="12.75">
      <c r="A1361" s="27"/>
      <c r="B1361" s="13" t="s">
        <v>1348</v>
      </c>
      <c r="C1361" s="9" t="s">
        <v>356</v>
      </c>
      <c r="D1361" s="12">
        <v>0</v>
      </c>
      <c r="E1361" s="12">
        <v>1</v>
      </c>
      <c r="F1361" s="12">
        <v>0</v>
      </c>
      <c r="G1361" s="12">
        <v>0</v>
      </c>
      <c r="H1361" s="12">
        <v>0</v>
      </c>
      <c r="I1361" s="12">
        <v>1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1</v>
      </c>
      <c r="AA1361" s="21">
        <v>0</v>
      </c>
      <c r="AB1361" s="21">
        <v>0</v>
      </c>
      <c r="AC1361" s="21">
        <v>0</v>
      </c>
      <c r="AD1361" s="21">
        <v>1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26.25">
      <c r="A1362" s="27"/>
      <c r="B1362" s="13" t="s">
        <v>1023</v>
      </c>
      <c r="C1362" s="9" t="s">
        <v>356</v>
      </c>
      <c r="D1362" s="12">
        <v>0</v>
      </c>
      <c r="E1362" s="12">
        <v>1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1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1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1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12.75">
      <c r="A1363" s="27"/>
      <c r="B1363" s="13" t="s">
        <v>488</v>
      </c>
      <c r="C1363" s="9" t="s">
        <v>356</v>
      </c>
      <c r="D1363" s="12">
        <v>0</v>
      </c>
      <c r="E1363" s="12">
        <v>3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1</v>
      </c>
      <c r="T1363" s="12">
        <v>0</v>
      </c>
      <c r="U1363" s="12">
        <v>0</v>
      </c>
      <c r="V1363" s="12">
        <v>0</v>
      </c>
      <c r="W1363" s="12">
        <v>2</v>
      </c>
      <c r="X1363" s="12">
        <v>0</v>
      </c>
      <c r="Y1363" s="12">
        <v>0</v>
      </c>
      <c r="Z1363" s="12">
        <v>2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1</v>
      </c>
      <c r="AO1363" s="21">
        <v>0</v>
      </c>
      <c r="AP1363" s="21">
        <v>0</v>
      </c>
      <c r="AQ1363" s="21">
        <v>0</v>
      </c>
      <c r="AR1363" s="21">
        <v>1</v>
      </c>
      <c r="AS1363" s="21">
        <v>0</v>
      </c>
    </row>
    <row r="1364" spans="1:45" ht="12.75">
      <c r="A1364" s="27"/>
      <c r="B1364" s="13" t="s">
        <v>510</v>
      </c>
      <c r="C1364" s="9" t="s">
        <v>1284</v>
      </c>
      <c r="D1364" s="12">
        <v>4</v>
      </c>
      <c r="E1364" s="12">
        <v>7</v>
      </c>
      <c r="F1364" s="12">
        <v>1</v>
      </c>
      <c r="G1364" s="12">
        <v>0</v>
      </c>
      <c r="H1364" s="12">
        <v>0</v>
      </c>
      <c r="I1364" s="12">
        <v>0</v>
      </c>
      <c r="J1364" s="12">
        <v>0</v>
      </c>
      <c r="K1364" s="12">
        <v>1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2</v>
      </c>
      <c r="T1364" s="12">
        <v>1</v>
      </c>
      <c r="U1364" s="12">
        <v>1</v>
      </c>
      <c r="V1364" s="12">
        <v>0</v>
      </c>
      <c r="W1364" s="12">
        <v>3</v>
      </c>
      <c r="X1364" s="12">
        <v>0</v>
      </c>
      <c r="Y1364" s="12">
        <v>1</v>
      </c>
      <c r="Z1364" s="12">
        <v>7</v>
      </c>
      <c r="AA1364" s="21">
        <v>1</v>
      </c>
      <c r="AB1364" s="21">
        <v>0</v>
      </c>
      <c r="AC1364" s="21">
        <v>0</v>
      </c>
      <c r="AD1364" s="21">
        <v>0</v>
      </c>
      <c r="AE1364" s="21">
        <v>0</v>
      </c>
      <c r="AF1364" s="21">
        <v>1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2</v>
      </c>
      <c r="AO1364" s="21">
        <v>1</v>
      </c>
      <c r="AP1364" s="21">
        <v>1</v>
      </c>
      <c r="AQ1364" s="21">
        <v>0</v>
      </c>
      <c r="AR1364" s="21">
        <v>3</v>
      </c>
      <c r="AS1364" s="21">
        <v>0</v>
      </c>
    </row>
    <row r="1365" spans="1:45" ht="12.75">
      <c r="A1365" s="27"/>
      <c r="B1365" s="13" t="s">
        <v>1590</v>
      </c>
      <c r="C1365" s="9" t="s">
        <v>1284</v>
      </c>
      <c r="D1365" s="12">
        <v>0</v>
      </c>
      <c r="E1365" s="12">
        <v>4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1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3</v>
      </c>
      <c r="V1365" s="12">
        <v>0</v>
      </c>
      <c r="W1365" s="12">
        <v>0</v>
      </c>
      <c r="X1365" s="12">
        <v>0</v>
      </c>
      <c r="Y1365" s="12">
        <v>0</v>
      </c>
      <c r="Z1365" s="12">
        <v>3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1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2</v>
      </c>
      <c r="AQ1365" s="21">
        <v>0</v>
      </c>
      <c r="AR1365" s="21">
        <v>0</v>
      </c>
      <c r="AS1365" s="21">
        <v>0</v>
      </c>
    </row>
    <row r="1366" spans="1:45" ht="52.5">
      <c r="A1366" s="27"/>
      <c r="B1366" s="13" t="s">
        <v>215</v>
      </c>
      <c r="C1366" s="9" t="s">
        <v>1284</v>
      </c>
      <c r="D1366" s="12">
        <v>0</v>
      </c>
      <c r="E1366" s="12">
        <v>1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1</v>
      </c>
      <c r="V1366" s="12">
        <v>0</v>
      </c>
      <c r="W1366" s="12">
        <v>0</v>
      </c>
      <c r="X1366" s="12">
        <v>0</v>
      </c>
      <c r="Y1366" s="12">
        <v>0</v>
      </c>
      <c r="Z1366" s="12">
        <v>1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1</v>
      </c>
      <c r="AQ1366" s="21">
        <v>0</v>
      </c>
      <c r="AR1366" s="21">
        <v>0</v>
      </c>
      <c r="AS1366" s="21">
        <v>0</v>
      </c>
    </row>
    <row r="1367" spans="1:45" ht="26.25">
      <c r="A1367" s="27"/>
      <c r="B1367" s="13" t="s">
        <v>1129</v>
      </c>
      <c r="C1367" s="9" t="s">
        <v>1284</v>
      </c>
      <c r="D1367" s="12">
        <v>1</v>
      </c>
      <c r="E1367" s="12">
        <v>1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1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ht="26.25">
      <c r="A1368" s="27"/>
      <c r="B1368" s="13" t="s">
        <v>898</v>
      </c>
      <c r="C1368" s="9" t="s">
        <v>1284</v>
      </c>
      <c r="D1368" s="12">
        <v>1</v>
      </c>
      <c r="E1368" s="12">
        <v>4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2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2</v>
      </c>
      <c r="X1368" s="12">
        <v>0</v>
      </c>
      <c r="Y1368" s="12">
        <v>0</v>
      </c>
      <c r="Z1368" s="12">
        <v>3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1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2</v>
      </c>
      <c r="AS1368" s="21">
        <v>0</v>
      </c>
    </row>
    <row r="1369" spans="1:45" ht="26.25">
      <c r="A1369" s="27"/>
      <c r="B1369" s="13" t="s">
        <v>1511</v>
      </c>
      <c r="C1369" s="9" t="s">
        <v>1284</v>
      </c>
      <c r="D1369" s="12">
        <v>2</v>
      </c>
      <c r="E1369" s="12">
        <v>4</v>
      </c>
      <c r="F1369" s="12">
        <v>2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2</v>
      </c>
      <c r="R1369" s="12">
        <v>1</v>
      </c>
      <c r="S1369" s="12">
        <v>1</v>
      </c>
      <c r="T1369" s="12">
        <v>0</v>
      </c>
      <c r="U1369" s="12">
        <v>0</v>
      </c>
      <c r="V1369" s="12">
        <v>0</v>
      </c>
      <c r="W1369" s="12">
        <v>1</v>
      </c>
      <c r="X1369" s="12">
        <v>1</v>
      </c>
      <c r="Y1369" s="12">
        <v>0</v>
      </c>
      <c r="Z1369" s="12">
        <v>4</v>
      </c>
      <c r="AA1369" s="21">
        <v>2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2</v>
      </c>
      <c r="AM1369" s="21">
        <v>1</v>
      </c>
      <c r="AN1369" s="21">
        <v>1</v>
      </c>
      <c r="AO1369" s="21">
        <v>0</v>
      </c>
      <c r="AP1369" s="21">
        <v>0</v>
      </c>
      <c r="AQ1369" s="21">
        <v>0</v>
      </c>
      <c r="AR1369" s="21">
        <v>1</v>
      </c>
      <c r="AS1369" s="21">
        <v>1</v>
      </c>
    </row>
    <row r="1370" spans="1:45" ht="12.75">
      <c r="A1370" s="27"/>
      <c r="B1370" s="13" t="s">
        <v>663</v>
      </c>
      <c r="C1370" s="9" t="s">
        <v>1284</v>
      </c>
      <c r="D1370" s="12">
        <v>0</v>
      </c>
      <c r="E1370" s="12">
        <v>7</v>
      </c>
      <c r="F1370" s="12">
        <v>6</v>
      </c>
      <c r="G1370" s="12">
        <v>0</v>
      </c>
      <c r="H1370" s="12">
        <v>0</v>
      </c>
      <c r="I1370" s="12">
        <v>0</v>
      </c>
      <c r="J1370" s="12">
        <v>0</v>
      </c>
      <c r="K1370" s="12">
        <v>1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2</v>
      </c>
      <c r="T1370" s="12">
        <v>2</v>
      </c>
      <c r="U1370" s="12">
        <v>1</v>
      </c>
      <c r="V1370" s="12">
        <v>1</v>
      </c>
      <c r="W1370" s="12">
        <v>3</v>
      </c>
      <c r="X1370" s="12">
        <v>3</v>
      </c>
      <c r="Y1370" s="12">
        <v>0</v>
      </c>
      <c r="Z1370" s="12">
        <v>4</v>
      </c>
      <c r="AA1370" s="21">
        <v>4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1</v>
      </c>
      <c r="AQ1370" s="21">
        <v>1</v>
      </c>
      <c r="AR1370" s="21">
        <v>3</v>
      </c>
      <c r="AS1370" s="21">
        <v>3</v>
      </c>
    </row>
    <row r="1371" spans="1:45" ht="26.25">
      <c r="A1371" s="27"/>
      <c r="B1371" s="13" t="s">
        <v>1027</v>
      </c>
      <c r="C1371" s="9" t="s">
        <v>1284</v>
      </c>
      <c r="D1371" s="12">
        <v>1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1</v>
      </c>
      <c r="Z1371" s="12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0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12.75">
      <c r="A1372" s="27"/>
      <c r="B1372" s="13" t="s">
        <v>589</v>
      </c>
      <c r="C1372" s="9" t="s">
        <v>108</v>
      </c>
      <c r="D1372" s="12">
        <v>16</v>
      </c>
      <c r="E1372" s="12">
        <v>25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1</v>
      </c>
      <c r="L1372" s="12">
        <v>0</v>
      </c>
      <c r="M1372" s="12">
        <v>7</v>
      </c>
      <c r="N1372" s="12">
        <v>0</v>
      </c>
      <c r="O1372" s="12">
        <v>4</v>
      </c>
      <c r="P1372" s="12">
        <v>0</v>
      </c>
      <c r="Q1372" s="12">
        <v>6</v>
      </c>
      <c r="R1372" s="12">
        <v>0</v>
      </c>
      <c r="S1372" s="12">
        <v>3</v>
      </c>
      <c r="T1372" s="12">
        <v>0</v>
      </c>
      <c r="U1372" s="12">
        <v>1</v>
      </c>
      <c r="V1372" s="12">
        <v>0</v>
      </c>
      <c r="W1372" s="12">
        <v>3</v>
      </c>
      <c r="X1372" s="12">
        <v>0</v>
      </c>
      <c r="Y1372" s="12">
        <v>3</v>
      </c>
      <c r="Z1372" s="12">
        <v>15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1</v>
      </c>
      <c r="AG1372" s="21">
        <v>0</v>
      </c>
      <c r="AH1372" s="21">
        <v>3</v>
      </c>
      <c r="AI1372" s="21">
        <v>0</v>
      </c>
      <c r="AJ1372" s="21">
        <v>3</v>
      </c>
      <c r="AK1372" s="21">
        <v>0</v>
      </c>
      <c r="AL1372" s="21">
        <v>4</v>
      </c>
      <c r="AM1372" s="21">
        <v>0</v>
      </c>
      <c r="AN1372" s="21">
        <v>2</v>
      </c>
      <c r="AO1372" s="21">
        <v>0</v>
      </c>
      <c r="AP1372" s="21">
        <v>0</v>
      </c>
      <c r="AQ1372" s="21">
        <v>0</v>
      </c>
      <c r="AR1372" s="21">
        <v>2</v>
      </c>
      <c r="AS1372" s="21">
        <v>0</v>
      </c>
    </row>
    <row r="1373" spans="1:45" ht="12.75">
      <c r="A1373" s="27"/>
      <c r="B1373" s="13" t="s">
        <v>587</v>
      </c>
      <c r="C1373" s="9" t="s">
        <v>380</v>
      </c>
      <c r="D1373" s="12">
        <v>0</v>
      </c>
      <c r="E1373" s="12">
        <v>2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2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2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2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12.75">
      <c r="A1374" s="27"/>
      <c r="B1374" s="13" t="s">
        <v>1493</v>
      </c>
      <c r="C1374" s="9" t="s">
        <v>380</v>
      </c>
      <c r="D1374" s="12">
        <v>0</v>
      </c>
      <c r="E1374" s="12">
        <v>1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1</v>
      </c>
      <c r="X1374" s="12">
        <v>0</v>
      </c>
      <c r="Y1374" s="12">
        <v>0</v>
      </c>
      <c r="Z1374" s="12">
        <v>1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1</v>
      </c>
      <c r="AS1374" s="21">
        <v>0</v>
      </c>
    </row>
    <row r="1375" spans="1:45" ht="12.75">
      <c r="A1375" s="27"/>
      <c r="B1375" s="13" t="s">
        <v>369</v>
      </c>
      <c r="C1375" s="9" t="s">
        <v>380</v>
      </c>
      <c r="D1375" s="12">
        <v>0</v>
      </c>
      <c r="E1375" s="12">
        <v>2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1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1</v>
      </c>
      <c r="X1375" s="12">
        <v>0</v>
      </c>
      <c r="Y1375" s="12">
        <v>0</v>
      </c>
      <c r="Z1375" s="12">
        <v>1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1</v>
      </c>
      <c r="AS1375" s="21">
        <v>0</v>
      </c>
    </row>
    <row r="1376" spans="1:45" ht="12.75">
      <c r="A1376" s="27"/>
      <c r="B1376" s="13" t="s">
        <v>502</v>
      </c>
      <c r="C1376" s="9" t="s">
        <v>380</v>
      </c>
      <c r="D1376" s="12">
        <v>0</v>
      </c>
      <c r="E1376" s="12">
        <v>1</v>
      </c>
      <c r="F1376" s="12">
        <v>0</v>
      </c>
      <c r="G1376" s="12">
        <v>0</v>
      </c>
      <c r="H1376" s="12">
        <v>0</v>
      </c>
      <c r="I1376" s="12">
        <v>1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26.25">
      <c r="A1377" s="27"/>
      <c r="B1377" s="13" t="s">
        <v>670</v>
      </c>
      <c r="C1377" s="9" t="s">
        <v>380</v>
      </c>
      <c r="D1377" s="12">
        <v>0</v>
      </c>
      <c r="E1377" s="12">
        <v>1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1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50" ht="12.75">
      <c r="A1378" s="27"/>
      <c r="B1378" s="22" t="s">
        <v>495</v>
      </c>
      <c r="C1378" s="17" t="s">
        <v>1352</v>
      </c>
      <c r="D1378" s="23">
        <f>SUM(D1111:D1377)</f>
        <v>539</v>
      </c>
      <c r="E1378" s="23">
        <f aca="true" t="shared" si="32" ref="E1378:X1378">SUM(E1111:E1377)</f>
        <v>1292</v>
      </c>
      <c r="F1378" s="23">
        <f t="shared" si="32"/>
        <v>269</v>
      </c>
      <c r="G1378" s="23">
        <f t="shared" si="32"/>
        <v>4</v>
      </c>
      <c r="H1378" s="23">
        <f t="shared" si="32"/>
        <v>1</v>
      </c>
      <c r="I1378" s="23">
        <f t="shared" si="32"/>
        <v>50</v>
      </c>
      <c r="J1378" s="23">
        <f t="shared" si="32"/>
        <v>9</v>
      </c>
      <c r="K1378" s="23">
        <f t="shared" si="32"/>
        <v>114</v>
      </c>
      <c r="L1378" s="23">
        <f t="shared" si="32"/>
        <v>24</v>
      </c>
      <c r="M1378" s="23">
        <f t="shared" si="32"/>
        <v>160</v>
      </c>
      <c r="N1378" s="23">
        <f t="shared" si="32"/>
        <v>31</v>
      </c>
      <c r="O1378" s="23">
        <f t="shared" si="32"/>
        <v>185</v>
      </c>
      <c r="P1378" s="23">
        <f t="shared" si="32"/>
        <v>50</v>
      </c>
      <c r="Q1378" s="23">
        <f t="shared" si="32"/>
        <v>164</v>
      </c>
      <c r="R1378" s="23">
        <f t="shared" si="32"/>
        <v>22</v>
      </c>
      <c r="S1378" s="23">
        <f t="shared" si="32"/>
        <v>179</v>
      </c>
      <c r="T1378" s="23">
        <f t="shared" si="32"/>
        <v>40</v>
      </c>
      <c r="U1378" s="23">
        <f t="shared" si="32"/>
        <v>194</v>
      </c>
      <c r="V1378" s="23">
        <f t="shared" si="32"/>
        <v>41</v>
      </c>
      <c r="W1378" s="23">
        <f t="shared" si="32"/>
        <v>242</v>
      </c>
      <c r="X1378" s="23">
        <f t="shared" si="32"/>
        <v>51</v>
      </c>
      <c r="Y1378" s="23">
        <f>SUM(Y1111:Y1377)</f>
        <v>235</v>
      </c>
      <c r="Z1378" s="23">
        <f aca="true" t="shared" si="33" ref="Z1378:AS1378">SUM(Z1111:Z1377)</f>
        <v>958</v>
      </c>
      <c r="AA1378" s="25">
        <f t="shared" si="33"/>
        <v>203</v>
      </c>
      <c r="AB1378" s="25">
        <f t="shared" si="33"/>
        <v>1</v>
      </c>
      <c r="AC1378" s="25">
        <f t="shared" si="33"/>
        <v>0</v>
      </c>
      <c r="AD1378" s="25">
        <f t="shared" si="33"/>
        <v>33</v>
      </c>
      <c r="AE1378" s="25">
        <f t="shared" si="33"/>
        <v>6</v>
      </c>
      <c r="AF1378" s="25">
        <f t="shared" si="33"/>
        <v>83</v>
      </c>
      <c r="AG1378" s="25">
        <f t="shared" si="33"/>
        <v>20</v>
      </c>
      <c r="AH1378" s="25">
        <f t="shared" si="33"/>
        <v>107</v>
      </c>
      <c r="AI1378" s="25">
        <f t="shared" si="33"/>
        <v>27</v>
      </c>
      <c r="AJ1378" s="25">
        <f t="shared" si="33"/>
        <v>135</v>
      </c>
      <c r="AK1378" s="25">
        <f t="shared" si="33"/>
        <v>41</v>
      </c>
      <c r="AL1378" s="25">
        <f t="shared" si="33"/>
        <v>132</v>
      </c>
      <c r="AM1378" s="25">
        <f t="shared" si="33"/>
        <v>20</v>
      </c>
      <c r="AN1378" s="25">
        <f t="shared" si="33"/>
        <v>135</v>
      </c>
      <c r="AO1378" s="25">
        <f t="shared" si="33"/>
        <v>27</v>
      </c>
      <c r="AP1378" s="25">
        <f t="shared" si="33"/>
        <v>149</v>
      </c>
      <c r="AQ1378" s="25">
        <f t="shared" si="33"/>
        <v>24</v>
      </c>
      <c r="AR1378" s="25">
        <f t="shared" si="33"/>
        <v>183</v>
      </c>
      <c r="AS1378" s="25">
        <f t="shared" si="33"/>
        <v>38</v>
      </c>
      <c r="AT1378" s="28"/>
      <c r="AU1378" s="28"/>
      <c r="AV1378" s="28"/>
      <c r="AW1378" s="28"/>
      <c r="AX1378" s="28"/>
    </row>
    <row r="1379" spans="1:45" ht="12.75">
      <c r="A1379" s="27"/>
      <c r="B1379" s="13" t="s">
        <v>1050</v>
      </c>
      <c r="C1379" s="9" t="s">
        <v>526</v>
      </c>
      <c r="D1379" s="12">
        <v>1</v>
      </c>
      <c r="E1379" s="12">
        <v>1</v>
      </c>
      <c r="F1379" s="12">
        <v>1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1</v>
      </c>
      <c r="V1379" s="12">
        <v>1</v>
      </c>
      <c r="W1379" s="12">
        <v>0</v>
      </c>
      <c r="X1379" s="12">
        <v>0</v>
      </c>
      <c r="Y1379" s="12">
        <v>1</v>
      </c>
      <c r="Z1379" s="12">
        <v>1</v>
      </c>
      <c r="AA1379" s="21">
        <v>1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1</v>
      </c>
      <c r="AQ1379" s="21">
        <v>1</v>
      </c>
      <c r="AR1379" s="21">
        <v>0</v>
      </c>
      <c r="AS1379" s="21">
        <v>0</v>
      </c>
    </row>
    <row r="1380" spans="1:45" ht="12.75">
      <c r="A1380" s="27"/>
      <c r="B1380" s="13" t="s">
        <v>902</v>
      </c>
      <c r="C1380" s="9" t="s">
        <v>526</v>
      </c>
      <c r="D1380" s="12">
        <v>19</v>
      </c>
      <c r="E1380" s="12">
        <v>42</v>
      </c>
      <c r="F1380" s="12">
        <v>41</v>
      </c>
      <c r="G1380" s="12">
        <v>0</v>
      </c>
      <c r="H1380" s="12">
        <v>0</v>
      </c>
      <c r="I1380" s="12">
        <v>1</v>
      </c>
      <c r="J1380" s="12">
        <v>0</v>
      </c>
      <c r="K1380" s="12">
        <v>3</v>
      </c>
      <c r="L1380" s="12">
        <v>3</v>
      </c>
      <c r="M1380" s="12">
        <v>6</v>
      </c>
      <c r="N1380" s="12">
        <v>6</v>
      </c>
      <c r="O1380" s="12">
        <v>7</v>
      </c>
      <c r="P1380" s="12">
        <v>7</v>
      </c>
      <c r="Q1380" s="12">
        <v>7</v>
      </c>
      <c r="R1380" s="12">
        <v>7</v>
      </c>
      <c r="S1380" s="12">
        <v>6</v>
      </c>
      <c r="T1380" s="12">
        <v>6</v>
      </c>
      <c r="U1380" s="12">
        <v>4</v>
      </c>
      <c r="V1380" s="12">
        <v>4</v>
      </c>
      <c r="W1380" s="12">
        <v>8</v>
      </c>
      <c r="X1380" s="12">
        <v>8</v>
      </c>
      <c r="Y1380" s="12">
        <v>6</v>
      </c>
      <c r="Z1380" s="12">
        <v>30</v>
      </c>
      <c r="AA1380" s="21">
        <v>29</v>
      </c>
      <c r="AB1380" s="21">
        <v>0</v>
      </c>
      <c r="AC1380" s="21">
        <v>0</v>
      </c>
      <c r="AD1380" s="21">
        <v>1</v>
      </c>
      <c r="AE1380" s="21">
        <v>0</v>
      </c>
      <c r="AF1380" s="21">
        <v>2</v>
      </c>
      <c r="AG1380" s="21">
        <v>2</v>
      </c>
      <c r="AH1380" s="21">
        <v>5</v>
      </c>
      <c r="AI1380" s="21">
        <v>5</v>
      </c>
      <c r="AJ1380" s="21">
        <v>7</v>
      </c>
      <c r="AK1380" s="21">
        <v>7</v>
      </c>
      <c r="AL1380" s="21">
        <v>3</v>
      </c>
      <c r="AM1380" s="21">
        <v>3</v>
      </c>
      <c r="AN1380" s="21">
        <v>4</v>
      </c>
      <c r="AO1380" s="21">
        <v>4</v>
      </c>
      <c r="AP1380" s="21">
        <v>3</v>
      </c>
      <c r="AQ1380" s="21">
        <v>3</v>
      </c>
      <c r="AR1380" s="21">
        <v>5</v>
      </c>
      <c r="AS1380" s="21">
        <v>5</v>
      </c>
    </row>
    <row r="1381" spans="1:45" ht="12.75">
      <c r="A1381" s="27"/>
      <c r="B1381" s="13" t="s">
        <v>595</v>
      </c>
      <c r="C1381" s="9" t="s">
        <v>526</v>
      </c>
      <c r="D1381" s="12">
        <v>7</v>
      </c>
      <c r="E1381" s="12">
        <v>5</v>
      </c>
      <c r="F1381" s="12">
        <v>5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</v>
      </c>
      <c r="N1381" s="12">
        <v>1</v>
      </c>
      <c r="O1381" s="12">
        <v>1</v>
      </c>
      <c r="P1381" s="12">
        <v>1</v>
      </c>
      <c r="Q1381" s="12">
        <v>0</v>
      </c>
      <c r="R1381" s="12">
        <v>0</v>
      </c>
      <c r="S1381" s="12">
        <v>0</v>
      </c>
      <c r="T1381" s="12">
        <v>0</v>
      </c>
      <c r="U1381" s="12">
        <v>1</v>
      </c>
      <c r="V1381" s="12">
        <v>1</v>
      </c>
      <c r="W1381" s="12">
        <v>2</v>
      </c>
      <c r="X1381" s="12">
        <v>2</v>
      </c>
      <c r="Y1381" s="12">
        <v>2</v>
      </c>
      <c r="Z1381" s="12">
        <v>3</v>
      </c>
      <c r="AA1381" s="21">
        <v>3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1</v>
      </c>
      <c r="AI1381" s="21">
        <v>1</v>
      </c>
      <c r="AJ1381" s="21">
        <v>1</v>
      </c>
      <c r="AK1381" s="21">
        <v>1</v>
      </c>
      <c r="AL1381" s="21">
        <v>0</v>
      </c>
      <c r="AM1381" s="21">
        <v>0</v>
      </c>
      <c r="AN1381" s="21">
        <v>0</v>
      </c>
      <c r="AO1381" s="21">
        <v>0</v>
      </c>
      <c r="AP1381" s="21">
        <v>1</v>
      </c>
      <c r="AQ1381" s="21">
        <v>1</v>
      </c>
      <c r="AR1381" s="21">
        <v>0</v>
      </c>
      <c r="AS1381" s="21">
        <v>0</v>
      </c>
    </row>
    <row r="1382" spans="1:45" ht="12.75">
      <c r="A1382" s="27"/>
      <c r="B1382" s="13" t="s">
        <v>216</v>
      </c>
      <c r="C1382" s="9" t="s">
        <v>526</v>
      </c>
      <c r="D1382" s="12">
        <v>0</v>
      </c>
      <c r="E1382" s="12">
        <v>1</v>
      </c>
      <c r="F1382" s="12">
        <v>1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1</v>
      </c>
      <c r="V1382" s="12">
        <v>1</v>
      </c>
      <c r="W1382" s="12">
        <v>0</v>
      </c>
      <c r="X1382" s="12">
        <v>0</v>
      </c>
      <c r="Y1382" s="12">
        <v>0</v>
      </c>
      <c r="Z1382" s="12">
        <v>1</v>
      </c>
      <c r="AA1382" s="21">
        <v>1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1</v>
      </c>
      <c r="AQ1382" s="21">
        <v>1</v>
      </c>
      <c r="AR1382" s="21">
        <v>0</v>
      </c>
      <c r="AS1382" s="21">
        <v>0</v>
      </c>
    </row>
    <row r="1383" spans="1:45" ht="26.25">
      <c r="A1383" s="27"/>
      <c r="B1383" s="13" t="s">
        <v>1177</v>
      </c>
      <c r="C1383" s="9" t="s">
        <v>526</v>
      </c>
      <c r="D1383" s="12">
        <v>6</v>
      </c>
      <c r="E1383" s="12">
        <v>23</v>
      </c>
      <c r="F1383" s="12">
        <v>21</v>
      </c>
      <c r="G1383" s="12">
        <v>0</v>
      </c>
      <c r="H1383" s="12">
        <v>0</v>
      </c>
      <c r="I1383" s="12">
        <v>0</v>
      </c>
      <c r="J1383" s="12">
        <v>0</v>
      </c>
      <c r="K1383" s="12">
        <v>1</v>
      </c>
      <c r="L1383" s="12">
        <v>1</v>
      </c>
      <c r="M1383" s="12">
        <v>0</v>
      </c>
      <c r="N1383" s="12">
        <v>0</v>
      </c>
      <c r="O1383" s="12">
        <v>2</v>
      </c>
      <c r="P1383" s="12">
        <v>2</v>
      </c>
      <c r="Q1383" s="12">
        <v>1</v>
      </c>
      <c r="R1383" s="12">
        <v>1</v>
      </c>
      <c r="S1383" s="12">
        <v>5</v>
      </c>
      <c r="T1383" s="12">
        <v>5</v>
      </c>
      <c r="U1383" s="12">
        <v>6</v>
      </c>
      <c r="V1383" s="12">
        <v>4</v>
      </c>
      <c r="W1383" s="12">
        <v>8</v>
      </c>
      <c r="X1383" s="12">
        <v>8</v>
      </c>
      <c r="Y1383" s="12">
        <v>1</v>
      </c>
      <c r="Z1383" s="12">
        <v>19</v>
      </c>
      <c r="AA1383" s="21">
        <v>17</v>
      </c>
      <c r="AB1383" s="21">
        <v>0</v>
      </c>
      <c r="AC1383" s="21">
        <v>0</v>
      </c>
      <c r="AD1383" s="21">
        <v>0</v>
      </c>
      <c r="AE1383" s="21">
        <v>0</v>
      </c>
      <c r="AF1383" s="21">
        <v>1</v>
      </c>
      <c r="AG1383" s="21">
        <v>1</v>
      </c>
      <c r="AH1383" s="21">
        <v>0</v>
      </c>
      <c r="AI1383" s="21">
        <v>0</v>
      </c>
      <c r="AJ1383" s="21">
        <v>2</v>
      </c>
      <c r="AK1383" s="21">
        <v>2</v>
      </c>
      <c r="AL1383" s="21">
        <v>1</v>
      </c>
      <c r="AM1383" s="21">
        <v>1</v>
      </c>
      <c r="AN1383" s="21">
        <v>2</v>
      </c>
      <c r="AO1383" s="21">
        <v>2</v>
      </c>
      <c r="AP1383" s="21">
        <v>5</v>
      </c>
      <c r="AQ1383" s="21">
        <v>3</v>
      </c>
      <c r="AR1383" s="21">
        <v>8</v>
      </c>
      <c r="AS1383" s="21">
        <v>8</v>
      </c>
    </row>
    <row r="1384" spans="1:45" ht="26.25">
      <c r="A1384" s="27"/>
      <c r="B1384" s="13" t="s">
        <v>1115</v>
      </c>
      <c r="C1384" s="9" t="s">
        <v>526</v>
      </c>
      <c r="D1384" s="12">
        <v>29</v>
      </c>
      <c r="E1384" s="12">
        <v>207</v>
      </c>
      <c r="F1384" s="12">
        <v>196</v>
      </c>
      <c r="G1384" s="12">
        <v>0</v>
      </c>
      <c r="H1384" s="12">
        <v>0</v>
      </c>
      <c r="I1384" s="12">
        <v>1</v>
      </c>
      <c r="J1384" s="12">
        <v>1</v>
      </c>
      <c r="K1384" s="12">
        <v>8</v>
      </c>
      <c r="L1384" s="12">
        <v>7</v>
      </c>
      <c r="M1384" s="12">
        <v>12</v>
      </c>
      <c r="N1384" s="12">
        <v>12</v>
      </c>
      <c r="O1384" s="12">
        <v>22</v>
      </c>
      <c r="P1384" s="12">
        <v>21</v>
      </c>
      <c r="Q1384" s="12">
        <v>31</v>
      </c>
      <c r="R1384" s="12">
        <v>30</v>
      </c>
      <c r="S1384" s="12">
        <v>29</v>
      </c>
      <c r="T1384" s="12">
        <v>28</v>
      </c>
      <c r="U1384" s="12">
        <v>36</v>
      </c>
      <c r="V1384" s="12">
        <v>34</v>
      </c>
      <c r="W1384" s="12">
        <v>68</v>
      </c>
      <c r="X1384" s="12">
        <v>63</v>
      </c>
      <c r="Y1384" s="12">
        <v>6</v>
      </c>
      <c r="Z1384" s="12">
        <v>157</v>
      </c>
      <c r="AA1384" s="21">
        <v>146</v>
      </c>
      <c r="AB1384" s="21">
        <v>0</v>
      </c>
      <c r="AC1384" s="21">
        <v>0</v>
      </c>
      <c r="AD1384" s="21">
        <v>0</v>
      </c>
      <c r="AE1384" s="21">
        <v>0</v>
      </c>
      <c r="AF1384" s="21">
        <v>7</v>
      </c>
      <c r="AG1384" s="21">
        <v>6</v>
      </c>
      <c r="AH1384" s="21">
        <v>10</v>
      </c>
      <c r="AI1384" s="21">
        <v>10</v>
      </c>
      <c r="AJ1384" s="21">
        <v>18</v>
      </c>
      <c r="AK1384" s="21">
        <v>17</v>
      </c>
      <c r="AL1384" s="21">
        <v>26</v>
      </c>
      <c r="AM1384" s="21">
        <v>25</v>
      </c>
      <c r="AN1384" s="21">
        <v>20</v>
      </c>
      <c r="AO1384" s="21">
        <v>19</v>
      </c>
      <c r="AP1384" s="21">
        <v>23</v>
      </c>
      <c r="AQ1384" s="21">
        <v>21</v>
      </c>
      <c r="AR1384" s="21">
        <v>53</v>
      </c>
      <c r="AS1384" s="21">
        <v>48</v>
      </c>
    </row>
    <row r="1385" spans="1:45" ht="12.75">
      <c r="A1385" s="27"/>
      <c r="B1385" s="13" t="s">
        <v>540</v>
      </c>
      <c r="C1385" s="9" t="s">
        <v>1441</v>
      </c>
      <c r="D1385" s="12">
        <v>1</v>
      </c>
      <c r="E1385" s="12">
        <v>2</v>
      </c>
      <c r="F1385" s="12">
        <v>2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1</v>
      </c>
      <c r="P1385" s="12">
        <v>1</v>
      </c>
      <c r="Q1385" s="12">
        <v>0</v>
      </c>
      <c r="R1385" s="12">
        <v>0</v>
      </c>
      <c r="S1385" s="12">
        <v>1</v>
      </c>
      <c r="T1385" s="12">
        <v>1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2</v>
      </c>
      <c r="AA1385" s="21">
        <v>2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1</v>
      </c>
      <c r="AK1385" s="21">
        <v>1</v>
      </c>
      <c r="AL1385" s="21">
        <v>0</v>
      </c>
      <c r="AM1385" s="21">
        <v>0</v>
      </c>
      <c r="AN1385" s="21">
        <v>1</v>
      </c>
      <c r="AO1385" s="21">
        <v>1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12.75">
      <c r="A1386" s="27"/>
      <c r="B1386" s="13" t="s">
        <v>366</v>
      </c>
      <c r="C1386" s="9" t="s">
        <v>1193</v>
      </c>
      <c r="D1386" s="12">
        <v>0</v>
      </c>
      <c r="E1386" s="12">
        <v>11</v>
      </c>
      <c r="F1386" s="12">
        <v>10</v>
      </c>
      <c r="G1386" s="12">
        <v>0</v>
      </c>
      <c r="H1386" s="12">
        <v>0</v>
      </c>
      <c r="I1386" s="12">
        <v>1</v>
      </c>
      <c r="J1386" s="12">
        <v>1</v>
      </c>
      <c r="K1386" s="12">
        <v>3</v>
      </c>
      <c r="L1386" s="12">
        <v>3</v>
      </c>
      <c r="M1386" s="12">
        <v>0</v>
      </c>
      <c r="N1386" s="12">
        <v>0</v>
      </c>
      <c r="O1386" s="12">
        <v>2</v>
      </c>
      <c r="P1386" s="12">
        <v>1</v>
      </c>
      <c r="Q1386" s="12">
        <v>1</v>
      </c>
      <c r="R1386" s="12">
        <v>1</v>
      </c>
      <c r="S1386" s="12">
        <v>1</v>
      </c>
      <c r="T1386" s="12">
        <v>1</v>
      </c>
      <c r="U1386" s="12">
        <v>1</v>
      </c>
      <c r="V1386" s="12">
        <v>1</v>
      </c>
      <c r="W1386" s="12">
        <v>2</v>
      </c>
      <c r="X1386" s="12">
        <v>2</v>
      </c>
      <c r="Y1386" s="12">
        <v>0</v>
      </c>
      <c r="Z1386" s="12">
        <v>7</v>
      </c>
      <c r="AA1386" s="21">
        <v>6</v>
      </c>
      <c r="AB1386" s="21">
        <v>0</v>
      </c>
      <c r="AC1386" s="21">
        <v>0</v>
      </c>
      <c r="AD1386" s="21">
        <v>0</v>
      </c>
      <c r="AE1386" s="21">
        <v>0</v>
      </c>
      <c r="AF1386" s="21">
        <v>3</v>
      </c>
      <c r="AG1386" s="21">
        <v>3</v>
      </c>
      <c r="AH1386" s="21">
        <v>0</v>
      </c>
      <c r="AI1386" s="21">
        <v>0</v>
      </c>
      <c r="AJ1386" s="21">
        <v>1</v>
      </c>
      <c r="AK1386" s="21">
        <v>0</v>
      </c>
      <c r="AL1386" s="21">
        <v>0</v>
      </c>
      <c r="AM1386" s="21">
        <v>0</v>
      </c>
      <c r="AN1386" s="21">
        <v>1</v>
      </c>
      <c r="AO1386" s="21">
        <v>1</v>
      </c>
      <c r="AP1386" s="21">
        <v>1</v>
      </c>
      <c r="AQ1386" s="21">
        <v>1</v>
      </c>
      <c r="AR1386" s="21">
        <v>1</v>
      </c>
      <c r="AS1386" s="21">
        <v>1</v>
      </c>
    </row>
    <row r="1387" spans="1:45" ht="12.75">
      <c r="A1387" s="27"/>
      <c r="B1387" s="13" t="s">
        <v>157</v>
      </c>
      <c r="C1387" s="9" t="s">
        <v>1193</v>
      </c>
      <c r="D1387" s="12">
        <v>0</v>
      </c>
      <c r="E1387" s="12">
        <v>4</v>
      </c>
      <c r="F1387" s="12">
        <v>2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1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1</v>
      </c>
      <c r="V1387" s="12">
        <v>1</v>
      </c>
      <c r="W1387" s="12">
        <v>2</v>
      </c>
      <c r="X1387" s="12">
        <v>1</v>
      </c>
      <c r="Y1387" s="12">
        <v>0</v>
      </c>
      <c r="Z1387" s="12">
        <v>4</v>
      </c>
      <c r="AA1387" s="21">
        <v>2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1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1</v>
      </c>
      <c r="AQ1387" s="21">
        <v>1</v>
      </c>
      <c r="AR1387" s="21">
        <v>2</v>
      </c>
      <c r="AS1387" s="21">
        <v>1</v>
      </c>
    </row>
    <row r="1388" spans="1:45" ht="12.75">
      <c r="A1388" s="27"/>
      <c r="B1388" s="13" t="s">
        <v>67</v>
      </c>
      <c r="C1388" s="9" t="s">
        <v>1193</v>
      </c>
      <c r="D1388" s="12">
        <v>0</v>
      </c>
      <c r="E1388" s="12">
        <v>6</v>
      </c>
      <c r="F1388" s="12">
        <v>3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2</v>
      </c>
      <c r="P1388" s="12">
        <v>1</v>
      </c>
      <c r="Q1388" s="12">
        <v>1</v>
      </c>
      <c r="R1388" s="12">
        <v>1</v>
      </c>
      <c r="S1388" s="12">
        <v>0</v>
      </c>
      <c r="T1388" s="12">
        <v>0</v>
      </c>
      <c r="U1388" s="12">
        <v>0</v>
      </c>
      <c r="V1388" s="12">
        <v>0</v>
      </c>
      <c r="W1388" s="12">
        <v>3</v>
      </c>
      <c r="X1388" s="12">
        <v>1</v>
      </c>
      <c r="Y1388" s="12">
        <v>0</v>
      </c>
      <c r="Z1388" s="12">
        <v>5</v>
      </c>
      <c r="AA1388" s="21">
        <v>3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1</v>
      </c>
      <c r="AK1388" s="21">
        <v>1</v>
      </c>
      <c r="AL1388" s="21">
        <v>1</v>
      </c>
      <c r="AM1388" s="21">
        <v>1</v>
      </c>
      <c r="AN1388" s="21">
        <v>0</v>
      </c>
      <c r="AO1388" s="21">
        <v>0</v>
      </c>
      <c r="AP1388" s="21">
        <v>0</v>
      </c>
      <c r="AQ1388" s="21">
        <v>0</v>
      </c>
      <c r="AR1388" s="21">
        <v>3</v>
      </c>
      <c r="AS1388" s="21">
        <v>1</v>
      </c>
    </row>
    <row r="1389" spans="1:45" ht="12.75">
      <c r="A1389" s="27"/>
      <c r="B1389" s="13" t="s">
        <v>671</v>
      </c>
      <c r="C1389" s="9" t="s">
        <v>343</v>
      </c>
      <c r="D1389" s="12">
        <v>2</v>
      </c>
      <c r="E1389" s="12">
        <v>3</v>
      </c>
      <c r="F1389" s="12">
        <v>3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2</v>
      </c>
      <c r="V1389" s="12">
        <v>2</v>
      </c>
      <c r="W1389" s="12">
        <v>1</v>
      </c>
      <c r="X1389" s="12">
        <v>1</v>
      </c>
      <c r="Y1389" s="12">
        <v>0</v>
      </c>
      <c r="Z1389" s="12">
        <v>3</v>
      </c>
      <c r="AA1389" s="21">
        <v>3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2</v>
      </c>
      <c r="AQ1389" s="21">
        <v>2</v>
      </c>
      <c r="AR1389" s="21">
        <v>1</v>
      </c>
      <c r="AS1389" s="21">
        <v>1</v>
      </c>
    </row>
    <row r="1390" spans="1:45" ht="26.25">
      <c r="A1390" s="27"/>
      <c r="B1390" s="13" t="s">
        <v>1054</v>
      </c>
      <c r="C1390" s="9" t="s">
        <v>343</v>
      </c>
      <c r="D1390" s="12">
        <v>0</v>
      </c>
      <c r="E1390" s="12">
        <v>1</v>
      </c>
      <c r="F1390" s="12">
        <v>1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1</v>
      </c>
      <c r="T1390" s="12">
        <v>1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1</v>
      </c>
      <c r="AA1390" s="21">
        <v>1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1</v>
      </c>
      <c r="AO1390" s="21">
        <v>1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12.75">
      <c r="A1391" s="27"/>
      <c r="B1391" s="13" t="s">
        <v>1145</v>
      </c>
      <c r="C1391" s="9" t="s">
        <v>1292</v>
      </c>
      <c r="D1391" s="12">
        <v>2</v>
      </c>
      <c r="E1391" s="12">
        <v>3</v>
      </c>
      <c r="F1391" s="12">
        <v>0</v>
      </c>
      <c r="G1391" s="12">
        <v>0</v>
      </c>
      <c r="H1391" s="12">
        <v>0</v>
      </c>
      <c r="I1391" s="12">
        <v>1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1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1</v>
      </c>
      <c r="X1391" s="12">
        <v>0</v>
      </c>
      <c r="Y1391" s="12">
        <v>0</v>
      </c>
      <c r="Z1391" s="12">
        <v>2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1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1</v>
      </c>
      <c r="AS1391" s="21">
        <v>0</v>
      </c>
    </row>
    <row r="1392" spans="1:45" ht="12.75">
      <c r="A1392" s="27"/>
      <c r="B1392" s="13" t="s">
        <v>481</v>
      </c>
      <c r="C1392" s="9" t="s">
        <v>1292</v>
      </c>
      <c r="D1392" s="12">
        <v>1</v>
      </c>
      <c r="E1392" s="12">
        <v>1</v>
      </c>
      <c r="F1392" s="12">
        <v>1</v>
      </c>
      <c r="G1392" s="12">
        <v>0</v>
      </c>
      <c r="H1392" s="12">
        <v>0</v>
      </c>
      <c r="I1392" s="12">
        <v>1</v>
      </c>
      <c r="J1392" s="12">
        <v>1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1</v>
      </c>
      <c r="AA1392" s="21">
        <v>1</v>
      </c>
      <c r="AB1392" s="21">
        <v>0</v>
      </c>
      <c r="AC1392" s="21">
        <v>0</v>
      </c>
      <c r="AD1392" s="21">
        <v>1</v>
      </c>
      <c r="AE1392" s="21">
        <v>1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12.75">
      <c r="A1393" s="27"/>
      <c r="B1393" s="13" t="s">
        <v>1229</v>
      </c>
      <c r="C1393" s="9" t="s">
        <v>125</v>
      </c>
      <c r="D1393" s="12">
        <v>4</v>
      </c>
      <c r="E1393" s="12">
        <v>10</v>
      </c>
      <c r="F1393" s="12">
        <v>9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</v>
      </c>
      <c r="N1393" s="12">
        <v>1</v>
      </c>
      <c r="O1393" s="12">
        <v>2</v>
      </c>
      <c r="P1393" s="12">
        <v>2</v>
      </c>
      <c r="Q1393" s="12">
        <v>0</v>
      </c>
      <c r="R1393" s="12">
        <v>0</v>
      </c>
      <c r="S1393" s="12">
        <v>1</v>
      </c>
      <c r="T1393" s="12">
        <v>1</v>
      </c>
      <c r="U1393" s="12">
        <v>5</v>
      </c>
      <c r="V1393" s="12">
        <v>4</v>
      </c>
      <c r="W1393" s="12">
        <v>1</v>
      </c>
      <c r="X1393" s="12">
        <v>1</v>
      </c>
      <c r="Y1393" s="12">
        <v>0</v>
      </c>
      <c r="Z1393" s="12">
        <v>6</v>
      </c>
      <c r="AA1393" s="21">
        <v>5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1</v>
      </c>
      <c r="AI1393" s="21">
        <v>1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4</v>
      </c>
      <c r="AQ1393" s="21">
        <v>3</v>
      </c>
      <c r="AR1393" s="21">
        <v>1</v>
      </c>
      <c r="AS1393" s="21">
        <v>1</v>
      </c>
    </row>
    <row r="1394" spans="1:45" ht="12.75">
      <c r="A1394" s="27"/>
      <c r="B1394" s="13" t="s">
        <v>784</v>
      </c>
      <c r="C1394" s="9" t="s">
        <v>125</v>
      </c>
      <c r="D1394" s="12">
        <v>15</v>
      </c>
      <c r="E1394" s="12">
        <v>87</v>
      </c>
      <c r="F1394" s="12">
        <v>25</v>
      </c>
      <c r="G1394" s="12">
        <v>0</v>
      </c>
      <c r="H1394" s="12">
        <v>0</v>
      </c>
      <c r="I1394" s="12">
        <v>0</v>
      </c>
      <c r="J1394" s="12">
        <v>0</v>
      </c>
      <c r="K1394" s="12">
        <v>1</v>
      </c>
      <c r="L1394" s="12">
        <v>0</v>
      </c>
      <c r="M1394" s="12">
        <v>6</v>
      </c>
      <c r="N1394" s="12">
        <v>1</v>
      </c>
      <c r="O1394" s="12">
        <v>5</v>
      </c>
      <c r="P1394" s="12">
        <v>2</v>
      </c>
      <c r="Q1394" s="12">
        <v>9</v>
      </c>
      <c r="R1394" s="12">
        <v>4</v>
      </c>
      <c r="S1394" s="12">
        <v>14</v>
      </c>
      <c r="T1394" s="12">
        <v>4</v>
      </c>
      <c r="U1394" s="12">
        <v>19</v>
      </c>
      <c r="V1394" s="12">
        <v>6</v>
      </c>
      <c r="W1394" s="12">
        <v>33</v>
      </c>
      <c r="X1394" s="12">
        <v>8</v>
      </c>
      <c r="Y1394" s="12">
        <v>2</v>
      </c>
      <c r="Z1394" s="12">
        <v>72</v>
      </c>
      <c r="AA1394" s="21">
        <v>22</v>
      </c>
      <c r="AB1394" s="21">
        <v>0</v>
      </c>
      <c r="AC1394" s="21">
        <v>0</v>
      </c>
      <c r="AD1394" s="21">
        <v>0</v>
      </c>
      <c r="AE1394" s="21">
        <v>0</v>
      </c>
      <c r="AF1394" s="21">
        <v>1</v>
      </c>
      <c r="AG1394" s="21">
        <v>0</v>
      </c>
      <c r="AH1394" s="21">
        <v>3</v>
      </c>
      <c r="AI1394" s="21">
        <v>1</v>
      </c>
      <c r="AJ1394" s="21">
        <v>4</v>
      </c>
      <c r="AK1394" s="21">
        <v>1</v>
      </c>
      <c r="AL1394" s="21">
        <v>9</v>
      </c>
      <c r="AM1394" s="21">
        <v>4</v>
      </c>
      <c r="AN1394" s="21">
        <v>11</v>
      </c>
      <c r="AO1394" s="21">
        <v>3</v>
      </c>
      <c r="AP1394" s="21">
        <v>17</v>
      </c>
      <c r="AQ1394" s="21">
        <v>5</v>
      </c>
      <c r="AR1394" s="21">
        <v>27</v>
      </c>
      <c r="AS1394" s="21">
        <v>8</v>
      </c>
    </row>
    <row r="1395" spans="1:45" ht="12.75">
      <c r="A1395" s="27"/>
      <c r="B1395" s="13" t="s">
        <v>1801</v>
      </c>
      <c r="C1395" s="9" t="s">
        <v>125</v>
      </c>
      <c r="D1395" s="12">
        <v>1</v>
      </c>
      <c r="E1395" s="12">
        <v>1</v>
      </c>
      <c r="F1395" s="12">
        <v>1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1</v>
      </c>
      <c r="V1395" s="12">
        <v>1</v>
      </c>
      <c r="W1395" s="12">
        <v>0</v>
      </c>
      <c r="X1395" s="12">
        <v>0</v>
      </c>
      <c r="Y1395" s="12">
        <v>0</v>
      </c>
      <c r="Z1395" s="12">
        <v>1</v>
      </c>
      <c r="AA1395" s="21">
        <v>1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1</v>
      </c>
      <c r="AQ1395" s="21">
        <v>1</v>
      </c>
      <c r="AR1395" s="21">
        <v>0</v>
      </c>
      <c r="AS1395" s="21">
        <v>0</v>
      </c>
    </row>
    <row r="1396" spans="1:45" ht="12.75">
      <c r="A1396" s="27"/>
      <c r="B1396" s="13" t="s">
        <v>1689</v>
      </c>
      <c r="C1396" s="9" t="s">
        <v>125</v>
      </c>
      <c r="D1396" s="12">
        <v>1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1</v>
      </c>
      <c r="Z1396" s="12">
        <v>0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12.75">
      <c r="A1397" s="27"/>
      <c r="B1397" s="13" t="s">
        <v>771</v>
      </c>
      <c r="C1397" s="9" t="s">
        <v>1069</v>
      </c>
      <c r="D1397" s="12">
        <v>2</v>
      </c>
      <c r="E1397" s="12">
        <v>13</v>
      </c>
      <c r="F1397" s="12">
        <v>12</v>
      </c>
      <c r="G1397" s="12">
        <v>0</v>
      </c>
      <c r="H1397" s="12">
        <v>0</v>
      </c>
      <c r="I1397" s="12">
        <v>0</v>
      </c>
      <c r="J1397" s="12">
        <v>0</v>
      </c>
      <c r="K1397" s="12">
        <v>1</v>
      </c>
      <c r="L1397" s="12">
        <v>1</v>
      </c>
      <c r="M1397" s="12">
        <v>2</v>
      </c>
      <c r="N1397" s="12">
        <v>2</v>
      </c>
      <c r="O1397" s="12">
        <v>2</v>
      </c>
      <c r="P1397" s="12">
        <v>2</v>
      </c>
      <c r="Q1397" s="12">
        <v>3</v>
      </c>
      <c r="R1397" s="12">
        <v>2</v>
      </c>
      <c r="S1397" s="12">
        <v>2</v>
      </c>
      <c r="T1397" s="12">
        <v>2</v>
      </c>
      <c r="U1397" s="12">
        <v>0</v>
      </c>
      <c r="V1397" s="12">
        <v>0</v>
      </c>
      <c r="W1397" s="12">
        <v>3</v>
      </c>
      <c r="X1397" s="12">
        <v>3</v>
      </c>
      <c r="Y1397" s="12">
        <v>2</v>
      </c>
      <c r="Z1397" s="12">
        <v>13</v>
      </c>
      <c r="AA1397" s="21">
        <v>12</v>
      </c>
      <c r="AB1397" s="21">
        <v>0</v>
      </c>
      <c r="AC1397" s="21">
        <v>0</v>
      </c>
      <c r="AD1397" s="21">
        <v>0</v>
      </c>
      <c r="AE1397" s="21">
        <v>0</v>
      </c>
      <c r="AF1397" s="21">
        <v>1</v>
      </c>
      <c r="AG1397" s="21">
        <v>1</v>
      </c>
      <c r="AH1397" s="21">
        <v>2</v>
      </c>
      <c r="AI1397" s="21">
        <v>2</v>
      </c>
      <c r="AJ1397" s="21">
        <v>2</v>
      </c>
      <c r="AK1397" s="21">
        <v>2</v>
      </c>
      <c r="AL1397" s="21">
        <v>3</v>
      </c>
      <c r="AM1397" s="21">
        <v>2</v>
      </c>
      <c r="AN1397" s="21">
        <v>2</v>
      </c>
      <c r="AO1397" s="21">
        <v>2</v>
      </c>
      <c r="AP1397" s="21">
        <v>0</v>
      </c>
      <c r="AQ1397" s="21">
        <v>0</v>
      </c>
      <c r="AR1397" s="21">
        <v>3</v>
      </c>
      <c r="AS1397" s="21">
        <v>3</v>
      </c>
    </row>
    <row r="1398" spans="1:45" ht="12.75">
      <c r="A1398" s="27"/>
      <c r="B1398" s="13" t="s">
        <v>1802</v>
      </c>
      <c r="C1398" s="9" t="s">
        <v>1109</v>
      </c>
      <c r="D1398" s="12">
        <v>11</v>
      </c>
      <c r="E1398" s="12">
        <v>40</v>
      </c>
      <c r="F1398" s="12">
        <v>17</v>
      </c>
      <c r="G1398" s="12">
        <v>0</v>
      </c>
      <c r="H1398" s="12">
        <v>0</v>
      </c>
      <c r="I1398" s="12">
        <v>0</v>
      </c>
      <c r="J1398" s="12">
        <v>0</v>
      </c>
      <c r="K1398" s="12">
        <v>2</v>
      </c>
      <c r="L1398" s="12">
        <v>0</v>
      </c>
      <c r="M1398" s="12">
        <v>3</v>
      </c>
      <c r="N1398" s="12">
        <v>2</v>
      </c>
      <c r="O1398" s="12">
        <v>5</v>
      </c>
      <c r="P1398" s="12">
        <v>3</v>
      </c>
      <c r="Q1398" s="12">
        <v>7</v>
      </c>
      <c r="R1398" s="12">
        <v>2</v>
      </c>
      <c r="S1398" s="12">
        <v>6</v>
      </c>
      <c r="T1398" s="12">
        <v>4</v>
      </c>
      <c r="U1398" s="12">
        <v>10</v>
      </c>
      <c r="V1398" s="12">
        <v>3</v>
      </c>
      <c r="W1398" s="12">
        <v>7</v>
      </c>
      <c r="X1398" s="12">
        <v>3</v>
      </c>
      <c r="Y1398" s="12">
        <v>1</v>
      </c>
      <c r="Z1398" s="12">
        <v>29</v>
      </c>
      <c r="AA1398" s="21">
        <v>12</v>
      </c>
      <c r="AB1398" s="21">
        <v>0</v>
      </c>
      <c r="AC1398" s="21">
        <v>0</v>
      </c>
      <c r="AD1398" s="21">
        <v>0</v>
      </c>
      <c r="AE1398" s="21">
        <v>0</v>
      </c>
      <c r="AF1398" s="21">
        <v>2</v>
      </c>
      <c r="AG1398" s="21">
        <v>0</v>
      </c>
      <c r="AH1398" s="21">
        <v>3</v>
      </c>
      <c r="AI1398" s="21">
        <v>2</v>
      </c>
      <c r="AJ1398" s="21">
        <v>4</v>
      </c>
      <c r="AK1398" s="21">
        <v>3</v>
      </c>
      <c r="AL1398" s="21">
        <v>3</v>
      </c>
      <c r="AM1398" s="21">
        <v>0</v>
      </c>
      <c r="AN1398" s="21">
        <v>3</v>
      </c>
      <c r="AO1398" s="21">
        <v>2</v>
      </c>
      <c r="AP1398" s="21">
        <v>8</v>
      </c>
      <c r="AQ1398" s="21">
        <v>3</v>
      </c>
      <c r="AR1398" s="21">
        <v>6</v>
      </c>
      <c r="AS1398" s="21">
        <v>2</v>
      </c>
    </row>
    <row r="1399" spans="1:45" ht="12.75">
      <c r="A1399" s="27"/>
      <c r="B1399" s="13" t="s">
        <v>234</v>
      </c>
      <c r="C1399" s="9" t="s">
        <v>237</v>
      </c>
      <c r="D1399" s="12">
        <v>9</v>
      </c>
      <c r="E1399" s="12">
        <v>31</v>
      </c>
      <c r="F1399" s="12">
        <v>19</v>
      </c>
      <c r="G1399" s="12">
        <v>0</v>
      </c>
      <c r="H1399" s="12">
        <v>0</v>
      </c>
      <c r="I1399" s="12">
        <v>0</v>
      </c>
      <c r="J1399" s="12">
        <v>0</v>
      </c>
      <c r="K1399" s="12">
        <v>2</v>
      </c>
      <c r="L1399" s="12">
        <v>1</v>
      </c>
      <c r="M1399" s="12">
        <v>1</v>
      </c>
      <c r="N1399" s="12">
        <v>0</v>
      </c>
      <c r="O1399" s="12">
        <v>2</v>
      </c>
      <c r="P1399" s="12">
        <v>2</v>
      </c>
      <c r="Q1399" s="12">
        <v>1</v>
      </c>
      <c r="R1399" s="12">
        <v>1</v>
      </c>
      <c r="S1399" s="12">
        <v>2</v>
      </c>
      <c r="T1399" s="12">
        <v>2</v>
      </c>
      <c r="U1399" s="12">
        <v>9</v>
      </c>
      <c r="V1399" s="12">
        <v>5</v>
      </c>
      <c r="W1399" s="12">
        <v>14</v>
      </c>
      <c r="X1399" s="12">
        <v>8</v>
      </c>
      <c r="Y1399" s="12">
        <v>3</v>
      </c>
      <c r="Z1399" s="12">
        <v>24</v>
      </c>
      <c r="AA1399" s="21">
        <v>14</v>
      </c>
      <c r="AB1399" s="21">
        <v>0</v>
      </c>
      <c r="AC1399" s="21">
        <v>0</v>
      </c>
      <c r="AD1399" s="21">
        <v>0</v>
      </c>
      <c r="AE1399" s="21">
        <v>0</v>
      </c>
      <c r="AF1399" s="21">
        <v>2</v>
      </c>
      <c r="AG1399" s="21">
        <v>1</v>
      </c>
      <c r="AH1399" s="21">
        <v>1</v>
      </c>
      <c r="AI1399" s="21">
        <v>0</v>
      </c>
      <c r="AJ1399" s="21">
        <v>2</v>
      </c>
      <c r="AK1399" s="21">
        <v>2</v>
      </c>
      <c r="AL1399" s="21">
        <v>1</v>
      </c>
      <c r="AM1399" s="21">
        <v>1</v>
      </c>
      <c r="AN1399" s="21">
        <v>0</v>
      </c>
      <c r="AO1399" s="21">
        <v>0</v>
      </c>
      <c r="AP1399" s="21">
        <v>6</v>
      </c>
      <c r="AQ1399" s="21">
        <v>4</v>
      </c>
      <c r="AR1399" s="21">
        <v>12</v>
      </c>
      <c r="AS1399" s="21">
        <v>6</v>
      </c>
    </row>
    <row r="1400" spans="1:45" ht="39">
      <c r="A1400" s="27"/>
      <c r="B1400" s="13" t="s">
        <v>401</v>
      </c>
      <c r="C1400" s="9" t="s">
        <v>237</v>
      </c>
      <c r="D1400" s="12">
        <v>1</v>
      </c>
      <c r="E1400" s="12">
        <v>2</v>
      </c>
      <c r="F1400" s="12">
        <v>1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1</v>
      </c>
      <c r="P1400" s="12">
        <v>1</v>
      </c>
      <c r="Q1400" s="12">
        <v>1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1</v>
      </c>
      <c r="AA1400" s="21">
        <v>1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1</v>
      </c>
      <c r="AK1400" s="21">
        <v>1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12.75">
      <c r="A1401" s="27"/>
      <c r="B1401" s="13" t="s">
        <v>321</v>
      </c>
      <c r="C1401" s="9" t="s">
        <v>237</v>
      </c>
      <c r="D1401" s="12">
        <v>6</v>
      </c>
      <c r="E1401" s="12">
        <v>23</v>
      </c>
      <c r="F1401" s="12">
        <v>13</v>
      </c>
      <c r="G1401" s="12">
        <v>0</v>
      </c>
      <c r="H1401" s="12">
        <v>0</v>
      </c>
      <c r="I1401" s="12">
        <v>1</v>
      </c>
      <c r="J1401" s="12">
        <v>1</v>
      </c>
      <c r="K1401" s="12">
        <v>0</v>
      </c>
      <c r="L1401" s="12">
        <v>0</v>
      </c>
      <c r="M1401" s="12">
        <v>3</v>
      </c>
      <c r="N1401" s="12">
        <v>2</v>
      </c>
      <c r="O1401" s="12">
        <v>1</v>
      </c>
      <c r="P1401" s="12">
        <v>0</v>
      </c>
      <c r="Q1401" s="12">
        <v>4</v>
      </c>
      <c r="R1401" s="12">
        <v>2</v>
      </c>
      <c r="S1401" s="12">
        <v>2</v>
      </c>
      <c r="T1401" s="12">
        <v>2</v>
      </c>
      <c r="U1401" s="12">
        <v>3</v>
      </c>
      <c r="V1401" s="12">
        <v>1</v>
      </c>
      <c r="W1401" s="12">
        <v>9</v>
      </c>
      <c r="X1401" s="12">
        <v>5</v>
      </c>
      <c r="Y1401" s="12">
        <v>0</v>
      </c>
      <c r="Z1401" s="12">
        <v>18</v>
      </c>
      <c r="AA1401" s="21">
        <v>10</v>
      </c>
      <c r="AB1401" s="21">
        <v>0</v>
      </c>
      <c r="AC1401" s="21">
        <v>0</v>
      </c>
      <c r="AD1401" s="21">
        <v>1</v>
      </c>
      <c r="AE1401" s="21">
        <v>1</v>
      </c>
      <c r="AF1401" s="21">
        <v>0</v>
      </c>
      <c r="AG1401" s="21">
        <v>0</v>
      </c>
      <c r="AH1401" s="21">
        <v>2</v>
      </c>
      <c r="AI1401" s="21">
        <v>1</v>
      </c>
      <c r="AJ1401" s="21">
        <v>1</v>
      </c>
      <c r="AK1401" s="21">
        <v>0</v>
      </c>
      <c r="AL1401" s="21">
        <v>2</v>
      </c>
      <c r="AM1401" s="21">
        <v>1</v>
      </c>
      <c r="AN1401" s="21">
        <v>1</v>
      </c>
      <c r="AO1401" s="21">
        <v>1</v>
      </c>
      <c r="AP1401" s="21">
        <v>3</v>
      </c>
      <c r="AQ1401" s="21">
        <v>1</v>
      </c>
      <c r="AR1401" s="21">
        <v>8</v>
      </c>
      <c r="AS1401" s="21">
        <v>5</v>
      </c>
    </row>
    <row r="1402" spans="1:45" ht="26.25">
      <c r="A1402" s="27"/>
      <c r="B1402" s="13" t="s">
        <v>755</v>
      </c>
      <c r="C1402" s="9" t="s">
        <v>1059</v>
      </c>
      <c r="D1402" s="12">
        <v>0</v>
      </c>
      <c r="E1402" s="12">
        <v>1</v>
      </c>
      <c r="F1402" s="12">
        <v>1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1</v>
      </c>
      <c r="X1402" s="12">
        <v>1</v>
      </c>
      <c r="Y1402" s="12">
        <v>0</v>
      </c>
      <c r="Z1402" s="12">
        <v>0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ht="12.75">
      <c r="A1403" s="27"/>
      <c r="B1403" s="13" t="s">
        <v>812</v>
      </c>
      <c r="C1403" s="9" t="s">
        <v>1059</v>
      </c>
      <c r="D1403" s="12">
        <v>0</v>
      </c>
      <c r="E1403" s="12">
        <v>1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1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12.75">
      <c r="A1404" s="27"/>
      <c r="B1404" s="13" t="s">
        <v>1056</v>
      </c>
      <c r="C1404" s="9" t="s">
        <v>676</v>
      </c>
      <c r="D1404" s="12">
        <v>0</v>
      </c>
      <c r="E1404" s="12">
        <v>11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1</v>
      </c>
      <c r="L1404" s="12">
        <v>0</v>
      </c>
      <c r="M1404" s="12">
        <v>1</v>
      </c>
      <c r="N1404" s="12">
        <v>0</v>
      </c>
      <c r="O1404" s="12">
        <v>3</v>
      </c>
      <c r="P1404" s="12">
        <v>0</v>
      </c>
      <c r="Q1404" s="12">
        <v>3</v>
      </c>
      <c r="R1404" s="12">
        <v>0</v>
      </c>
      <c r="S1404" s="12">
        <v>1</v>
      </c>
      <c r="T1404" s="12">
        <v>0</v>
      </c>
      <c r="U1404" s="12">
        <v>0</v>
      </c>
      <c r="V1404" s="12">
        <v>0</v>
      </c>
      <c r="W1404" s="12">
        <v>2</v>
      </c>
      <c r="X1404" s="12">
        <v>0</v>
      </c>
      <c r="Y1404" s="12">
        <v>0</v>
      </c>
      <c r="Z1404" s="12">
        <v>10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1</v>
      </c>
      <c r="AI1404" s="21">
        <v>0</v>
      </c>
      <c r="AJ1404" s="21">
        <v>3</v>
      </c>
      <c r="AK1404" s="21">
        <v>0</v>
      </c>
      <c r="AL1404" s="21">
        <v>3</v>
      </c>
      <c r="AM1404" s="21">
        <v>0</v>
      </c>
      <c r="AN1404" s="21">
        <v>1</v>
      </c>
      <c r="AO1404" s="21">
        <v>0</v>
      </c>
      <c r="AP1404" s="21">
        <v>0</v>
      </c>
      <c r="AQ1404" s="21">
        <v>0</v>
      </c>
      <c r="AR1404" s="21">
        <v>2</v>
      </c>
      <c r="AS1404" s="21">
        <v>0</v>
      </c>
    </row>
    <row r="1405" spans="1:45" ht="12.75">
      <c r="A1405" s="27"/>
      <c r="B1405" s="13" t="s">
        <v>246</v>
      </c>
      <c r="C1405" s="9" t="s">
        <v>676</v>
      </c>
      <c r="D1405" s="12">
        <v>2</v>
      </c>
      <c r="E1405" s="12">
        <v>3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1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1</v>
      </c>
      <c r="T1405" s="12">
        <v>0</v>
      </c>
      <c r="U1405" s="12">
        <v>0</v>
      </c>
      <c r="V1405" s="12">
        <v>0</v>
      </c>
      <c r="W1405" s="12">
        <v>1</v>
      </c>
      <c r="X1405" s="12">
        <v>0</v>
      </c>
      <c r="Y1405" s="12">
        <v>0</v>
      </c>
      <c r="Z1405" s="12">
        <v>1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1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12.75">
      <c r="A1406" s="27"/>
      <c r="B1406" s="13" t="s">
        <v>1532</v>
      </c>
      <c r="C1406" s="9" t="s">
        <v>447</v>
      </c>
      <c r="D1406" s="12">
        <v>1</v>
      </c>
      <c r="E1406" s="12">
        <v>1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1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1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1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26.25">
      <c r="A1407" s="27"/>
      <c r="B1407" s="13" t="s">
        <v>1559</v>
      </c>
      <c r="C1407" s="9" t="s">
        <v>447</v>
      </c>
      <c r="D1407" s="12">
        <v>1</v>
      </c>
      <c r="E1407" s="12">
        <v>0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1</v>
      </c>
      <c r="Z1407" s="12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12.75">
      <c r="A1408" s="27"/>
      <c r="B1408" s="13" t="s">
        <v>1731</v>
      </c>
      <c r="C1408" s="9" t="s">
        <v>1378</v>
      </c>
      <c r="D1408" s="12">
        <v>0</v>
      </c>
      <c r="E1408" s="12">
        <v>3</v>
      </c>
      <c r="F1408" s="12">
        <v>2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1</v>
      </c>
      <c r="N1408" s="12">
        <v>1</v>
      </c>
      <c r="O1408" s="12">
        <v>0</v>
      </c>
      <c r="P1408" s="12">
        <v>0</v>
      </c>
      <c r="Q1408" s="12">
        <v>1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1</v>
      </c>
      <c r="X1408" s="12">
        <v>1</v>
      </c>
      <c r="Y1408" s="12">
        <v>0</v>
      </c>
      <c r="Z1408" s="12">
        <v>3</v>
      </c>
      <c r="AA1408" s="21">
        <v>2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1</v>
      </c>
      <c r="AI1408" s="21">
        <v>1</v>
      </c>
      <c r="AJ1408" s="21">
        <v>0</v>
      </c>
      <c r="AK1408" s="21">
        <v>0</v>
      </c>
      <c r="AL1408" s="21">
        <v>1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1</v>
      </c>
      <c r="AS1408" s="21">
        <v>1</v>
      </c>
    </row>
    <row r="1409" spans="1:45" ht="12.75">
      <c r="A1409" s="27"/>
      <c r="B1409" s="13" t="s">
        <v>201</v>
      </c>
      <c r="C1409" s="9" t="s">
        <v>1378</v>
      </c>
      <c r="D1409" s="12">
        <v>0</v>
      </c>
      <c r="E1409" s="12">
        <v>1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1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12.75">
      <c r="A1410" s="27"/>
      <c r="B1410" s="13" t="s">
        <v>666</v>
      </c>
      <c r="C1410" s="9" t="s">
        <v>1378</v>
      </c>
      <c r="D1410" s="12">
        <v>78</v>
      </c>
      <c r="E1410" s="12">
        <v>212</v>
      </c>
      <c r="F1410" s="12">
        <v>78</v>
      </c>
      <c r="G1410" s="12">
        <v>0</v>
      </c>
      <c r="H1410" s="12">
        <v>0</v>
      </c>
      <c r="I1410" s="12">
        <v>4</v>
      </c>
      <c r="J1410" s="12">
        <v>1</v>
      </c>
      <c r="K1410" s="12">
        <v>12</v>
      </c>
      <c r="L1410" s="12">
        <v>5</v>
      </c>
      <c r="M1410" s="12">
        <v>18</v>
      </c>
      <c r="N1410" s="12">
        <v>8</v>
      </c>
      <c r="O1410" s="12">
        <v>37</v>
      </c>
      <c r="P1410" s="12">
        <v>16</v>
      </c>
      <c r="Q1410" s="12">
        <v>24</v>
      </c>
      <c r="R1410" s="12">
        <v>6</v>
      </c>
      <c r="S1410" s="12">
        <v>30</v>
      </c>
      <c r="T1410" s="12">
        <v>12</v>
      </c>
      <c r="U1410" s="12">
        <v>30</v>
      </c>
      <c r="V1410" s="12">
        <v>6</v>
      </c>
      <c r="W1410" s="12">
        <v>57</v>
      </c>
      <c r="X1410" s="12">
        <v>24</v>
      </c>
      <c r="Y1410" s="12">
        <v>15</v>
      </c>
      <c r="Z1410" s="12">
        <v>161</v>
      </c>
      <c r="AA1410" s="21">
        <v>61</v>
      </c>
      <c r="AB1410" s="21">
        <v>0</v>
      </c>
      <c r="AC1410" s="21">
        <v>0</v>
      </c>
      <c r="AD1410" s="21">
        <v>2</v>
      </c>
      <c r="AE1410" s="21">
        <v>1</v>
      </c>
      <c r="AF1410" s="21">
        <v>6</v>
      </c>
      <c r="AG1410" s="21">
        <v>4</v>
      </c>
      <c r="AH1410" s="21">
        <v>13</v>
      </c>
      <c r="AI1410" s="21">
        <v>5</v>
      </c>
      <c r="AJ1410" s="21">
        <v>29</v>
      </c>
      <c r="AK1410" s="21">
        <v>15</v>
      </c>
      <c r="AL1410" s="21">
        <v>18</v>
      </c>
      <c r="AM1410" s="21">
        <v>4</v>
      </c>
      <c r="AN1410" s="21">
        <v>24</v>
      </c>
      <c r="AO1410" s="21">
        <v>10</v>
      </c>
      <c r="AP1410" s="21">
        <v>21</v>
      </c>
      <c r="AQ1410" s="21">
        <v>4</v>
      </c>
      <c r="AR1410" s="21">
        <v>48</v>
      </c>
      <c r="AS1410" s="21">
        <v>18</v>
      </c>
    </row>
    <row r="1411" spans="1:45" ht="12.75">
      <c r="A1411" s="27"/>
      <c r="B1411" s="13" t="s">
        <v>1682</v>
      </c>
      <c r="C1411" s="9" t="s">
        <v>1378</v>
      </c>
      <c r="D1411" s="12">
        <v>1</v>
      </c>
      <c r="E1411" s="12">
        <v>1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1</v>
      </c>
      <c r="X1411" s="12">
        <v>0</v>
      </c>
      <c r="Y1411" s="12">
        <v>0</v>
      </c>
      <c r="Z1411" s="12">
        <v>1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1</v>
      </c>
      <c r="AS1411" s="21">
        <v>0</v>
      </c>
    </row>
    <row r="1412" spans="1:45" ht="12.75">
      <c r="A1412" s="27"/>
      <c r="B1412" s="13" t="s">
        <v>1661</v>
      </c>
      <c r="C1412" s="9" t="s">
        <v>1378</v>
      </c>
      <c r="D1412" s="12">
        <v>2</v>
      </c>
      <c r="E1412" s="12">
        <v>3</v>
      </c>
      <c r="F1412" s="12">
        <v>2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1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2</v>
      </c>
      <c r="X1412" s="12">
        <v>2</v>
      </c>
      <c r="Y1412" s="12">
        <v>0</v>
      </c>
      <c r="Z1412" s="12">
        <v>2</v>
      </c>
      <c r="AA1412" s="21">
        <v>1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1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1</v>
      </c>
      <c r="AS1412" s="21">
        <v>1</v>
      </c>
    </row>
    <row r="1413" spans="1:45" ht="26.25">
      <c r="A1413" s="27"/>
      <c r="B1413" s="13" t="s">
        <v>623</v>
      </c>
      <c r="C1413" s="9" t="s">
        <v>1378</v>
      </c>
      <c r="D1413" s="12">
        <v>0</v>
      </c>
      <c r="E1413" s="12">
        <v>1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1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v>1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1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12.75">
      <c r="A1414" s="27"/>
      <c r="B1414" s="13" t="s">
        <v>1530</v>
      </c>
      <c r="C1414" s="9" t="s">
        <v>1378</v>
      </c>
      <c r="D1414" s="12">
        <v>4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1</v>
      </c>
      <c r="Z1414" s="12">
        <v>0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0</v>
      </c>
      <c r="AS1414" s="21">
        <v>0</v>
      </c>
    </row>
    <row r="1415" spans="1:45" ht="12.75">
      <c r="A1415" s="27"/>
      <c r="B1415" s="13" t="s">
        <v>1357</v>
      </c>
      <c r="C1415" s="9" t="s">
        <v>1378</v>
      </c>
      <c r="D1415" s="12">
        <v>5</v>
      </c>
      <c r="E1415" s="12">
        <v>4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1</v>
      </c>
      <c r="P1415" s="12">
        <v>0</v>
      </c>
      <c r="Q1415" s="12">
        <v>1</v>
      </c>
      <c r="R1415" s="12">
        <v>0</v>
      </c>
      <c r="S1415" s="12">
        <v>2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ht="12.75">
      <c r="A1416" s="27"/>
      <c r="B1416" s="13" t="s">
        <v>471</v>
      </c>
      <c r="C1416" s="9" t="s">
        <v>1378</v>
      </c>
      <c r="D1416" s="12">
        <v>1</v>
      </c>
      <c r="E1416" s="12">
        <v>9</v>
      </c>
      <c r="F1416" s="12">
        <v>7</v>
      </c>
      <c r="G1416" s="12">
        <v>0</v>
      </c>
      <c r="H1416" s="12">
        <v>0</v>
      </c>
      <c r="I1416" s="12">
        <v>1</v>
      </c>
      <c r="J1416" s="12">
        <v>0</v>
      </c>
      <c r="K1416" s="12">
        <v>0</v>
      </c>
      <c r="L1416" s="12">
        <v>0</v>
      </c>
      <c r="M1416" s="12">
        <v>2</v>
      </c>
      <c r="N1416" s="12">
        <v>1</v>
      </c>
      <c r="O1416" s="12">
        <v>1</v>
      </c>
      <c r="P1416" s="12">
        <v>1</v>
      </c>
      <c r="Q1416" s="12">
        <v>1</v>
      </c>
      <c r="R1416" s="12">
        <v>1</v>
      </c>
      <c r="S1416" s="12">
        <v>2</v>
      </c>
      <c r="T1416" s="12">
        <v>2</v>
      </c>
      <c r="U1416" s="12">
        <v>0</v>
      </c>
      <c r="V1416" s="12">
        <v>0</v>
      </c>
      <c r="W1416" s="12">
        <v>2</v>
      </c>
      <c r="X1416" s="12">
        <v>2</v>
      </c>
      <c r="Y1416" s="12">
        <v>0</v>
      </c>
      <c r="Z1416" s="12">
        <v>9</v>
      </c>
      <c r="AA1416" s="21">
        <v>7</v>
      </c>
      <c r="AB1416" s="21">
        <v>0</v>
      </c>
      <c r="AC1416" s="21">
        <v>0</v>
      </c>
      <c r="AD1416" s="21">
        <v>1</v>
      </c>
      <c r="AE1416" s="21">
        <v>0</v>
      </c>
      <c r="AF1416" s="21">
        <v>0</v>
      </c>
      <c r="AG1416" s="21">
        <v>0</v>
      </c>
      <c r="AH1416" s="21">
        <v>2</v>
      </c>
      <c r="AI1416" s="21">
        <v>1</v>
      </c>
      <c r="AJ1416" s="21">
        <v>1</v>
      </c>
      <c r="AK1416" s="21">
        <v>1</v>
      </c>
      <c r="AL1416" s="21">
        <v>1</v>
      </c>
      <c r="AM1416" s="21">
        <v>1</v>
      </c>
      <c r="AN1416" s="21">
        <v>2</v>
      </c>
      <c r="AO1416" s="21">
        <v>2</v>
      </c>
      <c r="AP1416" s="21">
        <v>0</v>
      </c>
      <c r="AQ1416" s="21">
        <v>0</v>
      </c>
      <c r="AR1416" s="21">
        <v>2</v>
      </c>
      <c r="AS1416" s="21">
        <v>2</v>
      </c>
    </row>
    <row r="1417" spans="1:45" ht="12.75">
      <c r="A1417" s="27"/>
      <c r="B1417" s="13" t="s">
        <v>958</v>
      </c>
      <c r="C1417" s="9" t="s">
        <v>1378</v>
      </c>
      <c r="D1417" s="12">
        <v>0</v>
      </c>
      <c r="E1417" s="12">
        <v>1</v>
      </c>
      <c r="F1417" s="12">
        <v>1</v>
      </c>
      <c r="G1417" s="12">
        <v>0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1</v>
      </c>
      <c r="R1417" s="12">
        <v>1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1</v>
      </c>
      <c r="AA1417" s="21">
        <v>1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1</v>
      </c>
      <c r="AM1417" s="21">
        <v>1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26.25">
      <c r="A1418" s="27"/>
      <c r="B1418" s="13" t="s">
        <v>308</v>
      </c>
      <c r="C1418" s="9" t="s">
        <v>1378</v>
      </c>
      <c r="D1418" s="12">
        <v>3</v>
      </c>
      <c r="E1418" s="12">
        <v>0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3</v>
      </c>
      <c r="Z1418" s="12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12.75">
      <c r="A1419" s="27"/>
      <c r="B1419" s="13" t="s">
        <v>720</v>
      </c>
      <c r="C1419" s="9" t="s">
        <v>1378</v>
      </c>
      <c r="D1419" s="12">
        <v>19</v>
      </c>
      <c r="E1419" s="12">
        <v>71</v>
      </c>
      <c r="F1419" s="12">
        <v>53</v>
      </c>
      <c r="G1419" s="12">
        <v>0</v>
      </c>
      <c r="H1419" s="12">
        <v>0</v>
      </c>
      <c r="I1419" s="12">
        <v>2</v>
      </c>
      <c r="J1419" s="12">
        <v>1</v>
      </c>
      <c r="K1419" s="12">
        <v>5</v>
      </c>
      <c r="L1419" s="12">
        <v>3</v>
      </c>
      <c r="M1419" s="12">
        <v>5</v>
      </c>
      <c r="N1419" s="12">
        <v>1</v>
      </c>
      <c r="O1419" s="12">
        <v>8</v>
      </c>
      <c r="P1419" s="12">
        <v>8</v>
      </c>
      <c r="Q1419" s="12">
        <v>10</v>
      </c>
      <c r="R1419" s="12">
        <v>8</v>
      </c>
      <c r="S1419" s="12">
        <v>14</v>
      </c>
      <c r="T1419" s="12">
        <v>10</v>
      </c>
      <c r="U1419" s="12">
        <v>14</v>
      </c>
      <c r="V1419" s="12">
        <v>11</v>
      </c>
      <c r="W1419" s="12">
        <v>13</v>
      </c>
      <c r="X1419" s="12">
        <v>11</v>
      </c>
      <c r="Y1419" s="12">
        <v>10</v>
      </c>
      <c r="Z1419" s="12">
        <v>55</v>
      </c>
      <c r="AA1419" s="21">
        <v>39</v>
      </c>
      <c r="AB1419" s="21">
        <v>0</v>
      </c>
      <c r="AC1419" s="21">
        <v>0</v>
      </c>
      <c r="AD1419" s="21">
        <v>2</v>
      </c>
      <c r="AE1419" s="21">
        <v>1</v>
      </c>
      <c r="AF1419" s="21">
        <v>5</v>
      </c>
      <c r="AG1419" s="21">
        <v>3</v>
      </c>
      <c r="AH1419" s="21">
        <v>5</v>
      </c>
      <c r="AI1419" s="21">
        <v>1</v>
      </c>
      <c r="AJ1419" s="21">
        <v>4</v>
      </c>
      <c r="AK1419" s="21">
        <v>4</v>
      </c>
      <c r="AL1419" s="21">
        <v>8</v>
      </c>
      <c r="AM1419" s="21">
        <v>6</v>
      </c>
      <c r="AN1419" s="21">
        <v>12</v>
      </c>
      <c r="AO1419" s="21">
        <v>9</v>
      </c>
      <c r="AP1419" s="21">
        <v>10</v>
      </c>
      <c r="AQ1419" s="21">
        <v>8</v>
      </c>
      <c r="AR1419" s="21">
        <v>9</v>
      </c>
      <c r="AS1419" s="21">
        <v>7</v>
      </c>
    </row>
    <row r="1420" spans="1:45" ht="12.75">
      <c r="A1420" s="27"/>
      <c r="B1420" s="13" t="s">
        <v>826</v>
      </c>
      <c r="C1420" s="9" t="s">
        <v>1378</v>
      </c>
      <c r="D1420" s="12">
        <v>0</v>
      </c>
      <c r="E1420" s="12">
        <v>6</v>
      </c>
      <c r="F1420" s="12">
        <v>6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1</v>
      </c>
      <c r="P1420" s="12">
        <v>1</v>
      </c>
      <c r="Q1420" s="12">
        <v>0</v>
      </c>
      <c r="R1420" s="12">
        <v>0</v>
      </c>
      <c r="S1420" s="12">
        <v>1</v>
      </c>
      <c r="T1420" s="12">
        <v>1</v>
      </c>
      <c r="U1420" s="12">
        <v>1</v>
      </c>
      <c r="V1420" s="12">
        <v>1</v>
      </c>
      <c r="W1420" s="12">
        <v>3</v>
      </c>
      <c r="X1420" s="12">
        <v>3</v>
      </c>
      <c r="Y1420" s="12">
        <v>0</v>
      </c>
      <c r="Z1420" s="12">
        <v>6</v>
      </c>
      <c r="AA1420" s="21">
        <v>6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1</v>
      </c>
      <c r="AK1420" s="21">
        <v>1</v>
      </c>
      <c r="AL1420" s="21">
        <v>0</v>
      </c>
      <c r="AM1420" s="21">
        <v>0</v>
      </c>
      <c r="AN1420" s="21">
        <v>1</v>
      </c>
      <c r="AO1420" s="21">
        <v>1</v>
      </c>
      <c r="AP1420" s="21">
        <v>1</v>
      </c>
      <c r="AQ1420" s="21">
        <v>1</v>
      </c>
      <c r="AR1420" s="21">
        <v>3</v>
      </c>
      <c r="AS1420" s="21">
        <v>3</v>
      </c>
    </row>
    <row r="1421" spans="1:45" ht="12.75">
      <c r="A1421" s="27"/>
      <c r="B1421" s="13" t="s">
        <v>336</v>
      </c>
      <c r="C1421" s="9" t="s">
        <v>1378</v>
      </c>
      <c r="D1421" s="12">
        <v>0</v>
      </c>
      <c r="E1421" s="12">
        <v>1</v>
      </c>
      <c r="F1421" s="12">
        <v>1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1</v>
      </c>
      <c r="R1421" s="12">
        <v>1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1</v>
      </c>
      <c r="AA1421" s="21">
        <v>1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1</v>
      </c>
      <c r="AM1421" s="21">
        <v>1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ht="12.75">
      <c r="A1422" s="27"/>
      <c r="B1422" s="13" t="s">
        <v>994</v>
      </c>
      <c r="C1422" s="9" t="s">
        <v>1378</v>
      </c>
      <c r="D1422" s="12">
        <v>2</v>
      </c>
      <c r="E1422" s="12">
        <v>17</v>
      </c>
      <c r="F1422" s="12">
        <v>7</v>
      </c>
      <c r="G1422" s="12">
        <v>0</v>
      </c>
      <c r="H1422" s="12">
        <v>0</v>
      </c>
      <c r="I1422" s="12">
        <v>0</v>
      </c>
      <c r="J1422" s="12">
        <v>0</v>
      </c>
      <c r="K1422" s="12">
        <v>1</v>
      </c>
      <c r="L1422" s="12">
        <v>0</v>
      </c>
      <c r="M1422" s="12">
        <v>2</v>
      </c>
      <c r="N1422" s="12">
        <v>0</v>
      </c>
      <c r="O1422" s="12">
        <v>1</v>
      </c>
      <c r="P1422" s="12">
        <v>0</v>
      </c>
      <c r="Q1422" s="12">
        <v>1</v>
      </c>
      <c r="R1422" s="12">
        <v>0</v>
      </c>
      <c r="S1422" s="12">
        <v>4</v>
      </c>
      <c r="T1422" s="12">
        <v>1</v>
      </c>
      <c r="U1422" s="12">
        <v>4</v>
      </c>
      <c r="V1422" s="12">
        <v>3</v>
      </c>
      <c r="W1422" s="12">
        <v>4</v>
      </c>
      <c r="X1422" s="12">
        <v>3</v>
      </c>
      <c r="Y1422" s="12">
        <v>0</v>
      </c>
      <c r="Z1422" s="12">
        <v>15</v>
      </c>
      <c r="AA1422" s="21">
        <v>7</v>
      </c>
      <c r="AB1422" s="21">
        <v>0</v>
      </c>
      <c r="AC1422" s="21">
        <v>0</v>
      </c>
      <c r="AD1422" s="21">
        <v>0</v>
      </c>
      <c r="AE1422" s="21">
        <v>0</v>
      </c>
      <c r="AF1422" s="21">
        <v>1</v>
      </c>
      <c r="AG1422" s="21">
        <v>0</v>
      </c>
      <c r="AH1422" s="21">
        <v>1</v>
      </c>
      <c r="AI1422" s="21">
        <v>0</v>
      </c>
      <c r="AJ1422" s="21">
        <v>2</v>
      </c>
      <c r="AK1422" s="21">
        <v>0</v>
      </c>
      <c r="AL1422" s="21">
        <v>0</v>
      </c>
      <c r="AM1422" s="21">
        <v>0</v>
      </c>
      <c r="AN1422" s="21">
        <v>4</v>
      </c>
      <c r="AO1422" s="21">
        <v>1</v>
      </c>
      <c r="AP1422" s="21">
        <v>3</v>
      </c>
      <c r="AQ1422" s="21">
        <v>3</v>
      </c>
      <c r="AR1422" s="21">
        <v>4</v>
      </c>
      <c r="AS1422" s="21">
        <v>3</v>
      </c>
    </row>
    <row r="1423" spans="1:45" ht="12.75">
      <c r="A1423" s="27"/>
      <c r="B1423" s="13" t="s">
        <v>1113</v>
      </c>
      <c r="C1423" s="9" t="s">
        <v>344</v>
      </c>
      <c r="D1423" s="12">
        <v>45</v>
      </c>
      <c r="E1423" s="12">
        <v>48</v>
      </c>
      <c r="F1423" s="12">
        <v>0</v>
      </c>
      <c r="G1423" s="12">
        <v>1</v>
      </c>
      <c r="H1423" s="12">
        <v>0</v>
      </c>
      <c r="I1423" s="12">
        <v>3</v>
      </c>
      <c r="J1423" s="12">
        <v>0</v>
      </c>
      <c r="K1423" s="12">
        <v>7</v>
      </c>
      <c r="L1423" s="12">
        <v>0</v>
      </c>
      <c r="M1423" s="12">
        <v>2</v>
      </c>
      <c r="N1423" s="12">
        <v>0</v>
      </c>
      <c r="O1423" s="12">
        <v>6</v>
      </c>
      <c r="P1423" s="12">
        <v>0</v>
      </c>
      <c r="Q1423" s="12">
        <v>9</v>
      </c>
      <c r="R1423" s="12">
        <v>0</v>
      </c>
      <c r="S1423" s="12">
        <v>5</v>
      </c>
      <c r="T1423" s="12">
        <v>0</v>
      </c>
      <c r="U1423" s="12">
        <v>7</v>
      </c>
      <c r="V1423" s="12">
        <v>0</v>
      </c>
      <c r="W1423" s="12">
        <v>8</v>
      </c>
      <c r="X1423" s="12">
        <v>0</v>
      </c>
      <c r="Y1423" s="12">
        <v>18</v>
      </c>
      <c r="Z1423" s="12">
        <v>32</v>
      </c>
      <c r="AA1423" s="21">
        <v>0</v>
      </c>
      <c r="AB1423" s="21">
        <v>0</v>
      </c>
      <c r="AC1423" s="21">
        <v>0</v>
      </c>
      <c r="AD1423" s="21">
        <v>2</v>
      </c>
      <c r="AE1423" s="21">
        <v>0</v>
      </c>
      <c r="AF1423" s="21">
        <v>2</v>
      </c>
      <c r="AG1423" s="21">
        <v>0</v>
      </c>
      <c r="AH1423" s="21">
        <v>1</v>
      </c>
      <c r="AI1423" s="21">
        <v>0</v>
      </c>
      <c r="AJ1423" s="21">
        <v>4</v>
      </c>
      <c r="AK1423" s="21">
        <v>0</v>
      </c>
      <c r="AL1423" s="21">
        <v>9</v>
      </c>
      <c r="AM1423" s="21">
        <v>0</v>
      </c>
      <c r="AN1423" s="21">
        <v>4</v>
      </c>
      <c r="AO1423" s="21">
        <v>0</v>
      </c>
      <c r="AP1423" s="21">
        <v>3</v>
      </c>
      <c r="AQ1423" s="21">
        <v>0</v>
      </c>
      <c r="AR1423" s="21">
        <v>7</v>
      </c>
      <c r="AS1423" s="21">
        <v>0</v>
      </c>
    </row>
    <row r="1424" spans="1:45" ht="12.75">
      <c r="A1424" s="27"/>
      <c r="B1424" s="13" t="s">
        <v>613</v>
      </c>
      <c r="C1424" s="9" t="s">
        <v>344</v>
      </c>
      <c r="D1424" s="12">
        <v>3</v>
      </c>
      <c r="E1424" s="12">
        <v>10</v>
      </c>
      <c r="F1424" s="12">
        <v>2</v>
      </c>
      <c r="G1424" s="12">
        <v>0</v>
      </c>
      <c r="H1424" s="12">
        <v>0</v>
      </c>
      <c r="I1424" s="12">
        <v>1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2</v>
      </c>
      <c r="P1424" s="12">
        <v>1</v>
      </c>
      <c r="Q1424" s="12">
        <v>2</v>
      </c>
      <c r="R1424" s="12">
        <v>0</v>
      </c>
      <c r="S1424" s="12">
        <v>3</v>
      </c>
      <c r="T1424" s="12">
        <v>0</v>
      </c>
      <c r="U1424" s="12">
        <v>1</v>
      </c>
      <c r="V1424" s="12">
        <v>0</v>
      </c>
      <c r="W1424" s="12">
        <v>1</v>
      </c>
      <c r="X1424" s="12">
        <v>1</v>
      </c>
      <c r="Y1424" s="12">
        <v>3</v>
      </c>
      <c r="Z1424" s="12">
        <v>6</v>
      </c>
      <c r="AA1424" s="21">
        <v>2</v>
      </c>
      <c r="AB1424" s="21">
        <v>0</v>
      </c>
      <c r="AC1424" s="21">
        <v>0</v>
      </c>
      <c r="AD1424" s="21">
        <v>1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2</v>
      </c>
      <c r="AK1424" s="21">
        <v>1</v>
      </c>
      <c r="AL1424" s="21">
        <v>1</v>
      </c>
      <c r="AM1424" s="21">
        <v>0</v>
      </c>
      <c r="AN1424" s="21">
        <v>0</v>
      </c>
      <c r="AO1424" s="21">
        <v>0</v>
      </c>
      <c r="AP1424" s="21">
        <v>1</v>
      </c>
      <c r="AQ1424" s="21">
        <v>0</v>
      </c>
      <c r="AR1424" s="21">
        <v>1</v>
      </c>
      <c r="AS1424" s="21">
        <v>1</v>
      </c>
    </row>
    <row r="1425" spans="1:45" ht="12.75">
      <c r="A1425" s="27"/>
      <c r="B1425" s="13" t="s">
        <v>1417</v>
      </c>
      <c r="C1425" s="9" t="s">
        <v>1722</v>
      </c>
      <c r="D1425" s="12">
        <v>0</v>
      </c>
      <c r="E1425" s="12">
        <v>3</v>
      </c>
      <c r="F1425" s="12">
        <v>2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1</v>
      </c>
      <c r="N1425" s="12">
        <v>1</v>
      </c>
      <c r="O1425" s="12">
        <v>1</v>
      </c>
      <c r="P1425" s="12">
        <v>1</v>
      </c>
      <c r="Q1425" s="12">
        <v>0</v>
      </c>
      <c r="R1425" s="12">
        <v>0</v>
      </c>
      <c r="S1425" s="12">
        <v>0</v>
      </c>
      <c r="T1425" s="12">
        <v>0</v>
      </c>
      <c r="U1425" s="12">
        <v>1</v>
      </c>
      <c r="V1425" s="12">
        <v>0</v>
      </c>
      <c r="W1425" s="12">
        <v>0</v>
      </c>
      <c r="X1425" s="12">
        <v>0</v>
      </c>
      <c r="Y1425" s="12">
        <v>0</v>
      </c>
      <c r="Z1425" s="12">
        <v>2</v>
      </c>
      <c r="AA1425" s="21">
        <v>1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1</v>
      </c>
      <c r="AK1425" s="21">
        <v>1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1</v>
      </c>
      <c r="AS1425" s="21">
        <v>0</v>
      </c>
    </row>
    <row r="1426" spans="1:45" ht="12.75">
      <c r="A1426" s="27"/>
      <c r="B1426" s="13" t="s">
        <v>1092</v>
      </c>
      <c r="C1426" s="9" t="s">
        <v>1722</v>
      </c>
      <c r="D1426" s="12">
        <v>5</v>
      </c>
      <c r="E1426" s="12">
        <v>52</v>
      </c>
      <c r="F1426" s="12">
        <v>30</v>
      </c>
      <c r="G1426" s="12">
        <v>1</v>
      </c>
      <c r="H1426" s="12">
        <v>0</v>
      </c>
      <c r="I1426" s="12">
        <v>2</v>
      </c>
      <c r="J1426" s="12">
        <v>0</v>
      </c>
      <c r="K1426" s="12">
        <v>3</v>
      </c>
      <c r="L1426" s="12">
        <v>2</v>
      </c>
      <c r="M1426" s="12">
        <v>12</v>
      </c>
      <c r="N1426" s="12">
        <v>8</v>
      </c>
      <c r="O1426" s="12">
        <v>5</v>
      </c>
      <c r="P1426" s="12">
        <v>3</v>
      </c>
      <c r="Q1426" s="12">
        <v>5</v>
      </c>
      <c r="R1426" s="12">
        <v>2</v>
      </c>
      <c r="S1426" s="12">
        <v>7</v>
      </c>
      <c r="T1426" s="12">
        <v>3</v>
      </c>
      <c r="U1426" s="12">
        <v>7</v>
      </c>
      <c r="V1426" s="12">
        <v>6</v>
      </c>
      <c r="W1426" s="12">
        <v>10</v>
      </c>
      <c r="X1426" s="12">
        <v>6</v>
      </c>
      <c r="Y1426" s="12">
        <v>1</v>
      </c>
      <c r="Z1426" s="12">
        <v>37</v>
      </c>
      <c r="AA1426" s="21">
        <v>25</v>
      </c>
      <c r="AB1426" s="21">
        <v>0</v>
      </c>
      <c r="AC1426" s="21">
        <v>0</v>
      </c>
      <c r="AD1426" s="21">
        <v>1</v>
      </c>
      <c r="AE1426" s="21">
        <v>0</v>
      </c>
      <c r="AF1426" s="21">
        <v>3</v>
      </c>
      <c r="AG1426" s="21">
        <v>2</v>
      </c>
      <c r="AH1426" s="21">
        <v>9</v>
      </c>
      <c r="AI1426" s="21">
        <v>7</v>
      </c>
      <c r="AJ1426" s="21">
        <v>1</v>
      </c>
      <c r="AK1426" s="21">
        <v>1</v>
      </c>
      <c r="AL1426" s="21">
        <v>3</v>
      </c>
      <c r="AM1426" s="21">
        <v>2</v>
      </c>
      <c r="AN1426" s="21">
        <v>5</v>
      </c>
      <c r="AO1426" s="21">
        <v>2</v>
      </c>
      <c r="AP1426" s="21">
        <v>5</v>
      </c>
      <c r="AQ1426" s="21">
        <v>5</v>
      </c>
      <c r="AR1426" s="21">
        <v>10</v>
      </c>
      <c r="AS1426" s="21">
        <v>6</v>
      </c>
    </row>
    <row r="1427" spans="1:50" ht="12.75">
      <c r="A1427" s="27"/>
      <c r="B1427" s="22" t="s">
        <v>1416</v>
      </c>
      <c r="C1427" s="17" t="s">
        <v>1352</v>
      </c>
      <c r="D1427" s="23">
        <f>SUM(D1379:D1426)</f>
        <v>290</v>
      </c>
      <c r="E1427" s="23">
        <f aca="true" t="shared" si="34" ref="E1427:X1427">SUM(E1379:E1426)</f>
        <v>977</v>
      </c>
      <c r="F1427" s="23">
        <f t="shared" si="34"/>
        <v>576</v>
      </c>
      <c r="G1427" s="23">
        <f t="shared" si="34"/>
        <v>2</v>
      </c>
      <c r="H1427" s="23">
        <f t="shared" si="34"/>
        <v>0</v>
      </c>
      <c r="I1427" s="23">
        <f t="shared" si="34"/>
        <v>19</v>
      </c>
      <c r="J1427" s="23">
        <f t="shared" si="34"/>
        <v>6</v>
      </c>
      <c r="K1427" s="23">
        <f t="shared" si="34"/>
        <v>52</v>
      </c>
      <c r="L1427" s="23">
        <f t="shared" si="34"/>
        <v>26</v>
      </c>
      <c r="M1427" s="23">
        <f t="shared" si="34"/>
        <v>79</v>
      </c>
      <c r="N1427" s="23">
        <f t="shared" si="34"/>
        <v>47</v>
      </c>
      <c r="O1427" s="23">
        <f t="shared" si="34"/>
        <v>125</v>
      </c>
      <c r="P1427" s="23">
        <f t="shared" si="34"/>
        <v>77</v>
      </c>
      <c r="Q1427" s="23">
        <f t="shared" si="34"/>
        <v>127</v>
      </c>
      <c r="R1427" s="23">
        <f t="shared" si="34"/>
        <v>70</v>
      </c>
      <c r="S1427" s="23">
        <f t="shared" si="34"/>
        <v>140</v>
      </c>
      <c r="T1427" s="23">
        <f t="shared" si="34"/>
        <v>86</v>
      </c>
      <c r="U1427" s="23">
        <f t="shared" si="34"/>
        <v>165</v>
      </c>
      <c r="V1427" s="23">
        <f t="shared" si="34"/>
        <v>96</v>
      </c>
      <c r="W1427" s="23">
        <f t="shared" si="34"/>
        <v>268</v>
      </c>
      <c r="X1427" s="23">
        <f t="shared" si="34"/>
        <v>168</v>
      </c>
      <c r="Y1427" s="23">
        <f>SUM(Y1379:Y1426)</f>
        <v>77</v>
      </c>
      <c r="Z1427" s="23">
        <f aca="true" t="shared" si="35" ref="Z1427:AS1427">SUM(Z1379:Z1426)</f>
        <v>744</v>
      </c>
      <c r="AA1427" s="25">
        <f t="shared" si="35"/>
        <v>445</v>
      </c>
      <c r="AB1427" s="25">
        <f t="shared" si="35"/>
        <v>0</v>
      </c>
      <c r="AC1427" s="25">
        <f t="shared" si="35"/>
        <v>0</v>
      </c>
      <c r="AD1427" s="25">
        <f t="shared" si="35"/>
        <v>12</v>
      </c>
      <c r="AE1427" s="25">
        <f t="shared" si="35"/>
        <v>4</v>
      </c>
      <c r="AF1427" s="25">
        <f t="shared" si="35"/>
        <v>36</v>
      </c>
      <c r="AG1427" s="25">
        <f t="shared" si="35"/>
        <v>23</v>
      </c>
      <c r="AH1427" s="25">
        <f t="shared" si="35"/>
        <v>61</v>
      </c>
      <c r="AI1427" s="25">
        <f t="shared" si="35"/>
        <v>38</v>
      </c>
      <c r="AJ1427" s="25">
        <f t="shared" si="35"/>
        <v>97</v>
      </c>
      <c r="AK1427" s="25">
        <f t="shared" si="35"/>
        <v>62</v>
      </c>
      <c r="AL1427" s="25">
        <f t="shared" si="35"/>
        <v>96</v>
      </c>
      <c r="AM1427" s="25">
        <f t="shared" si="35"/>
        <v>53</v>
      </c>
      <c r="AN1427" s="25">
        <f t="shared" si="35"/>
        <v>100</v>
      </c>
      <c r="AO1427" s="25">
        <f t="shared" si="35"/>
        <v>61</v>
      </c>
      <c r="AP1427" s="25">
        <f t="shared" si="35"/>
        <v>121</v>
      </c>
      <c r="AQ1427" s="25">
        <f t="shared" si="35"/>
        <v>72</v>
      </c>
      <c r="AR1427" s="25">
        <f t="shared" si="35"/>
        <v>221</v>
      </c>
      <c r="AS1427" s="25">
        <f t="shared" si="35"/>
        <v>132</v>
      </c>
      <c r="AT1427" s="28"/>
      <c r="AU1427" s="28"/>
      <c r="AV1427" s="28"/>
      <c r="AW1427" s="28"/>
      <c r="AX1427" s="28"/>
    </row>
  </sheetData>
  <sheetProtection/>
  <mergeCells count="37">
    <mergeCell ref="B2:R2"/>
    <mergeCell ref="B3:R3"/>
    <mergeCell ref="G4:R5"/>
    <mergeCell ref="S4:X5"/>
    <mergeCell ref="Y4:AG4"/>
    <mergeCell ref="AH4:AS4"/>
    <mergeCell ref="AB5:AG5"/>
    <mergeCell ref="AH5:AS5"/>
    <mergeCell ref="AD3:AG3"/>
    <mergeCell ref="AP3:AS3"/>
    <mergeCell ref="AH6:AI6"/>
    <mergeCell ref="AF6:AG6"/>
    <mergeCell ref="A4:A7"/>
    <mergeCell ref="AB6:AC6"/>
    <mergeCell ref="AA5:AA7"/>
    <mergeCell ref="Z5:Z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E4:E7"/>
    <mergeCell ref="Q6:R6"/>
    <mergeCell ref="M6:N6"/>
    <mergeCell ref="G6:H6"/>
    <mergeCell ref="AR6:AS6"/>
    <mergeCell ref="AN6:AO6"/>
    <mergeCell ref="S6:T6"/>
    <mergeCell ref="U6:V6"/>
    <mergeCell ref="Y5:Y7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2022-03-04T06:52:14Z</cp:lastPrinted>
  <dcterms:created xsi:type="dcterms:W3CDTF">2022-03-04T06:58:03Z</dcterms:created>
  <dcterms:modified xsi:type="dcterms:W3CDTF">2022-03-04T06:58:03Z</dcterms:modified>
  <cp:category/>
  <cp:version/>
  <cp:contentType/>
  <cp:contentStatus/>
</cp:coreProperties>
</file>