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<sst xmlns="http://schemas.openxmlformats.org/spreadsheetml/2006/main" count="3929" uniqueCount="2371">
  <si>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</si>
  <si>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</si>
  <si>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</si>
  <si>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</si>
  <si>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</si>
  <si>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</si>
  <si>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</si>
  <si>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</si>
  <si>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</si>
  <si>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</si>
  <si>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</si>
  <si>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</si>
  <si>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</si>
  <si>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</si>
  <si>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</si>
  <si>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</si>
  <si>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</si>
  <si>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</si>
  <si>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</si>
  <si>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</si>
  <si>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</si>
  <si>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</si>
  <si>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</si>
  <si>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</si>
  <si>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</si>
  <si>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</si>
  <si>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</si>
  <si>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</si>
  <si>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</si>
  <si>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</si>
  <si>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</si>
  <si>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</si>
  <si>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</si>
  <si>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</si>
  <si>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</si>
  <si>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</si>
  <si>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</si>
  <si>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</si>
  <si>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</si>
  <si>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</si>
  <si>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</si>
  <si>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</si>
  <si>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</si>
  <si>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</si>
  <si>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лікар-патологоанатом</t>
  </si>
  <si>
    <t xml:space="preserve"> машиніст підіймальної машини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</si>
  <si>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</si>
  <si>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</si>
  <si>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</si>
  <si>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</si>
  <si>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</si>
  <si>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</si>
  <si>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фарбувальник матеріалів для іграшок</t>
  </si>
  <si>
    <t>1228</t>
  </si>
  <si>
    <t xml:space="preserve"> Директор (інший керівник) департаменту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</si>
  <si>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</si>
  <si>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</si>
  <si>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голова державної комісії (бюро)</t>
  </si>
  <si>
    <t xml:space="preserve"> Менеджер (управитель) із страхування</t>
  </si>
  <si>
    <t>8149</t>
  </si>
  <si>
    <t xml:space="preserve"> нумерувальник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</si>
  <si>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</si>
  <si>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</si>
  <si>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</si>
  <si>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</si>
  <si>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</si>
  <si>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</si>
  <si>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</si>
  <si>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</si>
  <si>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</si>
  <si>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</si>
  <si>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</si>
  <si>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</si>
  <si>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</si>
  <si>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</si>
  <si>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</si>
  <si>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</si>
  <si>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</si>
  <si>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</si>
  <si>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</si>
  <si>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</si>
  <si>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</si>
  <si>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</si>
  <si>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</si>
  <si>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</si>
  <si>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</si>
  <si>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</si>
  <si>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</si>
  <si>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</si>
  <si>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</si>
  <si>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</si>
  <si>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</si>
  <si>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</si>
  <si>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</si>
  <si>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</si>
  <si>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</si>
  <si>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</si>
  <si>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</si>
  <si>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</si>
  <si>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</si>
  <si>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</si>
  <si>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</si>
  <si>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</si>
  <si>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</si>
  <si>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</si>
  <si>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</si>
  <si>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</si>
  <si>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</si>
  <si>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</si>
  <si>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</si>
  <si>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</si>
  <si>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</si>
  <si>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</si>
  <si>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</si>
  <si>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</si>
  <si>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>3121</t>
  </si>
  <si>
    <t xml:space="preserve"> Фахівець з громадського здоров'я</t>
  </si>
  <si>
    <t>8223</t>
  </si>
  <si>
    <t xml:space="preserve"> Фахівець з управління природокористуванням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</si>
  <si>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</si>
  <si>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</si>
  <si>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</si>
  <si>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</si>
  <si>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</si>
  <si>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</si>
  <si>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</si>
  <si>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</si>
  <si>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</si>
  <si>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</si>
  <si>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</si>
  <si>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</si>
  <si>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</si>
  <si>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</si>
  <si>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</si>
  <si>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</si>
  <si>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</si>
  <si>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</si>
  <si>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</si>
  <si>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</si>
  <si>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</si>
  <si>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</si>
  <si>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</si>
  <si>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</si>
  <si>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>8231</t>
  </si>
  <si>
    <t xml:space="preserve"> слюсар з ремонту колійних машин та механізмів</t>
  </si>
  <si>
    <t xml:space="preserve"> електромеханік підводного апарата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</si>
  <si>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</si>
  <si>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</si>
  <si>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</si>
  <si>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</si>
  <si>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</si>
  <si>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</si>
  <si>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</si>
  <si>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</si>
  <si>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</si>
  <si>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</si>
  <si>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</si>
  <si>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</si>
  <si>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</si>
  <si>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</si>
  <si>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</si>
  <si>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</si>
  <si>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</si>
  <si>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</si>
  <si>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</si>
  <si>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 xml:space="preserve"> оператор з виробництва лінолеуму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</si>
  <si>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</si>
  <si>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</si>
  <si>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</si>
  <si>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</si>
  <si>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</si>
  <si>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</si>
  <si>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</si>
  <si>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</si>
  <si>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</si>
  <si>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</si>
  <si>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</si>
  <si>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</si>
  <si>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</si>
  <si>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</si>
  <si>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</si>
  <si>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</si>
  <si>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</si>
  <si>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</si>
  <si>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</si>
  <si>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</si>
  <si>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</si>
  <si>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</si>
  <si>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</si>
  <si>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</si>
  <si>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</si>
  <si>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</si>
  <si>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</si>
  <si>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</si>
  <si>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</si>
  <si>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</si>
  <si>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</si>
  <si>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</si>
  <si>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</si>
  <si>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</si>
  <si>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</si>
  <si>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</si>
  <si>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</si>
  <si>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</si>
  <si>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</si>
  <si>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</si>
  <si>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</si>
  <si>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</si>
  <si>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</si>
  <si>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</si>
  <si>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футболіст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</si>
  <si>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</si>
  <si>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</si>
  <si>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</si>
  <si>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</si>
  <si>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</si>
  <si>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</si>
  <si>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</si>
  <si>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</si>
  <si>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</si>
  <si>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</si>
  <si>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</si>
  <si>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</si>
  <si>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</si>
  <si>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</si>
  <si>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</si>
  <si>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</si>
  <si>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</si>
  <si>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</si>
  <si>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</si>
  <si>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</si>
  <si>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</si>
  <si>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</si>
  <si>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</si>
  <si>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</si>
  <si>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</si>
  <si>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</si>
  <si>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</si>
  <si>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</si>
  <si>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</si>
  <si>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</si>
  <si>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</si>
  <si>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</si>
  <si>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</si>
  <si>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</si>
  <si>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</si>
  <si>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</si>
  <si>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</si>
  <si>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</si>
  <si>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</si>
  <si>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</si>
  <si>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</si>
  <si>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</si>
  <si>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</si>
  <si>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</si>
  <si>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</si>
  <si>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</si>
  <si>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</si>
  <si>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</si>
  <si>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</si>
  <si>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</si>
  <si>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</si>
  <si>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</si>
  <si>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</si>
  <si>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</si>
  <si>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</si>
  <si>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</si>
  <si>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</si>
  <si>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9212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</si>
  <si>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</si>
  <si>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</si>
  <si>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</si>
  <si>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</si>
  <si>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</si>
  <si>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</si>
  <si>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</si>
  <si>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</si>
  <si>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</si>
  <si>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</si>
  <si>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</si>
  <si>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</si>
  <si>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</si>
  <si>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</si>
  <si>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</si>
  <si>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</si>
  <si>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</si>
  <si>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</si>
  <si>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</si>
  <si>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</si>
  <si>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</si>
  <si>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</si>
  <si>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головний фахівець з енергоблоків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</si>
  <si>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</si>
  <si>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</si>
  <si>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</si>
  <si>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</si>
  <si>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</si>
  <si>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</si>
  <si>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>4221</t>
  </si>
  <si>
    <t xml:space="preserve"> дозувальник азбесту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</si>
  <si>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</si>
  <si>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</si>
  <si>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</si>
  <si>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</si>
  <si>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</si>
  <si>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</si>
  <si>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</si>
  <si>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</si>
  <si>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</si>
  <si>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</si>
  <si>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</si>
  <si>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</si>
  <si>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</si>
  <si>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</si>
  <si>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</si>
  <si>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</si>
  <si>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</si>
  <si>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</si>
  <si>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</si>
  <si>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</si>
  <si>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</si>
  <si>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</si>
  <si>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</si>
  <si>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</si>
  <si>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</si>
  <si>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</si>
  <si>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</si>
  <si>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</si>
  <si>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</si>
  <si>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</si>
  <si>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</si>
  <si>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на аеротенках</t>
  </si>
  <si>
    <t xml:space="preserve"> оператор голкопробивного устаткування</t>
  </si>
  <si>
    <t xml:space="preserve"> Інженер з профілактичних робіт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</si>
  <si>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</si>
  <si>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</si>
  <si>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</si>
  <si>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</si>
  <si>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</si>
  <si>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</si>
  <si>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</si>
  <si>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</si>
  <si>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</si>
  <si>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</si>
  <si>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</si>
  <si>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</si>
  <si>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</si>
  <si>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</si>
  <si>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</si>
  <si>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</si>
  <si>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</si>
  <si>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</si>
  <si>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</si>
  <si>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</si>
  <si>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</si>
  <si>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</si>
  <si>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</si>
  <si>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</si>
  <si>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</si>
  <si>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</si>
  <si>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</si>
  <si>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</si>
  <si>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</si>
  <si>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</si>
  <si>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</si>
  <si>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</si>
  <si>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</si>
  <si>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</si>
  <si>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</si>
  <si>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</si>
  <si>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</si>
  <si>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</si>
  <si>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</si>
  <si>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>4215</t>
  </si>
  <si>
    <t>8272</t>
  </si>
  <si>
    <t xml:space="preserve"> виробник сметани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</si>
  <si>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</si>
  <si>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</si>
  <si>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</si>
  <si>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</si>
  <si>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</si>
  <si>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</si>
  <si>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</si>
  <si>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</si>
  <si>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</si>
  <si>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</si>
  <si>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</si>
  <si>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</si>
  <si>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</si>
  <si>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</si>
  <si>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</si>
  <si>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</si>
  <si>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</si>
  <si>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</si>
  <si>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</si>
  <si>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</si>
  <si>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</si>
  <si>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</si>
  <si>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</si>
  <si>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</si>
  <si>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</si>
  <si>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</si>
  <si>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темперувальник жирової основи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</si>
  <si>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</si>
  <si>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</si>
  <si>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</si>
  <si>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</si>
  <si>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</si>
  <si>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</si>
  <si>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</si>
  <si>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</si>
  <si>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</si>
  <si>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</si>
  <si>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</si>
  <si>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</si>
  <si>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</si>
  <si>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</si>
  <si>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</si>
  <si>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</si>
  <si>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</si>
  <si>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</si>
  <si>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</si>
  <si>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сортувальник у виробництві харчової продукції (хлібобулочні та кондитерські виро-би)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</si>
  <si>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</si>
  <si>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</si>
  <si>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</si>
  <si>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</si>
  <si>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інспектор-ревізор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</si>
  <si>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</si>
  <si>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</si>
  <si>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</si>
  <si>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</si>
  <si>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</si>
  <si>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</si>
  <si>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</si>
  <si>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</si>
  <si>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</si>
  <si>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</si>
  <si>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</si>
  <si>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</si>
  <si>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</si>
  <si>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</si>
  <si>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</si>
  <si>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</si>
  <si>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керівник оркестру (ансамблю) духових інструментів</t>
  </si>
  <si>
    <t xml:space="preserve"> котлочистильник</t>
  </si>
  <si>
    <t xml:space="preserve"> гідротехнік</t>
  </si>
  <si>
    <t xml:space="preserve"> апаратник з приготування хімреагентів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</si>
  <si>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</si>
  <si>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</si>
  <si>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</si>
  <si>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</si>
  <si>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</si>
  <si>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</si>
  <si>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</si>
  <si>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</si>
  <si>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</si>
  <si>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</si>
  <si>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</si>
  <si>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дроворуб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</si>
  <si>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</si>
  <si>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</si>
  <si>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</si>
  <si>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</si>
  <si>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</si>
  <si>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Член ревізійної комісії</t>
  </si>
  <si>
    <t xml:space="preserve"> ставильник-вибірник виробів з печей</t>
  </si>
  <si>
    <t>8141</t>
  </si>
  <si>
    <t>8332</t>
  </si>
  <si>
    <t>1456</t>
  </si>
  <si>
    <t xml:space="preserve"> педагог-організатор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</si>
  <si>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</si>
  <si>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</si>
  <si>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</si>
  <si>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</si>
  <si>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</si>
  <si>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</si>
  <si>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</si>
  <si>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</si>
  <si>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</si>
  <si>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</si>
  <si>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</si>
  <si>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</si>
  <si>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</si>
  <si>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</si>
  <si>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</si>
  <si>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</si>
  <si>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</si>
  <si>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</si>
  <si>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</si>
  <si>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</si>
  <si>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</si>
  <si>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</si>
  <si>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</si>
  <si>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</si>
  <si>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</si>
  <si>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</si>
  <si>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</si>
  <si>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</si>
  <si>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</si>
  <si>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</si>
  <si>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</si>
  <si>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</si>
  <si>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</si>
  <si>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</si>
  <si>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</si>
  <si>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</si>
  <si>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</si>
  <si>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</si>
  <si>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</si>
  <si>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</si>
  <si>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</si>
  <si>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</si>
  <si>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</si>
  <si>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</si>
  <si>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</si>
  <si>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</si>
  <si>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головний фахівець-архітектор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</si>
  <si>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</si>
  <si>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</si>
  <si>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</si>
  <si>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</si>
  <si>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</si>
  <si>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</si>
  <si>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Інструктор з трудової терапії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</si>
  <si>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</si>
  <si>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</si>
  <si>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</si>
  <si>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</si>
  <si>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</si>
  <si>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</si>
  <si>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</si>
  <si>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</si>
  <si>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</si>
  <si>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</si>
  <si>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</si>
  <si>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</si>
  <si>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</si>
  <si>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</si>
  <si>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</si>
  <si>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</si>
  <si>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</si>
  <si>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</si>
  <si>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</si>
  <si>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</si>
  <si>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</si>
  <si>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</si>
  <si>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</si>
  <si>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</si>
  <si>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</si>
  <si>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</si>
  <si>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</si>
  <si>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</si>
  <si>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</si>
  <si>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</si>
  <si>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диспетчер служби перевезень</t>
  </si>
  <si>
    <t>3144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</si>
  <si>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</si>
  <si>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</si>
  <si>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</si>
  <si>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</si>
  <si>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</si>
  <si>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</si>
  <si>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</si>
  <si>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</si>
  <si>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</si>
  <si>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</si>
  <si>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</si>
  <si>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</si>
  <si>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</si>
  <si>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</si>
  <si>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</si>
  <si>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</si>
  <si>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</si>
  <si>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</si>
  <si>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</si>
  <si>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</si>
  <si>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</si>
  <si>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</si>
  <si>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</si>
  <si>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</si>
  <si>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</si>
  <si>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</si>
  <si>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</si>
  <si>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</si>
  <si>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</si>
  <si>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</si>
  <si>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</si>
  <si>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</si>
  <si>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</si>
  <si>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</si>
  <si>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</si>
  <si>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</si>
  <si>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</si>
  <si>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</si>
  <si>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</si>
  <si>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</si>
  <si>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</si>
  <si>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</si>
  <si>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</si>
  <si>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</si>
  <si>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</si>
  <si>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</si>
  <si>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</si>
  <si>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</si>
  <si>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</si>
  <si>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оператор канатної машини</t>
  </si>
  <si>
    <t>1319</t>
  </si>
  <si>
    <t xml:space="preserve"> вогнетривник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</si>
  <si>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</si>
  <si>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</si>
  <si>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</si>
  <si>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</si>
  <si>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</si>
  <si>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</si>
  <si>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</si>
  <si>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спортсмен-професіонал з виду спорту</t>
  </si>
  <si>
    <t xml:space="preserve"> електромонтер станційного устаткування радіорелейних ліній зв'язку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</si>
  <si>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</si>
  <si>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</si>
  <si>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</si>
  <si>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</si>
  <si>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</si>
  <si>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</si>
  <si>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</si>
  <si>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</si>
  <si>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</si>
  <si>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</si>
  <si>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</si>
  <si>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</si>
  <si>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</si>
  <si>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 xml:space="preserve"> майстер з підготовки газу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</si>
  <si>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</si>
  <si>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</si>
  <si>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</si>
  <si>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</si>
  <si>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</si>
  <si>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</si>
  <si>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</si>
  <si>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</si>
  <si>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</si>
  <si>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</si>
  <si>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</si>
  <si>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</si>
  <si>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</si>
  <si>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</si>
  <si>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</si>
  <si>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</si>
  <si>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</si>
  <si>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</si>
  <si>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</si>
  <si>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</si>
  <si>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</si>
  <si>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</si>
  <si>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</si>
  <si>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</si>
  <si>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</si>
  <si>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</si>
  <si>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</si>
  <si>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</si>
  <si>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</si>
  <si>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>2310.2</t>
  </si>
  <si>
    <t xml:space="preserve"> чистильник продукції</t>
  </si>
  <si>
    <t xml:space="preserve"> обрізувач матеріалів</t>
  </si>
  <si>
    <t xml:space="preserve"> Працівник закладу ресторанного господарства</t>
  </si>
  <si>
    <t>2455.2</t>
  </si>
  <si>
    <t xml:space="preserve"> Обліковець</t>
  </si>
  <si>
    <t>2114.1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</si>
  <si>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</si>
  <si>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</si>
  <si>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</si>
  <si>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</si>
  <si>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</si>
  <si>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</si>
  <si>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</si>
  <si>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</si>
  <si>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</si>
  <si>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</si>
  <si>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</si>
  <si>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</si>
  <si>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</si>
  <si>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</si>
  <si>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</si>
  <si>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</si>
  <si>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</si>
  <si>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</si>
  <si>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</si>
  <si>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</si>
  <si>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</si>
  <si>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</si>
  <si>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</si>
  <si>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Збирач боргових платежів</t>
  </si>
  <si>
    <t xml:space="preserve"> Офісний службовець (аудит) </t>
  </si>
  <si>
    <t xml:space="preserve"> Технік-технолог з виробництва меблів</t>
  </si>
  <si>
    <t xml:space="preserve"> Завідувач сектору (самостійного)</t>
  </si>
  <si>
    <t>7313</t>
  </si>
  <si>
    <t xml:space="preserve"> завідувач каси</t>
  </si>
  <si>
    <t xml:space="preserve"> апаратник лускування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</si>
  <si>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</si>
  <si>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</si>
  <si>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</si>
  <si>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</si>
  <si>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</si>
  <si>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</si>
  <si>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</si>
  <si>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дробильник вапна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</si>
  <si>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</si>
  <si>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</si>
  <si>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</si>
  <si>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</si>
  <si>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</si>
  <si>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</si>
  <si>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</si>
  <si>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</si>
  <si>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</si>
  <si>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</si>
  <si>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</si>
  <si>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</si>
  <si>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</si>
  <si>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</si>
  <si>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</si>
  <si>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</si>
  <si>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</si>
  <si>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</si>
  <si>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</si>
  <si>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</si>
  <si>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</si>
  <si>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</si>
  <si>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</si>
  <si>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</si>
  <si>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</si>
  <si>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</si>
  <si>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</si>
  <si>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</si>
  <si>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</si>
  <si>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</si>
  <si>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</si>
  <si>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</si>
  <si>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</si>
  <si>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</si>
  <si>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</si>
  <si>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</si>
  <si>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</si>
  <si>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</si>
  <si>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</si>
  <si>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апаратник змішувачів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</si>
  <si>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</si>
  <si>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</si>
  <si>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</si>
  <si>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</si>
  <si>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</si>
  <si>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</si>
  <si>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</si>
  <si>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</si>
  <si>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</si>
  <si>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 мийно-очищувального агрегата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</si>
  <si>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</si>
  <si>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</si>
  <si>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</si>
  <si>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</si>
  <si>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</si>
  <si>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</si>
  <si>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</si>
  <si>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</si>
  <si>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</si>
  <si>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</si>
  <si>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</si>
  <si>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</si>
  <si>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</si>
  <si>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</si>
  <si>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</si>
  <si>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</si>
  <si>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</si>
  <si>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укладач маси на мішалках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</si>
  <si>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</si>
  <si>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</si>
  <si>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</si>
  <si>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</si>
  <si>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</si>
  <si>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</si>
  <si>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</si>
  <si>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</si>
  <si>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</si>
  <si>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</si>
  <si>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</si>
  <si>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</si>
  <si>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</si>
  <si>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</si>
  <si>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</si>
  <si>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</si>
  <si>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</si>
  <si>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</si>
  <si>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</si>
  <si>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</si>
  <si>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</si>
  <si>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</si>
  <si>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</si>
  <si>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</si>
  <si>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</si>
  <si>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</si>
  <si>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</si>
  <si>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</si>
  <si>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</si>
  <si>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</si>
  <si>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</si>
  <si>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</si>
  <si>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</si>
  <si>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</si>
  <si>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</si>
  <si>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</si>
  <si>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</si>
  <si>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</si>
  <si>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</si>
  <si>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</si>
  <si>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</si>
  <si>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</si>
  <si>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</si>
  <si>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</si>
  <si>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</si>
  <si>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</si>
  <si>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лікар-отоларинголог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</si>
  <si>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</si>
  <si>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</si>
  <si>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</si>
  <si>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</si>
  <si>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</si>
  <si>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</si>
  <si>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</si>
  <si>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</si>
  <si>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</si>
  <si>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секретар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</si>
  <si>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</si>
  <si>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</si>
  <si>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</si>
  <si>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</si>
  <si>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</si>
  <si>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</si>
  <si>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шліфувальник по дереву</t>
  </si>
  <si>
    <t>5122</t>
  </si>
  <si>
    <t xml:space="preserve"> консультант з економічних питань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</si>
  <si>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</si>
  <si>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</si>
  <si>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голова центральної виборчої комісії</t>
  </si>
  <si>
    <t>7132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</si>
  <si>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</si>
  <si>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</si>
  <si>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</si>
  <si>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</si>
  <si>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</si>
  <si>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</si>
  <si>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</si>
  <si>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</si>
  <si>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</si>
  <si>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</si>
  <si>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</si>
  <si>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</si>
  <si>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</si>
  <si>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</si>
  <si>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</si>
  <si>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</si>
  <si>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</si>
  <si>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</si>
  <si>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</si>
  <si>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</si>
  <si>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</si>
  <si>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</si>
  <si>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</si>
  <si>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</si>
  <si>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</si>
  <si>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шляховий робітник тральної бригади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</si>
  <si>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</si>
  <si>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</si>
  <si>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</si>
  <si>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</si>
  <si>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</si>
  <si>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</si>
  <si>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</si>
  <si>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</si>
  <si>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</si>
  <si>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</si>
  <si>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</si>
  <si>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</si>
  <si>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</si>
  <si>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</si>
  <si>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</si>
  <si>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</si>
  <si>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</si>
  <si>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</si>
  <si>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</si>
  <si>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</si>
  <si>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озеленювач</t>
  </si>
  <si>
    <t xml:space="preserve"> Голова товариства</t>
  </si>
  <si>
    <t xml:space="preserve"> бармен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</si>
  <si>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</si>
  <si>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</si>
  <si>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</si>
  <si>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</si>
  <si>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</si>
  <si>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</si>
  <si>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</si>
  <si>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</si>
  <si>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</si>
  <si>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</si>
  <si>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</si>
  <si>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</si>
  <si>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</si>
  <si>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</si>
  <si>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</si>
  <si>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</si>
  <si>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</si>
  <si>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</si>
  <si>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</si>
  <si>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</si>
  <si>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</si>
  <si>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</si>
  <si>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</si>
  <si>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</si>
  <si>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</si>
  <si>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</si>
  <si>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</si>
  <si>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</si>
  <si>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</si>
  <si>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</si>
  <si>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</si>
  <si>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</si>
  <si>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</si>
  <si>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</si>
  <si>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</si>
  <si>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</si>
  <si>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</si>
  <si>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</si>
  <si>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</si>
  <si>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</si>
  <si>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</si>
  <si>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</si>
  <si>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</si>
  <si>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</si>
  <si>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</si>
  <si>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</si>
  <si>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</si>
  <si>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</si>
  <si>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</si>
  <si>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</si>
  <si>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</si>
  <si>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</si>
  <si>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</si>
  <si>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</si>
  <si>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</si>
  <si>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</si>
  <si>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</si>
  <si>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</si>
  <si>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</si>
  <si>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</si>
  <si>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</si>
  <si>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</si>
  <si>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</si>
  <si>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</si>
  <si>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</si>
  <si>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</si>
  <si>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</si>
  <si>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</si>
  <si>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</si>
  <si>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</si>
  <si>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</si>
  <si>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</si>
  <si>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</si>
  <si>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</si>
  <si>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</si>
  <si>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</si>
  <si>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</si>
  <si>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</si>
  <si>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</si>
  <si>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</si>
  <si>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</si>
  <si>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</si>
  <si>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</si>
  <si>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</si>
  <si>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</si>
  <si>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</si>
  <si>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</si>
  <si>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</si>
  <si>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</si>
  <si>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</si>
  <si>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</si>
  <si>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</si>
  <si>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</si>
  <si>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</si>
  <si>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</si>
  <si>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</si>
  <si>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>8121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</si>
  <si>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</si>
  <si>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</si>
  <si>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</si>
  <si>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</si>
  <si>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</si>
  <si>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</si>
  <si>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</si>
  <si>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</si>
  <si>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</si>
  <si>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</si>
  <si>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</si>
  <si>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</si>
  <si>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</si>
  <si>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</si>
  <si>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</si>
  <si>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</si>
  <si>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</si>
  <si>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</si>
  <si>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</si>
  <si>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</si>
  <si>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</si>
  <si>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</si>
  <si>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</si>
  <si>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</si>
  <si>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</si>
  <si>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</si>
  <si>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</si>
  <si>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</si>
  <si>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</si>
  <si>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чокерівник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</si>
  <si>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</si>
  <si>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</si>
  <si>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</si>
  <si>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</si>
  <si>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</si>
  <si>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</si>
  <si>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</si>
  <si>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</si>
  <si>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</si>
  <si>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</si>
  <si>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</si>
  <si>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</si>
  <si>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</si>
  <si>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</si>
  <si>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</si>
  <si>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</si>
  <si>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</si>
  <si>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</si>
  <si>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</si>
  <si>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</si>
  <si>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</si>
  <si>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</si>
  <si>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</si>
  <si>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</si>
  <si>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</si>
  <si>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</si>
  <si>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</si>
  <si>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</si>
  <si>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</si>
  <si>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</si>
  <si>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</si>
  <si>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</si>
  <si>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</si>
  <si>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</si>
  <si>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</si>
  <si>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</si>
  <si>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читець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</si>
  <si>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</si>
  <si>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</si>
  <si>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</si>
  <si>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</si>
  <si>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</si>
  <si>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</si>
  <si>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</si>
  <si>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</si>
  <si>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</si>
  <si>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</si>
  <si>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</si>
  <si>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</si>
  <si>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</si>
  <si>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</si>
  <si>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фахівець з аналізу ринку праці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</si>
  <si>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</si>
  <si>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</si>
  <si>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</si>
  <si>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</si>
  <si>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</si>
  <si>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</si>
  <si>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</si>
  <si>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</si>
  <si>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</si>
  <si>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</si>
  <si>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</si>
  <si>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</si>
  <si>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</si>
  <si>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головний фахівець з енергосистем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</si>
  <si>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</si>
  <si>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</si>
  <si>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</si>
  <si>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</si>
  <si>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</si>
  <si>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</si>
  <si>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</si>
  <si>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</si>
  <si>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</si>
  <si>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</si>
  <si>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</si>
  <si>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</si>
  <si>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</si>
  <si>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</si>
  <si>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</si>
  <si>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</si>
  <si>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</si>
  <si>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</si>
  <si>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</si>
  <si>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</si>
  <si>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</si>
  <si>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</si>
  <si>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</si>
  <si>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</si>
  <si>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</si>
  <si>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</si>
  <si>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</si>
  <si>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</si>
  <si>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</si>
  <si>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</si>
  <si>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</si>
  <si>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</si>
  <si>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</si>
  <si>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</si>
  <si>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</si>
  <si>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</si>
  <si>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чистильник каналізаційних тунелів та каналів</t>
  </si>
  <si>
    <t xml:space="preserve"> Технік-технолог з переробки плодоовочевої продукції</t>
  </si>
  <si>
    <t>6121</t>
  </si>
  <si>
    <t xml:space="preserve"> слюсар з ремонту лісозаготівельного устаткування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</si>
  <si>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</si>
  <si>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</si>
  <si>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</si>
  <si>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</si>
  <si>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</si>
  <si>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</si>
  <si>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</si>
  <si>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</si>
  <si>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</si>
  <si>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</si>
  <si>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</si>
  <si>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</si>
  <si>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</si>
  <si>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</si>
  <si>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</si>
  <si>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</si>
  <si>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</si>
  <si>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</si>
  <si>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</si>
  <si>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</si>
  <si>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</si>
  <si>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</si>
  <si>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</si>
  <si>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</si>
  <si>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</si>
  <si>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Катехит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</si>
  <si>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</si>
  <si>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</si>
  <si>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</si>
  <si>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</si>
  <si>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</si>
  <si>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</si>
  <si>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</si>
  <si>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</si>
  <si>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</si>
  <si>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>2225.2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</si>
  <si>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</si>
  <si>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</si>
  <si>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</si>
  <si>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</si>
  <si>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</si>
  <si>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</si>
  <si>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</si>
  <si>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</si>
  <si>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</si>
  <si>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</si>
  <si>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</si>
  <si>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</si>
  <si>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</si>
  <si>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</si>
  <si>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</si>
  <si>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</si>
  <si>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</si>
  <si>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</si>
  <si>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</si>
  <si>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</si>
  <si>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</si>
  <si>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</si>
  <si>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</si>
  <si>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</si>
  <si>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</si>
  <si>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</si>
  <si>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</si>
  <si>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</si>
  <si>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</si>
  <si>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</si>
  <si>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</si>
  <si>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</si>
  <si>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</si>
  <si>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</si>
  <si>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</si>
  <si>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</si>
  <si>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</si>
  <si>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</si>
  <si>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</si>
  <si>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</si>
  <si>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</si>
  <si>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</si>
  <si>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</si>
  <si>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</si>
  <si>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>1227</t>
  </si>
  <si>
    <t xml:space="preserve"> лікар-епідеміолог</t>
  </si>
  <si>
    <t xml:space="preserve"> реставратор пам'яток кам'яної архітектури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</si>
  <si>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</si>
  <si>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</si>
  <si>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</si>
  <si>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</si>
  <si>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</si>
  <si>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</si>
  <si>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</si>
  <si>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</si>
  <si>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</si>
  <si>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</si>
  <si>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</si>
  <si>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</si>
  <si>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</si>
  <si>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</si>
  <si>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</si>
  <si>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</si>
  <si>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</si>
  <si>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</si>
  <si>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</si>
  <si>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</si>
  <si>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</si>
  <si>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</si>
  <si>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</si>
  <si>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</si>
  <si>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оброблювач гумових виробів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</si>
  <si>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</si>
  <si>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</si>
  <si>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</si>
  <si>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</si>
  <si>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</si>
  <si>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</si>
  <si>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</si>
  <si>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</si>
  <si>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</si>
  <si>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</si>
  <si>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</si>
  <si>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</si>
  <si>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</si>
  <si>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</si>
  <si>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</si>
  <si>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</si>
  <si>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</si>
  <si>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</si>
  <si>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</si>
  <si>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</si>
  <si>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</si>
  <si>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</si>
  <si>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>1493</t>
  </si>
  <si>
    <t xml:space="preserve"> укладальник деталей та виробів</t>
  </si>
  <si>
    <t>3414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</si>
  <si>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</si>
  <si>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</si>
  <si>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</si>
  <si>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</si>
  <si>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</si>
  <si>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</si>
  <si>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</si>
  <si>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</si>
  <si>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</si>
  <si>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приймальник балонів</t>
  </si>
  <si>
    <t xml:space="preserve"> розливальник кольорових металів та сплавів</t>
  </si>
  <si>
    <t xml:space="preserve"> Технік-протезист-ортезист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</si>
  <si>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</si>
  <si>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</si>
  <si>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</si>
  <si>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</si>
  <si>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</si>
  <si>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</si>
  <si>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</si>
  <si>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</si>
  <si>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</si>
  <si>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</si>
  <si>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</si>
  <si>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</si>
  <si>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</si>
  <si>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</si>
  <si>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готувач набивальних та настильних матеріалів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</si>
  <si>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</si>
  <si>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</si>
  <si>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</si>
  <si>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машиніст грейдера причіпного</t>
  </si>
  <si>
    <t xml:space="preserve"> вища посадова особа самоврядувальної організації (крім національних академій укра- їни)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</si>
  <si>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</si>
  <si>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</si>
  <si>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</si>
  <si>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інженер з експлуатації лінійної частини магістрального газопроводу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</si>
  <si>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</si>
  <si>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</si>
  <si>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</si>
  <si>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</si>
  <si>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</si>
  <si>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</si>
  <si>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</si>
  <si>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</si>
  <si>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</si>
  <si>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</si>
  <si>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</si>
  <si>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</si>
  <si>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</si>
  <si>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</si>
  <si>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</si>
  <si>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</si>
  <si>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</si>
  <si>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</si>
  <si>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</si>
  <si>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</si>
  <si>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</si>
  <si>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</si>
  <si>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</si>
  <si>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</si>
  <si>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</si>
  <si>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</si>
  <si>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</si>
  <si>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Технолог з лабораторної діагностики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</si>
  <si>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</si>
  <si>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</si>
  <si>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</si>
  <si>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</si>
  <si>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</si>
  <si>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</si>
  <si>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</si>
  <si>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</si>
  <si>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</si>
  <si>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>3475</t>
  </si>
  <si>
    <t>5169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</si>
  <si>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</si>
  <si>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</si>
  <si>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</si>
  <si>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</si>
  <si>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</si>
  <si>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</si>
  <si>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</si>
  <si>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</si>
  <si>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</si>
  <si>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</si>
  <si>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</si>
  <si>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</si>
  <si>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</si>
  <si>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</si>
  <si>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</si>
  <si>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</si>
  <si>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Інженер з відтворення природних екосистем</t>
  </si>
  <si>
    <t xml:space="preserve"> формувальник азбестоцементних виробів</t>
  </si>
  <si>
    <t xml:space="preserve"> хімік</t>
  </si>
  <si>
    <t>3225</t>
  </si>
  <si>
    <t>3416</t>
  </si>
  <si>
    <t>4190</t>
  </si>
  <si>
    <t xml:space="preserve"> полірувальник музичних інструментів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</si>
  <si>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</si>
  <si>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</si>
  <si>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</si>
  <si>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</si>
  <si>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</si>
  <si>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</si>
  <si>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</si>
  <si>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</si>
  <si>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</si>
  <si>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</si>
  <si>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</si>
  <si>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</si>
  <si>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</si>
  <si>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</si>
  <si>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</si>
  <si>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</si>
  <si>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</si>
  <si>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</si>
  <si>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</si>
  <si>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</si>
  <si>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</si>
  <si>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</si>
  <si>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</si>
  <si>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</si>
  <si>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</si>
  <si>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</si>
  <si>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</si>
  <si>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</si>
  <si>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</si>
  <si>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</si>
  <si>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</si>
  <si>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</si>
  <si>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</si>
  <si>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</si>
  <si>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</si>
  <si>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</si>
  <si>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</si>
  <si>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</si>
  <si>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</si>
  <si>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</si>
  <si>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</si>
  <si>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</si>
  <si>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</si>
  <si>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</si>
  <si>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</si>
  <si>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</si>
  <si>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</si>
  <si>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</si>
  <si>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</si>
  <si>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</si>
  <si>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</si>
  <si>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</si>
  <si>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</si>
  <si>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</si>
  <si>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</si>
  <si>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</si>
  <si>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</si>
  <si>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</si>
  <si>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</si>
  <si>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</si>
  <si>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</si>
  <si>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</si>
  <si>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</si>
  <si>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</si>
  <si>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</si>
  <si>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</si>
  <si>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</si>
  <si>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</si>
  <si>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</si>
  <si>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</si>
  <si>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</si>
  <si>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</si>
  <si>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</si>
  <si>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</si>
  <si>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</si>
  <si>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</si>
  <si>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</si>
  <si>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</si>
  <si>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</si>
  <si>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</si>
  <si>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</si>
  <si>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</si>
  <si>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</si>
  <si>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</si>
  <si>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</si>
  <si>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</si>
  <si>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</si>
  <si>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</si>
  <si>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</si>
  <si>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</si>
  <si>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</si>
  <si>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</si>
  <si>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</si>
  <si>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</si>
  <si>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</si>
  <si>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</si>
  <si>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</si>
  <si>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</si>
  <si>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</si>
  <si>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</si>
  <si>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</si>
  <si>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</si>
  <si>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</si>
  <si>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</si>
  <si>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</si>
  <si>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</si>
  <si>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</si>
  <si>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</si>
  <si>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</si>
  <si>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</si>
  <si>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</si>
  <si>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</si>
  <si>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</si>
  <si>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</si>
  <si>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</si>
  <si>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</si>
  <si>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</si>
  <si>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</si>
  <si>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</si>
  <si>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</si>
  <si>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</si>
  <si>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</si>
  <si>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</si>
  <si>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</si>
  <si>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</si>
  <si>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</si>
  <si>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</si>
  <si>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</si>
  <si>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</si>
  <si>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</si>
  <si>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</si>
  <si>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</si>
  <si>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</si>
  <si>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</si>
  <si>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</si>
  <si>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</si>
  <si>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</si>
  <si>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</si>
  <si>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</si>
  <si>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</si>
  <si>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</si>
  <si>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</si>
  <si>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</si>
  <si>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</si>
  <si>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</si>
  <si>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</si>
  <si>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</si>
  <si>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</si>
  <si>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</si>
  <si>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</si>
  <si>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</si>
  <si>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</si>
  <si>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</si>
  <si>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 xml:space="preserve"> Молодший науковий співробітник (праця та зайнятість)</t>
  </si>
  <si>
    <t xml:space="preserve"> Монтажник-складальник металопластикових конструкцій</t>
  </si>
  <si>
    <t xml:space="preserve"> звукооператор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</si>
  <si>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</si>
  <si>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</si>
  <si>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</si>
  <si>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</si>
  <si>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</si>
  <si>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</si>
  <si>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</si>
  <si>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</si>
  <si>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</si>
  <si>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</si>
  <si>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</si>
  <si>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</si>
  <si>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</si>
  <si>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</si>
  <si>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</si>
  <si>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</si>
  <si>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</si>
  <si>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</si>
  <si>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</si>
  <si>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</si>
  <si>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</si>
  <si>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</si>
  <si>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</si>
  <si>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</si>
  <si>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</si>
  <si>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</si>
  <si>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</si>
  <si>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</si>
  <si>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</si>
  <si>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</si>
  <si>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</si>
  <si>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</si>
  <si>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</si>
  <si>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Педикюрник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</si>
  <si>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</si>
  <si>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</si>
  <si>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</si>
  <si>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</si>
  <si>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</si>
  <si>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</si>
  <si>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</si>
  <si>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</si>
  <si>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</si>
  <si>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</si>
  <si>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</si>
  <si>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</si>
  <si>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</si>
  <si>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</si>
  <si>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</si>
  <si>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</si>
  <si>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</si>
  <si>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</si>
  <si>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</si>
  <si>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</si>
  <si>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</si>
  <si>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</si>
  <si>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</si>
  <si>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інженер із світлотехнічного та електротехнічного забезпечення польотів</t>
  </si>
  <si>
    <t>6152</t>
  </si>
  <si>
    <t xml:space="preserve"> оператор служби руху</t>
  </si>
  <si>
    <t xml:space="preserve"> інженер з вентиляції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</si>
  <si>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</si>
  <si>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</si>
  <si>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</si>
  <si>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</si>
  <si>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</si>
  <si>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</si>
  <si>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</si>
  <si>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</si>
  <si>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</si>
  <si>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</si>
  <si>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</si>
  <si>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</si>
  <si>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</si>
  <si>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</si>
  <si>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</si>
  <si>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</si>
  <si>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</si>
  <si>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</si>
  <si>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</si>
  <si>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</si>
  <si>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</si>
  <si>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</si>
  <si>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</si>
  <si>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</si>
  <si>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>8331</t>
  </si>
  <si>
    <t xml:space="preserve"> науковий співробітник (статистика)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</si>
  <si>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</si>
  <si>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</si>
  <si>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</si>
  <si>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</si>
  <si>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</si>
  <si>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</si>
  <si>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</si>
  <si>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</si>
  <si>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</si>
  <si>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</si>
  <si>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</si>
  <si>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</si>
  <si>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</si>
  <si>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</si>
  <si>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</si>
  <si>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</si>
  <si>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</si>
  <si>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Директор технічний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</si>
  <si>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</si>
  <si>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</si>
  <si>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</si>
  <si>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</si>
  <si>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</si>
  <si>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</si>
  <si>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</si>
  <si>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</si>
  <si>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</si>
  <si>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</si>
  <si>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</si>
  <si>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</si>
  <si>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</si>
  <si>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</si>
  <si>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</si>
  <si>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</si>
  <si>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</si>
  <si>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</si>
  <si>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</si>
  <si>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</si>
  <si>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</si>
  <si>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інженер-конструктор (механіка)</t>
  </si>
  <si>
    <t xml:space="preserve"> Дизайнер-виконавець мультимедійних об'єктів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</si>
  <si>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</si>
  <si>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</si>
  <si>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</si>
  <si>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</si>
  <si>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</si>
  <si>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Молодший науковий співробітник (архівна справа, музеєзнавство)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</si>
  <si>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</si>
  <si>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</si>
  <si>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</si>
  <si>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</si>
  <si>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</si>
  <si>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</si>
  <si>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</si>
  <si>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</si>
  <si>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</si>
  <si>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</si>
  <si>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</si>
  <si>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Технік-технолог з виробництва м'ясних продуктів</t>
  </si>
  <si>
    <t xml:space="preserve"> Різьбяр (виробництво художніх виробів)</t>
  </si>
  <si>
    <t xml:space="preserve"> апаратник гідролізу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</si>
  <si>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</si>
  <si>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</si>
  <si>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</si>
  <si>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</si>
  <si>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</si>
  <si>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</si>
  <si>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</si>
  <si>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</si>
  <si>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</si>
  <si>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</si>
  <si>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</si>
  <si>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</si>
  <si>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</si>
  <si>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</si>
  <si>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</si>
  <si>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</si>
  <si>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</si>
  <si>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</si>
  <si>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</si>
  <si>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</si>
  <si>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</si>
  <si>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</si>
  <si>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</si>
  <si>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</si>
  <si>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</si>
  <si>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</si>
  <si>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</si>
  <si>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</si>
  <si>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</si>
  <si>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</si>
  <si>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</si>
  <si>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</si>
  <si>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</si>
  <si>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</si>
  <si>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</si>
  <si>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</si>
  <si>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</si>
  <si>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</si>
  <si>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</si>
  <si>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</si>
  <si>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</si>
  <si>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</si>
  <si>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>9151</t>
  </si>
  <si>
    <t xml:space="preserve"> інженер з програмного забезпечення комп'ютерів</t>
  </si>
  <si>
    <t>5139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</si>
  <si>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</si>
  <si>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</si>
  <si>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</si>
  <si>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</si>
  <si>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</si>
  <si>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</si>
  <si>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</si>
  <si>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</si>
  <si>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</si>
  <si>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</si>
  <si>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</si>
  <si>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</si>
  <si>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</si>
  <si>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</si>
  <si>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</si>
  <si>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</si>
  <si>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</si>
  <si>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</si>
  <si>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</si>
  <si>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</si>
  <si>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</si>
  <si>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</si>
  <si>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</si>
  <si>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штампувальник виробів із слюди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</si>
  <si>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</si>
  <si>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</si>
  <si>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</si>
  <si>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</si>
  <si>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</si>
  <si>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начальник відділу (у складі управління)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</si>
  <si>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</si>
  <si>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</si>
  <si>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</si>
  <si>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</si>
  <si>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</si>
  <si>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</si>
  <si>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</si>
  <si>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</si>
  <si>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</si>
  <si>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</si>
  <si>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</si>
  <si>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</si>
  <si>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>2412.1</t>
  </si>
  <si>
    <t xml:space="preserve"> Офісний службовець (документознавство)</t>
  </si>
  <si>
    <t xml:space="preserve"> Слюсар-складальник виробів (спеціальні виробництва)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</si>
  <si>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</si>
  <si>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</si>
  <si>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</si>
  <si>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</si>
  <si>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</si>
  <si>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</si>
  <si>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радник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</si>
  <si>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</si>
  <si>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</si>
  <si>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</si>
  <si>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</si>
  <si>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</si>
  <si>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</si>
  <si>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</si>
  <si>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</si>
  <si>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</si>
  <si>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</si>
  <si>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</si>
  <si>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</si>
  <si>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</si>
  <si>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</si>
  <si>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</si>
  <si>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</si>
  <si>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</si>
  <si>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</si>
  <si>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 xml:space="preserve"> монтажник експозиції та художньо-оформлювальних робіт</t>
  </si>
  <si>
    <t>3439</t>
  </si>
  <si>
    <t xml:space="preserve"> Технік-технолог з виробництва молочних продуктів</t>
  </si>
  <si>
    <t xml:space="preserve"> машиніст газодувних машин</t>
  </si>
  <si>
    <t>3145</t>
  </si>
  <si>
    <t xml:space="preserve"> радіотехнік</t>
  </si>
  <si>
    <t/>
  </si>
  <si>
    <t xml:space="preserve"> електромонтажник з кабельних мереж</t>
  </si>
  <si>
    <t xml:space="preserve"> Офісний службовець (застава та іпотека)</t>
  </si>
  <si>
    <t xml:space="preserve"> фрезерувальник</t>
  </si>
  <si>
    <t>4212</t>
  </si>
  <si>
    <t xml:space="preserve"> оброблювач замовлень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</si>
  <si>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</si>
  <si>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</si>
  <si>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</si>
  <si>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</si>
  <si>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</si>
  <si>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</si>
  <si>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</si>
  <si>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</si>
  <si>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</si>
  <si>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</si>
  <si>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</si>
  <si>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</si>
  <si>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</si>
  <si>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</si>
  <si>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</si>
  <si>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</si>
  <si>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</si>
  <si>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</si>
  <si>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</si>
  <si>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</si>
  <si>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</si>
  <si>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</si>
  <si>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</si>
  <si>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</si>
  <si>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</si>
  <si>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Завідувач сектору</t>
  </si>
  <si>
    <t xml:space="preserve"> електромонтер з експлуатації електролічильників</t>
  </si>
  <si>
    <t xml:space="preserve"> електромеханік поштового устаткування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</si>
  <si>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</si>
  <si>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</si>
  <si>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</si>
  <si>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</si>
  <si>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</si>
  <si>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</si>
  <si>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</si>
  <si>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</si>
  <si>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</si>
  <si>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</si>
  <si>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</si>
  <si>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</si>
  <si>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</si>
  <si>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</si>
  <si>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</si>
  <si>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</si>
  <si>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</si>
  <si>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 xml:space="preserve"> Організатор з персоналу</t>
  </si>
  <si>
    <t>5141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</si>
  <si>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</si>
  <si>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</si>
  <si>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</si>
  <si>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</si>
  <si>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</si>
  <si>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</si>
  <si>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</si>
  <si>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</si>
  <si>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розбирач азбестоцементних виробів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</si>
  <si>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</si>
  <si>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</si>
  <si>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паркетник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</si>
  <si>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</si>
  <si>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</si>
  <si>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</si>
  <si>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</si>
  <si>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</si>
  <si>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</si>
  <si>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>2452.1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</si>
  <si>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</si>
  <si>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</si>
  <si>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</si>
  <si>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</si>
  <si>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</si>
  <si>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</si>
  <si>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</si>
  <si>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</si>
  <si>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</si>
  <si>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</si>
  <si>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</si>
  <si>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</si>
  <si>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</si>
  <si>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</si>
  <si>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</si>
  <si>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</si>
  <si>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</si>
  <si>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</si>
  <si>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</si>
  <si>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</si>
  <si>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</si>
  <si>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</si>
  <si>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Асфальтобетонник</t>
  </si>
  <si>
    <t xml:space="preserve"> Етнолог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</si>
  <si>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</si>
  <si>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</si>
  <si>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</si>
  <si>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</si>
  <si>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</si>
  <si>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</si>
  <si>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</si>
  <si>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</si>
  <si>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</si>
  <si>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</si>
  <si>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</si>
  <si>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</si>
  <si>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</si>
  <si>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</si>
  <si>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</si>
  <si>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</si>
  <si>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</si>
  <si>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</si>
  <si>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</si>
  <si>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</si>
  <si>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</si>
  <si>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</si>
  <si>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</si>
  <si>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</si>
  <si>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</si>
  <si>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</si>
  <si>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</si>
  <si>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</si>
  <si>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</si>
  <si>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</si>
  <si>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</si>
  <si>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</si>
  <si>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рибовод</t>
  </si>
  <si>
    <t xml:space="preserve"> асистент</t>
  </si>
  <si>
    <t>1314</t>
  </si>
  <si>
    <t xml:space="preserve"> кулінар виробів з риби та морепродуктів</t>
  </si>
  <si>
    <t>5143</t>
  </si>
  <si>
    <t xml:space="preserve"> газорізальник</t>
  </si>
  <si>
    <t xml:space="preserve"> машиніст технологічних компресорів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</si>
  <si>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</si>
  <si>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</si>
  <si>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</si>
  <si>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</si>
  <si>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</si>
  <si>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</si>
  <si>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</si>
  <si>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</si>
  <si>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</si>
  <si>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</si>
  <si>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</si>
  <si>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>5312</t>
  </si>
  <si>
    <t xml:space="preserve"> машиніст бетонозмішувача пересувного</t>
  </si>
  <si>
    <t>7131</t>
  </si>
  <si>
    <t>7322</t>
  </si>
  <si>
    <t xml:space="preserve"> лікар з променевої терапії</t>
  </si>
  <si>
    <t xml:space="preserve"> лікар-трансфузіолог</t>
  </si>
  <si>
    <t>3119</t>
  </si>
  <si>
    <t xml:space="preserve"> слідчий</t>
  </si>
  <si>
    <t>5129</t>
  </si>
  <si>
    <t xml:space="preserve"> адміністратор черговий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</si>
  <si>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</si>
  <si>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</si>
  <si>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</si>
  <si>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</si>
  <si>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</si>
  <si>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</si>
  <si>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</si>
  <si>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</si>
  <si>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</si>
  <si>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</si>
  <si>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</si>
  <si>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</si>
  <si>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</si>
  <si>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</si>
  <si>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</si>
  <si>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</si>
  <si>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</si>
  <si>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</si>
  <si>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</si>
  <si>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</si>
  <si>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</si>
  <si>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</si>
  <si>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</si>
  <si>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</si>
  <si>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оператор з нанесення просвітлювальних та захисних покриттів</t>
  </si>
  <si>
    <t xml:space="preserve"> технік-геодезист</t>
  </si>
  <si>
    <t xml:space="preserve"> Юрист-міжнародник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</si>
  <si>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</si>
  <si>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</si>
  <si>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</si>
  <si>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</si>
  <si>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</si>
  <si>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</si>
  <si>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</si>
  <si>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</si>
  <si>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</si>
  <si>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</si>
  <si>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</si>
  <si>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</si>
  <si>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</si>
  <si>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бакелізаторник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</si>
  <si>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</si>
  <si>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</si>
  <si>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</si>
  <si>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</si>
  <si>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</si>
  <si>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</si>
  <si>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</si>
  <si>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</si>
  <si>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</si>
  <si>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</si>
  <si>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</si>
  <si>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</si>
  <si>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</si>
  <si>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</si>
  <si>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</si>
  <si>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</si>
  <si>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</si>
  <si>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</si>
  <si>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</si>
  <si>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</si>
  <si>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</si>
  <si>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</si>
  <si>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</si>
  <si>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</si>
  <si>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</si>
  <si>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</si>
  <si>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в'язальник</t>
  </si>
  <si>
    <t>1316</t>
  </si>
  <si>
    <t xml:space="preserve"> завантажувач-вивантажувач сушарок</t>
  </si>
  <si>
    <t xml:space="preserve"> різальник азбестоцементних та азбестосилітових виробів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</si>
  <si>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</si>
  <si>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</si>
  <si>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</si>
  <si>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</si>
  <si>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</si>
  <si>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</si>
  <si>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</si>
  <si>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</si>
  <si>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</si>
  <si>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</si>
  <si>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</si>
  <si>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</si>
  <si>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</si>
  <si>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</si>
  <si>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</si>
  <si>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</si>
  <si>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</si>
  <si>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</si>
  <si>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</si>
  <si>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</si>
  <si>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</si>
  <si>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</si>
  <si>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</si>
  <si>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</si>
  <si>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</si>
  <si>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</si>
  <si>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</si>
  <si>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</si>
  <si>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</si>
  <si>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</si>
  <si>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</si>
  <si>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</si>
  <si>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</si>
  <si>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</si>
  <si>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</si>
  <si>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</si>
  <si>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</si>
  <si>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</si>
  <si>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</si>
  <si>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</si>
  <si>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</si>
  <si>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</si>
  <si>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</si>
  <si>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</si>
  <si>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</si>
  <si>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</si>
  <si>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формувальник роздільних та декоративних шарів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</si>
  <si>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</si>
  <si>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</si>
  <si>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</si>
  <si>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</si>
  <si>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</si>
  <si>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</si>
  <si>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</si>
  <si>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</si>
  <si>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</si>
  <si>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</si>
  <si>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</si>
  <si>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</si>
  <si>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</si>
  <si>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</si>
  <si>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</si>
  <si>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</si>
  <si>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</si>
  <si>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</si>
  <si>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</si>
  <si>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</si>
  <si>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</si>
  <si>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</si>
  <si>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>за січень - травень 2021 р.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</si>
  <si>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</si>
  <si>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</si>
  <si>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</si>
  <si>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</si>
  <si>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</si>
  <si>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виконавець доручень бюро побутових послуг</t>
  </si>
  <si>
    <t>3570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</si>
  <si>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</si>
  <si>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</si>
  <si>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</si>
  <si>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</si>
  <si>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</si>
  <si>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</si>
  <si>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</si>
  <si>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</si>
  <si>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</si>
  <si>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</si>
  <si>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</si>
  <si>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</si>
  <si>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</si>
  <si>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</si>
  <si>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</si>
  <si>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</si>
  <si>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</si>
  <si>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</si>
  <si>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</si>
  <si>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</si>
  <si>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</si>
  <si>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</si>
  <si>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</si>
  <si>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</si>
  <si>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</si>
  <si>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</si>
  <si>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</si>
  <si>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</si>
  <si>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</si>
  <si>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</si>
  <si>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</si>
  <si>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</si>
  <si>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</si>
  <si>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</si>
  <si>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</si>
  <si>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</si>
  <si>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Інженер з технічного аудиту</t>
  </si>
  <si>
    <t xml:space="preserve"> комплектувальник проводів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</si>
  <si>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</si>
  <si>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</si>
  <si>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</si>
  <si>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</si>
  <si>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</si>
  <si>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</si>
  <si>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</si>
  <si>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</si>
  <si>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</si>
  <si>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</si>
  <si>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</si>
  <si>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</si>
  <si>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</si>
  <si>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</si>
  <si>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</si>
  <si>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</si>
  <si>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</si>
  <si>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</si>
  <si>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</si>
  <si>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</si>
  <si>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</si>
  <si>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</si>
  <si>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</si>
  <si>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</si>
  <si>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</si>
  <si>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</si>
  <si>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</si>
  <si>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</si>
  <si>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</si>
  <si>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</si>
  <si>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</si>
  <si>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</si>
  <si>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</si>
  <si>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</si>
  <si>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</si>
  <si>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</si>
  <si>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</si>
  <si>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</si>
  <si>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</si>
  <si>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</si>
  <si>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</si>
  <si>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</si>
  <si>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</si>
  <si>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</si>
  <si>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Експерт технічний з промислової безпеки</t>
  </si>
  <si>
    <t xml:space="preserve"> готувач розчинів та мас</t>
  </si>
  <si>
    <t xml:space="preserve"> контролер роботів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</si>
  <si>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</si>
  <si>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</si>
  <si>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</si>
  <si>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</si>
  <si>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</si>
  <si>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>3123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</si>
  <si>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</si>
  <si>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</si>
  <si>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</si>
  <si>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</si>
  <si>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</si>
  <si>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</si>
  <si>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</si>
  <si>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</si>
  <si>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</si>
  <si>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</si>
  <si>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</si>
  <si>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Пожежний (респіраторнік)</t>
  </si>
  <si>
    <t xml:space="preserve"> термообробник проводів та кабелів</t>
  </si>
  <si>
    <t xml:space="preserve"> технік зубний</t>
  </si>
  <si>
    <t xml:space="preserve"> Інструктор спортивний з туристичного супроводу (за видами туризму)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</si>
  <si>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</si>
  <si>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</si>
  <si>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</si>
  <si>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</si>
  <si>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</si>
  <si>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</si>
  <si>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</si>
  <si>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</si>
  <si>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</si>
  <si>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</si>
  <si>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</si>
  <si>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</si>
  <si>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</si>
  <si>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</si>
  <si>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</si>
  <si>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</si>
  <si>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</si>
  <si>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</si>
  <si>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</si>
  <si>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музейний доглядач</t>
  </si>
  <si>
    <t xml:space="preserve"> колорист (виробництво паперу)</t>
  </si>
  <si>
    <t xml:space="preserve"> машиніст штирьового крана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</si>
  <si>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</si>
  <si>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</si>
  <si>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</si>
  <si>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</si>
  <si>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</si>
  <si>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</si>
  <si>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оператор на фільтрах</t>
  </si>
  <si>
    <t xml:space="preserve"> Директор департаменту</t>
  </si>
  <si>
    <t xml:space="preserve"> бурильник капітального ремонту свердловин</t>
  </si>
  <si>
    <t xml:space="preserve"> машиніст перевантажувачів</t>
  </si>
  <si>
    <t xml:space="preserve"> варник бітуму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</si>
  <si>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</si>
  <si>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</si>
  <si>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</si>
  <si>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</si>
  <si>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</si>
  <si>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</si>
  <si>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</si>
  <si>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</si>
  <si>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</si>
  <si>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</si>
  <si>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</si>
  <si>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</si>
  <si>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</si>
  <si>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</si>
  <si>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</si>
  <si>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</si>
  <si>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</si>
  <si>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</si>
  <si>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</si>
  <si>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</si>
  <si>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</si>
  <si>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</si>
  <si>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</si>
  <si>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</si>
  <si>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</si>
  <si>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</si>
  <si>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</si>
  <si>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</si>
  <si>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</si>
  <si>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</si>
  <si>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</si>
  <si>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</si>
  <si>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</si>
  <si>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</si>
  <si>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</si>
  <si>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</si>
  <si>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</si>
  <si>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</si>
  <si>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</si>
  <si>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>4229</t>
  </si>
  <si>
    <t>ІВАНО-ФРАНКІВСЬКИЙ ОБЛАСНИЙ ЦЕНТР ЗАЙНЯТОСТІ</t>
  </si>
  <si>
    <t xml:space="preserve"> Кушнір</t>
  </si>
  <si>
    <t xml:space="preserve"> цукерник</t>
  </si>
  <si>
    <t xml:space="preserve">   Усього за розділом 1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</si>
  <si>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</si>
  <si>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</si>
  <si>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</si>
  <si>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редактор художній</t>
  </si>
  <si>
    <t xml:space="preserve"> Офісний службовець (бухгалтерія) 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</si>
  <si>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</si>
  <si>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</si>
  <si>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</si>
  <si>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</si>
  <si>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оператор фотоавтоматів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</si>
  <si>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</si>
  <si>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</si>
  <si>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</si>
  <si>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</si>
  <si>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</si>
  <si>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</si>
  <si>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</si>
  <si>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</si>
  <si>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</si>
  <si>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</si>
  <si>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</si>
  <si>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</si>
  <si>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</si>
  <si>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</si>
  <si>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</si>
  <si>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</si>
  <si>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</si>
  <si>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</si>
  <si>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</si>
  <si>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</si>
  <si>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апаратник спінювання пінопласту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</si>
  <si>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</si>
  <si>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</si>
  <si>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</si>
  <si>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</si>
  <si>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</si>
  <si>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</si>
  <si>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</si>
  <si>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</si>
  <si>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</si>
  <si>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</si>
  <si>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</si>
  <si>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</si>
  <si>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</si>
  <si>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</si>
  <si>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</si>
  <si>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</si>
  <si>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</si>
  <si>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</si>
  <si>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</si>
  <si>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</si>
  <si>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</si>
  <si>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</si>
  <si>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</si>
  <si>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</si>
  <si>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</si>
  <si>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</si>
  <si>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</si>
  <si>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</si>
  <si>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</si>
  <si>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</si>
  <si>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</si>
  <si>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</si>
  <si>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</si>
  <si>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</si>
  <si>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</si>
  <si>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</si>
  <si>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</si>
  <si>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</si>
  <si>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</si>
  <si>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</si>
  <si>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</si>
  <si>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</si>
  <si>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</si>
  <si>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</si>
  <si>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</si>
  <si>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</si>
  <si>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</si>
  <si>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</si>
  <si>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</si>
  <si>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</si>
  <si>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</si>
  <si>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</si>
  <si>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</si>
  <si>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</si>
  <si>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</si>
  <si>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</si>
  <si>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>5121</t>
  </si>
  <si>
    <t xml:space="preserve"> Менеджер (управитель) з питань регіонального розвитку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</si>
  <si>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</si>
  <si>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</si>
  <si>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</si>
  <si>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</si>
  <si>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</si>
  <si>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</si>
  <si>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</si>
  <si>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</si>
  <si>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</si>
  <si>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 xml:space="preserve"> Кількість вакансій та кількість зареєстрованих безробітних 
у професійному розрізі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</si>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</sst>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40"/>
  <sheetViews>
    <sheetView tabSelected="1" view="pageBreakPreview" zoomScale="75" zoomScaleNormal="75" zoomScaleSheetLayoutView="75" zoomScalePageLayoutView="0" workbookViewId="0" topLeftCell="A1">
      <selection activeCell="B4" sqref="B4:B7"/>
    </sheetView>
  </sheetViews>
  <sheetFormatPr defaultColWidth="8.00390625" defaultRowHeight="15"/>
  <cols>
    <col min="1" max="1" width="4.57421875" style="5" customWidth="1"/>
    <col min="2" max="2" width="29.7109375" style="16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12.00390625" style="6" customWidth="1"/>
    <col min="26" max="26" width="13.7109375" style="6" customWidth="1"/>
    <col min="27" max="27" width="8.7109375" style="28" customWidth="1"/>
    <col min="28" max="33" width="6.8515625" style="28" customWidth="1"/>
    <col min="34" max="45" width="8.7109375" style="28" customWidth="1"/>
    <col min="46" max="16384" width="8.00390625" style="28" customWidth="1"/>
  </cols>
  <sheetData>
    <row r="1" spans="2:26" s="5" customFormat="1" ht="20.25" customHeight="1">
      <c r="B1" s="21" t="s">
        <v>2265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3.75" customHeight="1">
      <c r="B2" s="31" t="s">
        <v>2367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8"/>
      <c r="T2" s="18"/>
      <c r="U2" s="18"/>
      <c r="V2" s="18"/>
      <c r="W2" s="18"/>
      <c r="X2" s="18"/>
      <c r="Y2" s="18"/>
      <c r="Z2" s="18"/>
    </row>
    <row r="3" spans="2:45" s="1" customFormat="1" ht="23.25" customHeight="1">
      <c r="B3" s="32" t="s">
        <v>2078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8"/>
      <c r="T3" s="18"/>
      <c r="U3" s="18"/>
      <c r="V3" s="18"/>
      <c r="W3" s="18"/>
      <c r="X3" s="18"/>
      <c r="Y3" s="18"/>
      <c r="Z3" s="18"/>
      <c r="AD3" s="53" t="s">
        <v>2370</v>
      </c>
      <c r="AE3" s="53"/>
      <c r="AF3" s="53"/>
      <c r="AG3" s="53"/>
      <c r="AP3" s="53" t="s">
        <v>2370</v>
      </c>
      <c r="AQ3" s="53"/>
      <c r="AR3" s="53"/>
      <c r="AS3" s="53"/>
    </row>
    <row r="4" spans="1:45" s="20" customFormat="1" ht="23.25" customHeight="1">
      <c r="A4" s="47"/>
      <c r="B4" s="51" t="s">
        <v>950</v>
      </c>
      <c r="C4" s="46" t="s">
        <v>1240</v>
      </c>
      <c r="D4" s="46" t="s">
        <v>362</v>
      </c>
      <c r="E4" s="46" t="s">
        <v>1035</v>
      </c>
      <c r="F4" s="46" t="s">
        <v>627</v>
      </c>
      <c r="G4" s="33" t="s">
        <v>2368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3" t="s">
        <v>2368</v>
      </c>
      <c r="T4" s="34"/>
      <c r="U4" s="34"/>
      <c r="V4" s="34"/>
      <c r="W4" s="34"/>
      <c r="X4" s="35"/>
      <c r="Y4" s="39" t="s">
        <v>723</v>
      </c>
      <c r="Z4" s="40"/>
      <c r="AA4" s="40"/>
      <c r="AB4" s="40"/>
      <c r="AC4" s="40"/>
      <c r="AD4" s="40"/>
      <c r="AE4" s="40"/>
      <c r="AF4" s="40"/>
      <c r="AG4" s="41"/>
      <c r="AH4" s="39" t="s">
        <v>723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</row>
    <row r="5" spans="1:45" s="3" customFormat="1" ht="32.25" customHeight="1">
      <c r="A5" s="47"/>
      <c r="B5" s="52"/>
      <c r="C5" s="50"/>
      <c r="D5" s="50"/>
      <c r="E5" s="50"/>
      <c r="F5" s="50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6"/>
      <c r="T5" s="37"/>
      <c r="U5" s="37"/>
      <c r="V5" s="37"/>
      <c r="W5" s="37"/>
      <c r="X5" s="38"/>
      <c r="Y5" s="44" t="s">
        <v>362</v>
      </c>
      <c r="Z5" s="45" t="s">
        <v>1035</v>
      </c>
      <c r="AA5" s="45" t="s">
        <v>627</v>
      </c>
      <c r="AB5" s="42" t="s">
        <v>2369</v>
      </c>
      <c r="AC5" s="43"/>
      <c r="AD5" s="43"/>
      <c r="AE5" s="43"/>
      <c r="AF5" s="43"/>
      <c r="AG5" s="44"/>
      <c r="AH5" s="42" t="s">
        <v>2369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</row>
    <row r="6" spans="1:45" s="3" customFormat="1" ht="27.75" customHeight="1">
      <c r="A6" s="47"/>
      <c r="B6" s="52"/>
      <c r="C6" s="50"/>
      <c r="D6" s="50"/>
      <c r="E6" s="50"/>
      <c r="F6" s="50"/>
      <c r="G6" s="45" t="s">
        <v>475</v>
      </c>
      <c r="H6" s="45"/>
      <c r="I6" s="49" t="s">
        <v>99</v>
      </c>
      <c r="J6" s="49"/>
      <c r="K6" s="49" t="s">
        <v>38</v>
      </c>
      <c r="L6" s="49"/>
      <c r="M6" s="49" t="s">
        <v>1662</v>
      </c>
      <c r="N6" s="49"/>
      <c r="O6" s="49" t="s">
        <v>1954</v>
      </c>
      <c r="P6" s="49"/>
      <c r="Q6" s="49" t="s">
        <v>1252</v>
      </c>
      <c r="R6" s="49"/>
      <c r="S6" s="49" t="s">
        <v>1589</v>
      </c>
      <c r="T6" s="49"/>
      <c r="U6" s="49" t="s">
        <v>832</v>
      </c>
      <c r="V6" s="49"/>
      <c r="W6" s="49" t="s">
        <v>1186</v>
      </c>
      <c r="X6" s="49"/>
      <c r="Y6" s="44"/>
      <c r="Z6" s="45"/>
      <c r="AA6" s="45"/>
      <c r="AB6" s="45" t="s">
        <v>475</v>
      </c>
      <c r="AC6" s="45"/>
      <c r="AD6" s="49" t="s">
        <v>99</v>
      </c>
      <c r="AE6" s="49"/>
      <c r="AF6" s="49" t="s">
        <v>38</v>
      </c>
      <c r="AG6" s="49"/>
      <c r="AH6" s="49" t="s">
        <v>1662</v>
      </c>
      <c r="AI6" s="49"/>
      <c r="AJ6" s="49" t="s">
        <v>1954</v>
      </c>
      <c r="AK6" s="49"/>
      <c r="AL6" s="49" t="s">
        <v>1252</v>
      </c>
      <c r="AM6" s="49"/>
      <c r="AN6" s="49" t="s">
        <v>1589</v>
      </c>
      <c r="AO6" s="49"/>
      <c r="AP6" s="49" t="s">
        <v>832</v>
      </c>
      <c r="AQ6" s="49"/>
      <c r="AR6" s="49" t="s">
        <v>1186</v>
      </c>
      <c r="AS6" s="49"/>
    </row>
    <row r="7" spans="1:45" s="3" customFormat="1" ht="39.75" customHeight="1">
      <c r="A7" s="48"/>
      <c r="B7" s="52"/>
      <c r="C7" s="50"/>
      <c r="D7" s="50"/>
      <c r="E7" s="50"/>
      <c r="F7" s="50"/>
      <c r="G7" s="26" t="s">
        <v>2205</v>
      </c>
      <c r="H7" s="26" t="s">
        <v>2070</v>
      </c>
      <c r="I7" s="26" t="s">
        <v>2205</v>
      </c>
      <c r="J7" s="26" t="s">
        <v>2070</v>
      </c>
      <c r="K7" s="26" t="s">
        <v>2205</v>
      </c>
      <c r="L7" s="26" t="s">
        <v>2070</v>
      </c>
      <c r="M7" s="26" t="s">
        <v>2205</v>
      </c>
      <c r="N7" s="26" t="s">
        <v>2070</v>
      </c>
      <c r="O7" s="26" t="s">
        <v>2205</v>
      </c>
      <c r="P7" s="26" t="s">
        <v>2070</v>
      </c>
      <c r="Q7" s="26" t="s">
        <v>2205</v>
      </c>
      <c r="R7" s="26" t="s">
        <v>2070</v>
      </c>
      <c r="S7" s="26" t="s">
        <v>2205</v>
      </c>
      <c r="T7" s="26" t="s">
        <v>2070</v>
      </c>
      <c r="U7" s="26" t="s">
        <v>2205</v>
      </c>
      <c r="V7" s="26" t="s">
        <v>2070</v>
      </c>
      <c r="W7" s="26" t="s">
        <v>2205</v>
      </c>
      <c r="X7" s="26" t="s">
        <v>2070</v>
      </c>
      <c r="Y7" s="35"/>
      <c r="Z7" s="46"/>
      <c r="AA7" s="46"/>
      <c r="AB7" s="26" t="s">
        <v>2205</v>
      </c>
      <c r="AC7" s="26" t="s">
        <v>2070</v>
      </c>
      <c r="AD7" s="26" t="s">
        <v>2205</v>
      </c>
      <c r="AE7" s="26" t="s">
        <v>2070</v>
      </c>
      <c r="AF7" s="26" t="s">
        <v>2205</v>
      </c>
      <c r="AG7" s="26" t="s">
        <v>2070</v>
      </c>
      <c r="AH7" s="26" t="s">
        <v>2205</v>
      </c>
      <c r="AI7" s="26" t="s">
        <v>2070</v>
      </c>
      <c r="AJ7" s="26" t="s">
        <v>2205</v>
      </c>
      <c r="AK7" s="26" t="s">
        <v>2070</v>
      </c>
      <c r="AL7" s="26" t="s">
        <v>2205</v>
      </c>
      <c r="AM7" s="26" t="s">
        <v>2070</v>
      </c>
      <c r="AN7" s="26" t="s">
        <v>2205</v>
      </c>
      <c r="AO7" s="26" t="s">
        <v>2070</v>
      </c>
      <c r="AP7" s="26" t="s">
        <v>2205</v>
      </c>
      <c r="AQ7" s="26" t="s">
        <v>2070</v>
      </c>
      <c r="AR7" s="26" t="s">
        <v>2205</v>
      </c>
      <c r="AS7" s="26" t="s">
        <v>2070</v>
      </c>
    </row>
    <row r="8" spans="1:45" s="3" customFormat="1" ht="11.25" customHeight="1">
      <c r="A8" s="4" t="s">
        <v>1272</v>
      </c>
      <c r="B8" s="4" t="s">
        <v>2080</v>
      </c>
      <c r="C8" s="4" t="s">
        <v>990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2205</v>
      </c>
      <c r="C9" s="17"/>
      <c r="D9" s="22">
        <v>9474</v>
      </c>
      <c r="E9" s="22">
        <v>23855</v>
      </c>
      <c r="F9" s="22">
        <v>15066</v>
      </c>
      <c r="G9" s="22">
        <v>458</v>
      </c>
      <c r="H9" s="22">
        <v>334</v>
      </c>
      <c r="I9" s="22">
        <v>1765</v>
      </c>
      <c r="J9" s="22">
        <v>1148</v>
      </c>
      <c r="K9" s="22">
        <v>2491</v>
      </c>
      <c r="L9" s="22">
        <v>1577</v>
      </c>
      <c r="M9" s="22">
        <v>3384</v>
      </c>
      <c r="N9" s="22">
        <v>2186</v>
      </c>
      <c r="O9" s="22">
        <v>3485</v>
      </c>
      <c r="P9" s="22">
        <v>2243</v>
      </c>
      <c r="Q9" s="22">
        <v>3012</v>
      </c>
      <c r="R9" s="22">
        <v>1911</v>
      </c>
      <c r="S9" s="22">
        <v>2735</v>
      </c>
      <c r="T9" s="22">
        <v>1766</v>
      </c>
      <c r="U9" s="22">
        <v>2843</v>
      </c>
      <c r="V9" s="22">
        <v>1713</v>
      </c>
      <c r="W9" s="22">
        <v>3682</v>
      </c>
      <c r="X9" s="22">
        <v>2188</v>
      </c>
      <c r="Y9" s="22">
        <v>2091</v>
      </c>
      <c r="Z9" s="22">
        <v>11302</v>
      </c>
      <c r="AA9" s="22">
        <v>7259</v>
      </c>
      <c r="AB9" s="22">
        <v>92</v>
      </c>
      <c r="AC9" s="22">
        <v>59</v>
      </c>
      <c r="AD9" s="22">
        <v>711</v>
      </c>
      <c r="AE9" s="22">
        <v>471</v>
      </c>
      <c r="AF9" s="22">
        <v>1078</v>
      </c>
      <c r="AG9" s="22">
        <v>718</v>
      </c>
      <c r="AH9" s="22">
        <v>1543</v>
      </c>
      <c r="AI9" s="22">
        <v>1033</v>
      </c>
      <c r="AJ9" s="22">
        <v>1630</v>
      </c>
      <c r="AK9" s="22">
        <v>1099</v>
      </c>
      <c r="AL9" s="22">
        <v>1456</v>
      </c>
      <c r="AM9" s="22">
        <v>933</v>
      </c>
      <c r="AN9" s="22">
        <v>1330</v>
      </c>
      <c r="AO9" s="22">
        <v>859</v>
      </c>
      <c r="AP9" s="22">
        <v>1438</v>
      </c>
      <c r="AQ9" s="22">
        <v>868</v>
      </c>
      <c r="AR9" s="22">
        <v>2024</v>
      </c>
      <c r="AS9" s="22">
        <v>1219</v>
      </c>
    </row>
    <row r="10" spans="1:45" s="3" customFormat="1" ht="38.25" customHeight="1">
      <c r="A10" s="7">
        <v>2</v>
      </c>
      <c r="B10" s="15" t="s">
        <v>2231</v>
      </c>
      <c r="C10" s="9"/>
      <c r="D10" s="7">
        <f aca="true" t="shared" si="0" ref="D10:X10">D357</f>
        <v>763</v>
      </c>
      <c r="E10" s="7">
        <f t="shared" si="0"/>
        <v>3520</v>
      </c>
      <c r="F10" s="7">
        <f t="shared" si="0"/>
        <v>2097</v>
      </c>
      <c r="G10" s="7">
        <f t="shared" si="0"/>
        <v>4</v>
      </c>
      <c r="H10" s="7">
        <f t="shared" si="0"/>
        <v>4</v>
      </c>
      <c r="I10" s="7">
        <f t="shared" si="0"/>
        <v>130</v>
      </c>
      <c r="J10" s="7">
        <f t="shared" si="0"/>
        <v>87</v>
      </c>
      <c r="K10" s="7">
        <f t="shared" si="0"/>
        <v>322</v>
      </c>
      <c r="L10" s="7">
        <f t="shared" si="0"/>
        <v>201</v>
      </c>
      <c r="M10" s="7">
        <f t="shared" si="0"/>
        <v>590</v>
      </c>
      <c r="N10" s="7">
        <f t="shared" si="0"/>
        <v>371</v>
      </c>
      <c r="O10" s="7">
        <f t="shared" si="0"/>
        <v>621</v>
      </c>
      <c r="P10" s="7">
        <f t="shared" si="0"/>
        <v>376</v>
      </c>
      <c r="Q10" s="7">
        <f t="shared" si="0"/>
        <v>555</v>
      </c>
      <c r="R10" s="7">
        <f t="shared" si="0"/>
        <v>326</v>
      </c>
      <c r="S10" s="7">
        <f t="shared" si="0"/>
        <v>394</v>
      </c>
      <c r="T10" s="7">
        <f t="shared" si="0"/>
        <v>228</v>
      </c>
      <c r="U10" s="7">
        <f t="shared" si="0"/>
        <v>374</v>
      </c>
      <c r="V10" s="7">
        <f t="shared" si="0"/>
        <v>204</v>
      </c>
      <c r="W10" s="7">
        <f t="shared" si="0"/>
        <v>530</v>
      </c>
      <c r="X10" s="7">
        <f t="shared" si="0"/>
        <v>300</v>
      </c>
      <c r="Y10" s="7">
        <f aca="true" t="shared" si="1" ref="Y10:AS10">Y357</f>
        <v>100</v>
      </c>
      <c r="Z10" s="7">
        <f t="shared" si="1"/>
        <v>1871</v>
      </c>
      <c r="AA10" s="7">
        <f t="shared" si="1"/>
        <v>1124</v>
      </c>
      <c r="AB10" s="7">
        <f t="shared" si="1"/>
        <v>1</v>
      </c>
      <c r="AC10" s="7">
        <f t="shared" si="1"/>
        <v>1</v>
      </c>
      <c r="AD10" s="7">
        <f t="shared" si="1"/>
        <v>58</v>
      </c>
      <c r="AE10" s="7">
        <f t="shared" si="1"/>
        <v>40</v>
      </c>
      <c r="AF10" s="7">
        <f t="shared" si="1"/>
        <v>163</v>
      </c>
      <c r="AG10" s="7">
        <f t="shared" si="1"/>
        <v>100</v>
      </c>
      <c r="AH10" s="7">
        <f t="shared" si="1"/>
        <v>290</v>
      </c>
      <c r="AI10" s="7">
        <f t="shared" si="1"/>
        <v>185</v>
      </c>
      <c r="AJ10" s="7">
        <f t="shared" si="1"/>
        <v>340</v>
      </c>
      <c r="AK10" s="7">
        <f t="shared" si="1"/>
        <v>215</v>
      </c>
      <c r="AL10" s="7">
        <f t="shared" si="1"/>
        <v>287</v>
      </c>
      <c r="AM10" s="7">
        <f t="shared" si="1"/>
        <v>167</v>
      </c>
      <c r="AN10" s="7">
        <f t="shared" si="1"/>
        <v>214</v>
      </c>
      <c r="AO10" s="7">
        <f t="shared" si="1"/>
        <v>125</v>
      </c>
      <c r="AP10" s="7">
        <f t="shared" si="1"/>
        <v>216</v>
      </c>
      <c r="AQ10" s="7">
        <f t="shared" si="1"/>
        <v>114</v>
      </c>
      <c r="AR10" s="7">
        <f t="shared" si="1"/>
        <v>302</v>
      </c>
      <c r="AS10" s="7">
        <f t="shared" si="1"/>
        <v>177</v>
      </c>
    </row>
    <row r="11" spans="1:45" s="3" customFormat="1" ht="13.5" customHeight="1">
      <c r="A11" s="7">
        <v>3</v>
      </c>
      <c r="B11" s="15" t="s">
        <v>545</v>
      </c>
      <c r="C11" s="9"/>
      <c r="D11" s="7">
        <f aca="true" t="shared" si="2" ref="D11:X11">D726</f>
        <v>878</v>
      </c>
      <c r="E11" s="7">
        <f t="shared" si="2"/>
        <v>2831</v>
      </c>
      <c r="F11" s="7">
        <f t="shared" si="2"/>
        <v>2028</v>
      </c>
      <c r="G11" s="7">
        <f t="shared" si="2"/>
        <v>66</v>
      </c>
      <c r="H11" s="7">
        <f t="shared" si="2"/>
        <v>56</v>
      </c>
      <c r="I11" s="7">
        <f t="shared" si="2"/>
        <v>367</v>
      </c>
      <c r="J11" s="7">
        <f t="shared" si="2"/>
        <v>260</v>
      </c>
      <c r="K11" s="7">
        <f t="shared" si="2"/>
        <v>446</v>
      </c>
      <c r="L11" s="7">
        <f t="shared" si="2"/>
        <v>322</v>
      </c>
      <c r="M11" s="7">
        <f t="shared" si="2"/>
        <v>506</v>
      </c>
      <c r="N11" s="7">
        <f t="shared" si="2"/>
        <v>355</v>
      </c>
      <c r="O11" s="7">
        <f t="shared" si="2"/>
        <v>472</v>
      </c>
      <c r="P11" s="7">
        <f t="shared" si="2"/>
        <v>342</v>
      </c>
      <c r="Q11" s="7">
        <f t="shared" si="2"/>
        <v>306</v>
      </c>
      <c r="R11" s="7">
        <f t="shared" si="2"/>
        <v>207</v>
      </c>
      <c r="S11" s="7">
        <f t="shared" si="2"/>
        <v>220</v>
      </c>
      <c r="T11" s="7">
        <f t="shared" si="2"/>
        <v>163</v>
      </c>
      <c r="U11" s="7">
        <f t="shared" si="2"/>
        <v>183</v>
      </c>
      <c r="V11" s="7">
        <f t="shared" si="2"/>
        <v>133</v>
      </c>
      <c r="W11" s="7">
        <f t="shared" si="2"/>
        <v>265</v>
      </c>
      <c r="X11" s="7">
        <f t="shared" si="2"/>
        <v>190</v>
      </c>
      <c r="Y11" s="7">
        <f aca="true" t="shared" si="3" ref="Y11:AS11">Y726</f>
        <v>180</v>
      </c>
      <c r="Z11" s="7">
        <f t="shared" si="3"/>
        <v>1370</v>
      </c>
      <c r="AA11" s="7">
        <f t="shared" si="3"/>
        <v>993</v>
      </c>
      <c r="AB11" s="7">
        <f t="shared" si="3"/>
        <v>9</v>
      </c>
      <c r="AC11" s="7">
        <f t="shared" si="3"/>
        <v>7</v>
      </c>
      <c r="AD11" s="7">
        <f t="shared" si="3"/>
        <v>139</v>
      </c>
      <c r="AE11" s="7">
        <f t="shared" si="3"/>
        <v>96</v>
      </c>
      <c r="AF11" s="7">
        <f t="shared" si="3"/>
        <v>206</v>
      </c>
      <c r="AG11" s="7">
        <f t="shared" si="3"/>
        <v>153</v>
      </c>
      <c r="AH11" s="7">
        <f t="shared" si="3"/>
        <v>246</v>
      </c>
      <c r="AI11" s="7">
        <f t="shared" si="3"/>
        <v>178</v>
      </c>
      <c r="AJ11" s="7">
        <f t="shared" si="3"/>
        <v>235</v>
      </c>
      <c r="AK11" s="7">
        <f t="shared" si="3"/>
        <v>177</v>
      </c>
      <c r="AL11" s="7">
        <f t="shared" si="3"/>
        <v>177</v>
      </c>
      <c r="AM11" s="7">
        <f t="shared" si="3"/>
        <v>116</v>
      </c>
      <c r="AN11" s="7">
        <f t="shared" si="3"/>
        <v>110</v>
      </c>
      <c r="AO11" s="7">
        <f t="shared" si="3"/>
        <v>83</v>
      </c>
      <c r="AP11" s="7">
        <f t="shared" si="3"/>
        <v>94</v>
      </c>
      <c r="AQ11" s="7">
        <f t="shared" si="3"/>
        <v>71</v>
      </c>
      <c r="AR11" s="7">
        <f t="shared" si="3"/>
        <v>154</v>
      </c>
      <c r="AS11" s="7">
        <f t="shared" si="3"/>
        <v>112</v>
      </c>
    </row>
    <row r="12" spans="1:45" ht="12.75" customHeight="1">
      <c r="A12" s="14">
        <v>4</v>
      </c>
      <c r="B12" s="15" t="s">
        <v>2144</v>
      </c>
      <c r="C12" s="12"/>
      <c r="D12" s="14">
        <f aca="true" t="shared" si="4" ref="D12:X12">D1023</f>
        <v>872</v>
      </c>
      <c r="E12" s="7">
        <f t="shared" si="4"/>
        <v>3050</v>
      </c>
      <c r="F12" s="7">
        <f t="shared" si="4"/>
        <v>2287</v>
      </c>
      <c r="G12" s="7">
        <f t="shared" si="4"/>
        <v>149</v>
      </c>
      <c r="H12" s="7">
        <f t="shared" si="4"/>
        <v>121</v>
      </c>
      <c r="I12" s="7">
        <f t="shared" si="4"/>
        <v>345</v>
      </c>
      <c r="J12" s="7">
        <f t="shared" si="4"/>
        <v>259</v>
      </c>
      <c r="K12" s="7">
        <f t="shared" si="4"/>
        <v>409</v>
      </c>
      <c r="L12" s="7">
        <f t="shared" si="4"/>
        <v>306</v>
      </c>
      <c r="M12" s="7">
        <f t="shared" si="4"/>
        <v>500</v>
      </c>
      <c r="N12" s="7">
        <f t="shared" si="4"/>
        <v>367</v>
      </c>
      <c r="O12" s="7">
        <f t="shared" si="4"/>
        <v>460</v>
      </c>
      <c r="P12" s="7">
        <f t="shared" si="4"/>
        <v>345</v>
      </c>
      <c r="Q12" s="7">
        <f t="shared" si="4"/>
        <v>348</v>
      </c>
      <c r="R12" s="7">
        <f t="shared" si="4"/>
        <v>271</v>
      </c>
      <c r="S12" s="7">
        <f t="shared" si="4"/>
        <v>280</v>
      </c>
      <c r="T12" s="7">
        <f t="shared" si="4"/>
        <v>217</v>
      </c>
      <c r="U12" s="7">
        <f t="shared" si="4"/>
        <v>257</v>
      </c>
      <c r="V12" s="7">
        <f t="shared" si="4"/>
        <v>184</v>
      </c>
      <c r="W12" s="7">
        <f t="shared" si="4"/>
        <v>302</v>
      </c>
      <c r="X12" s="7">
        <f t="shared" si="4"/>
        <v>217</v>
      </c>
      <c r="Y12" s="14">
        <f aca="true" t="shared" si="5" ref="Y12:AS12">Y1023</f>
        <v>184</v>
      </c>
      <c r="Z12" s="14">
        <f t="shared" si="5"/>
        <v>1405</v>
      </c>
      <c r="AA12" s="7">
        <f t="shared" si="5"/>
        <v>1071</v>
      </c>
      <c r="AB12" s="23">
        <f t="shared" si="5"/>
        <v>21</v>
      </c>
      <c r="AC12" s="23">
        <f t="shared" si="5"/>
        <v>16</v>
      </c>
      <c r="AD12" s="23">
        <f t="shared" si="5"/>
        <v>143</v>
      </c>
      <c r="AE12" s="23">
        <f t="shared" si="5"/>
        <v>105</v>
      </c>
      <c r="AF12" s="23">
        <f t="shared" si="5"/>
        <v>169</v>
      </c>
      <c r="AG12" s="23">
        <f t="shared" si="5"/>
        <v>128</v>
      </c>
      <c r="AH12" s="23">
        <f t="shared" si="5"/>
        <v>244</v>
      </c>
      <c r="AI12" s="23">
        <f t="shared" si="5"/>
        <v>177</v>
      </c>
      <c r="AJ12" s="23">
        <f t="shared" si="5"/>
        <v>224</v>
      </c>
      <c r="AK12" s="23">
        <f t="shared" si="5"/>
        <v>180</v>
      </c>
      <c r="AL12" s="23">
        <f t="shared" si="5"/>
        <v>177</v>
      </c>
      <c r="AM12" s="23">
        <f t="shared" si="5"/>
        <v>138</v>
      </c>
      <c r="AN12" s="23">
        <f t="shared" si="5"/>
        <v>136</v>
      </c>
      <c r="AO12" s="23">
        <f t="shared" si="5"/>
        <v>107</v>
      </c>
      <c r="AP12" s="23">
        <f t="shared" si="5"/>
        <v>135</v>
      </c>
      <c r="AQ12" s="23">
        <f t="shared" si="5"/>
        <v>93</v>
      </c>
      <c r="AR12" s="23">
        <f t="shared" si="5"/>
        <v>156</v>
      </c>
      <c r="AS12" s="23">
        <f t="shared" si="5"/>
        <v>127</v>
      </c>
    </row>
    <row r="13" spans="1:45" s="6" customFormat="1" ht="15" customHeight="1">
      <c r="A13" s="14">
        <v>5</v>
      </c>
      <c r="B13" s="15" t="s">
        <v>1771</v>
      </c>
      <c r="C13" s="13"/>
      <c r="D13" s="14">
        <f aca="true" t="shared" si="6" ref="D13:X13">D1106</f>
        <v>588</v>
      </c>
      <c r="E13" s="7">
        <f t="shared" si="6"/>
        <v>1538</v>
      </c>
      <c r="F13" s="7">
        <f t="shared" si="6"/>
        <v>1327</v>
      </c>
      <c r="G13" s="7">
        <f t="shared" si="6"/>
        <v>36</v>
      </c>
      <c r="H13" s="7">
        <f t="shared" si="6"/>
        <v>28</v>
      </c>
      <c r="I13" s="7">
        <f t="shared" si="6"/>
        <v>171</v>
      </c>
      <c r="J13" s="7">
        <f t="shared" si="6"/>
        <v>137</v>
      </c>
      <c r="K13" s="7">
        <f t="shared" si="6"/>
        <v>218</v>
      </c>
      <c r="L13" s="7">
        <f t="shared" si="6"/>
        <v>180</v>
      </c>
      <c r="M13" s="7">
        <f t="shared" si="6"/>
        <v>296</v>
      </c>
      <c r="N13" s="7">
        <f t="shared" si="6"/>
        <v>264</v>
      </c>
      <c r="O13" s="7">
        <f t="shared" si="6"/>
        <v>256</v>
      </c>
      <c r="P13" s="7">
        <f t="shared" si="6"/>
        <v>224</v>
      </c>
      <c r="Q13" s="7">
        <f t="shared" si="6"/>
        <v>161</v>
      </c>
      <c r="R13" s="7">
        <f t="shared" si="6"/>
        <v>140</v>
      </c>
      <c r="S13" s="7">
        <f t="shared" si="6"/>
        <v>127</v>
      </c>
      <c r="T13" s="7">
        <f t="shared" si="6"/>
        <v>113</v>
      </c>
      <c r="U13" s="7">
        <f t="shared" si="6"/>
        <v>132</v>
      </c>
      <c r="V13" s="7">
        <f t="shared" si="6"/>
        <v>118</v>
      </c>
      <c r="W13" s="7">
        <f t="shared" si="6"/>
        <v>141</v>
      </c>
      <c r="X13" s="7">
        <f t="shared" si="6"/>
        <v>123</v>
      </c>
      <c r="Y13" s="14">
        <f aca="true" t="shared" si="7" ref="Y13:AS13">Y1106</f>
        <v>103</v>
      </c>
      <c r="Z13" s="14">
        <f t="shared" si="7"/>
        <v>752</v>
      </c>
      <c r="AA13" s="7">
        <f t="shared" si="7"/>
        <v>661</v>
      </c>
      <c r="AB13" s="14">
        <f t="shared" si="7"/>
        <v>11</v>
      </c>
      <c r="AC13" s="14">
        <f t="shared" si="7"/>
        <v>9</v>
      </c>
      <c r="AD13" s="14">
        <f t="shared" si="7"/>
        <v>76</v>
      </c>
      <c r="AE13" s="14">
        <f t="shared" si="7"/>
        <v>61</v>
      </c>
      <c r="AF13" s="14">
        <f t="shared" si="7"/>
        <v>97</v>
      </c>
      <c r="AG13" s="14">
        <f t="shared" si="7"/>
        <v>82</v>
      </c>
      <c r="AH13" s="14">
        <f t="shared" si="7"/>
        <v>134</v>
      </c>
      <c r="AI13" s="14">
        <f t="shared" si="7"/>
        <v>125</v>
      </c>
      <c r="AJ13" s="14">
        <f t="shared" si="7"/>
        <v>116</v>
      </c>
      <c r="AK13" s="14">
        <f t="shared" si="7"/>
        <v>102</v>
      </c>
      <c r="AL13" s="14">
        <f t="shared" si="7"/>
        <v>90</v>
      </c>
      <c r="AM13" s="14">
        <f t="shared" si="7"/>
        <v>80</v>
      </c>
      <c r="AN13" s="14">
        <f t="shared" si="7"/>
        <v>71</v>
      </c>
      <c r="AO13" s="14">
        <f t="shared" si="7"/>
        <v>63</v>
      </c>
      <c r="AP13" s="14">
        <f t="shared" si="7"/>
        <v>75</v>
      </c>
      <c r="AQ13" s="14">
        <f t="shared" si="7"/>
        <v>67</v>
      </c>
      <c r="AR13" s="14">
        <f t="shared" si="7"/>
        <v>82</v>
      </c>
      <c r="AS13" s="14">
        <f t="shared" si="7"/>
        <v>72</v>
      </c>
    </row>
    <row r="14" spans="1:45" ht="24.75" customHeight="1">
      <c r="A14" s="14">
        <v>6</v>
      </c>
      <c r="B14" s="15" t="s">
        <v>410</v>
      </c>
      <c r="C14" s="12"/>
      <c r="D14" s="14">
        <f aca="true" t="shared" si="8" ref="D14:X14">D1176</f>
        <v>2261</v>
      </c>
      <c r="E14" s="7">
        <f t="shared" si="8"/>
        <v>4810</v>
      </c>
      <c r="F14" s="7">
        <f t="shared" si="8"/>
        <v>3989</v>
      </c>
      <c r="G14" s="7">
        <f t="shared" si="8"/>
        <v>108</v>
      </c>
      <c r="H14" s="7">
        <f t="shared" si="8"/>
        <v>96</v>
      </c>
      <c r="I14" s="7">
        <f t="shared" si="8"/>
        <v>428</v>
      </c>
      <c r="J14" s="7">
        <f t="shared" si="8"/>
        <v>318</v>
      </c>
      <c r="K14" s="7">
        <f t="shared" si="8"/>
        <v>524</v>
      </c>
      <c r="L14" s="7">
        <f t="shared" si="8"/>
        <v>390</v>
      </c>
      <c r="M14" s="7">
        <f t="shared" si="8"/>
        <v>632</v>
      </c>
      <c r="N14" s="7">
        <f t="shared" si="8"/>
        <v>499</v>
      </c>
      <c r="O14" s="7">
        <f t="shared" si="8"/>
        <v>658</v>
      </c>
      <c r="P14" s="7">
        <f t="shared" si="8"/>
        <v>562</v>
      </c>
      <c r="Q14" s="7">
        <f t="shared" si="8"/>
        <v>587</v>
      </c>
      <c r="R14" s="7">
        <f t="shared" si="8"/>
        <v>503</v>
      </c>
      <c r="S14" s="7">
        <f t="shared" si="8"/>
        <v>604</v>
      </c>
      <c r="T14" s="7">
        <f t="shared" si="8"/>
        <v>522</v>
      </c>
      <c r="U14" s="7">
        <f t="shared" si="8"/>
        <v>599</v>
      </c>
      <c r="V14" s="7">
        <f t="shared" si="8"/>
        <v>513</v>
      </c>
      <c r="W14" s="7">
        <f t="shared" si="8"/>
        <v>670</v>
      </c>
      <c r="X14" s="7">
        <f t="shared" si="8"/>
        <v>586</v>
      </c>
      <c r="Y14" s="14">
        <f aca="true" t="shared" si="9" ref="Y14:AS14">Y1176</f>
        <v>650</v>
      </c>
      <c r="Z14" s="14">
        <f t="shared" si="9"/>
        <v>2050</v>
      </c>
      <c r="AA14" s="23">
        <f t="shared" si="9"/>
        <v>1723</v>
      </c>
      <c r="AB14" s="23">
        <f t="shared" si="9"/>
        <v>23</v>
      </c>
      <c r="AC14" s="23">
        <f t="shared" si="9"/>
        <v>20</v>
      </c>
      <c r="AD14" s="23">
        <f t="shared" si="9"/>
        <v>171</v>
      </c>
      <c r="AE14" s="23">
        <f t="shared" si="9"/>
        <v>130</v>
      </c>
      <c r="AF14" s="23">
        <f t="shared" si="9"/>
        <v>220</v>
      </c>
      <c r="AG14" s="23">
        <f t="shared" si="9"/>
        <v>170</v>
      </c>
      <c r="AH14" s="23">
        <f t="shared" si="9"/>
        <v>272</v>
      </c>
      <c r="AI14" s="23">
        <f t="shared" si="9"/>
        <v>223</v>
      </c>
      <c r="AJ14" s="23">
        <f t="shared" si="9"/>
        <v>286</v>
      </c>
      <c r="AK14" s="23">
        <f t="shared" si="9"/>
        <v>248</v>
      </c>
      <c r="AL14" s="23">
        <f t="shared" si="9"/>
        <v>238</v>
      </c>
      <c r="AM14" s="23">
        <f t="shared" si="9"/>
        <v>206</v>
      </c>
      <c r="AN14" s="23">
        <f t="shared" si="9"/>
        <v>264</v>
      </c>
      <c r="AO14" s="23">
        <f t="shared" si="9"/>
        <v>224</v>
      </c>
      <c r="AP14" s="23">
        <f t="shared" si="9"/>
        <v>241</v>
      </c>
      <c r="AQ14" s="23">
        <f t="shared" si="9"/>
        <v>209</v>
      </c>
      <c r="AR14" s="23">
        <f t="shared" si="9"/>
        <v>335</v>
      </c>
      <c r="AS14" s="23">
        <f t="shared" si="9"/>
        <v>293</v>
      </c>
    </row>
    <row r="15" spans="1:45" ht="50.25" customHeight="1">
      <c r="A15" s="14">
        <v>7</v>
      </c>
      <c r="B15" s="15" t="s">
        <v>1234</v>
      </c>
      <c r="C15" s="11"/>
      <c r="D15" s="14">
        <f aca="true" t="shared" si="10" ref="D15:X15">D1208</f>
        <v>251</v>
      </c>
      <c r="E15" s="14">
        <f t="shared" si="10"/>
        <v>516</v>
      </c>
      <c r="F15" s="14">
        <f t="shared" si="10"/>
        <v>307</v>
      </c>
      <c r="G15" s="14">
        <f t="shared" si="10"/>
        <v>1</v>
      </c>
      <c r="H15" s="14">
        <f t="shared" si="10"/>
        <v>1</v>
      </c>
      <c r="I15" s="14">
        <f t="shared" si="10"/>
        <v>11</v>
      </c>
      <c r="J15" s="14">
        <f t="shared" si="10"/>
        <v>3</v>
      </c>
      <c r="K15" s="14">
        <f t="shared" si="10"/>
        <v>45</v>
      </c>
      <c r="L15" s="14">
        <f t="shared" si="10"/>
        <v>14</v>
      </c>
      <c r="M15" s="14">
        <f t="shared" si="10"/>
        <v>56</v>
      </c>
      <c r="N15" s="14">
        <f t="shared" si="10"/>
        <v>37</v>
      </c>
      <c r="O15" s="14">
        <f t="shared" si="10"/>
        <v>63</v>
      </c>
      <c r="P15" s="14">
        <f t="shared" si="10"/>
        <v>43</v>
      </c>
      <c r="Q15" s="14">
        <f t="shared" si="10"/>
        <v>73</v>
      </c>
      <c r="R15" s="14">
        <f t="shared" si="10"/>
        <v>39</v>
      </c>
      <c r="S15" s="14">
        <f t="shared" si="10"/>
        <v>76</v>
      </c>
      <c r="T15" s="14">
        <f t="shared" si="10"/>
        <v>49</v>
      </c>
      <c r="U15" s="14">
        <f t="shared" si="10"/>
        <v>88</v>
      </c>
      <c r="V15" s="14">
        <f t="shared" si="10"/>
        <v>50</v>
      </c>
      <c r="W15" s="14">
        <f t="shared" si="10"/>
        <v>103</v>
      </c>
      <c r="X15" s="14">
        <f t="shared" si="10"/>
        <v>71</v>
      </c>
      <c r="Y15" s="14">
        <f aca="true" t="shared" si="11" ref="Y15:AS15">Y1208</f>
        <v>18</v>
      </c>
      <c r="Z15" s="14">
        <f t="shared" si="11"/>
        <v>223</v>
      </c>
      <c r="AA15" s="23">
        <f t="shared" si="11"/>
        <v>141</v>
      </c>
      <c r="AB15" s="23">
        <f t="shared" si="11"/>
        <v>0</v>
      </c>
      <c r="AC15" s="23">
        <f t="shared" si="11"/>
        <v>0</v>
      </c>
      <c r="AD15" s="23">
        <f t="shared" si="11"/>
        <v>6</v>
      </c>
      <c r="AE15" s="23">
        <f t="shared" si="11"/>
        <v>2</v>
      </c>
      <c r="AF15" s="23">
        <f t="shared" si="11"/>
        <v>14</v>
      </c>
      <c r="AG15" s="23">
        <f t="shared" si="11"/>
        <v>5</v>
      </c>
      <c r="AH15" s="23">
        <f t="shared" si="11"/>
        <v>23</v>
      </c>
      <c r="AI15" s="23">
        <f t="shared" si="11"/>
        <v>13</v>
      </c>
      <c r="AJ15" s="23">
        <f t="shared" si="11"/>
        <v>28</v>
      </c>
      <c r="AK15" s="23">
        <f t="shared" si="11"/>
        <v>20</v>
      </c>
      <c r="AL15" s="23">
        <f t="shared" si="11"/>
        <v>34</v>
      </c>
      <c r="AM15" s="23">
        <f t="shared" si="11"/>
        <v>23</v>
      </c>
      <c r="AN15" s="23">
        <f t="shared" si="11"/>
        <v>28</v>
      </c>
      <c r="AO15" s="23">
        <f t="shared" si="11"/>
        <v>18</v>
      </c>
      <c r="AP15" s="23">
        <f t="shared" si="11"/>
        <v>34</v>
      </c>
      <c r="AQ15" s="23">
        <f t="shared" si="11"/>
        <v>21</v>
      </c>
      <c r="AR15" s="23">
        <f t="shared" si="11"/>
        <v>56</v>
      </c>
      <c r="AS15" s="23">
        <f t="shared" si="11"/>
        <v>39</v>
      </c>
    </row>
    <row r="16" spans="1:45" ht="26.25">
      <c r="A16" s="14">
        <v>8</v>
      </c>
      <c r="B16" s="15" t="s">
        <v>788</v>
      </c>
      <c r="C16" s="11"/>
      <c r="D16" s="14">
        <f aca="true" t="shared" si="12" ref="D16:X16">D1496</f>
        <v>1289</v>
      </c>
      <c r="E16" s="14">
        <f t="shared" si="12"/>
        <v>2360</v>
      </c>
      <c r="F16" s="14">
        <f t="shared" si="12"/>
        <v>1038</v>
      </c>
      <c r="G16" s="14">
        <f t="shared" si="12"/>
        <v>63</v>
      </c>
      <c r="H16" s="14">
        <f t="shared" si="12"/>
        <v>19</v>
      </c>
      <c r="I16" s="14">
        <f t="shared" si="12"/>
        <v>120</v>
      </c>
      <c r="J16" s="14">
        <f t="shared" si="12"/>
        <v>35</v>
      </c>
      <c r="K16" s="14">
        <f t="shared" si="12"/>
        <v>167</v>
      </c>
      <c r="L16" s="14">
        <f t="shared" si="12"/>
        <v>58</v>
      </c>
      <c r="M16" s="14">
        <f t="shared" si="12"/>
        <v>251</v>
      </c>
      <c r="N16" s="14">
        <f t="shared" si="12"/>
        <v>98</v>
      </c>
      <c r="O16" s="14">
        <f t="shared" si="12"/>
        <v>298</v>
      </c>
      <c r="P16" s="14">
        <f t="shared" si="12"/>
        <v>118</v>
      </c>
      <c r="Q16" s="14">
        <f t="shared" si="12"/>
        <v>309</v>
      </c>
      <c r="R16" s="14">
        <f t="shared" si="12"/>
        <v>164</v>
      </c>
      <c r="S16" s="14">
        <f t="shared" si="12"/>
        <v>347</v>
      </c>
      <c r="T16" s="14">
        <f t="shared" si="12"/>
        <v>168</v>
      </c>
      <c r="U16" s="14">
        <f t="shared" si="12"/>
        <v>354</v>
      </c>
      <c r="V16" s="14">
        <f t="shared" si="12"/>
        <v>176</v>
      </c>
      <c r="W16" s="14">
        <f t="shared" si="12"/>
        <v>451</v>
      </c>
      <c r="X16" s="14">
        <f t="shared" si="12"/>
        <v>202</v>
      </c>
      <c r="Y16" s="14">
        <f aca="true" t="shared" si="13" ref="Y16:AS16">Y1496</f>
        <v>408</v>
      </c>
      <c r="Z16" s="14">
        <f t="shared" si="13"/>
        <v>1011</v>
      </c>
      <c r="AA16" s="23">
        <f t="shared" si="13"/>
        <v>499</v>
      </c>
      <c r="AB16" s="23">
        <f t="shared" si="13"/>
        <v>19</v>
      </c>
      <c r="AC16" s="23">
        <f t="shared" si="13"/>
        <v>5</v>
      </c>
      <c r="AD16" s="23">
        <f t="shared" si="13"/>
        <v>43</v>
      </c>
      <c r="AE16" s="23">
        <f t="shared" si="13"/>
        <v>14</v>
      </c>
      <c r="AF16" s="23">
        <f t="shared" si="13"/>
        <v>60</v>
      </c>
      <c r="AG16" s="23">
        <f t="shared" si="13"/>
        <v>29</v>
      </c>
      <c r="AH16" s="23">
        <f t="shared" si="13"/>
        <v>92</v>
      </c>
      <c r="AI16" s="23">
        <f t="shared" si="13"/>
        <v>41</v>
      </c>
      <c r="AJ16" s="23">
        <f t="shared" si="13"/>
        <v>120</v>
      </c>
      <c r="AK16" s="23">
        <f t="shared" si="13"/>
        <v>53</v>
      </c>
      <c r="AL16" s="23">
        <f t="shared" si="13"/>
        <v>136</v>
      </c>
      <c r="AM16" s="23">
        <f t="shared" si="13"/>
        <v>74</v>
      </c>
      <c r="AN16" s="23">
        <f t="shared" si="13"/>
        <v>153</v>
      </c>
      <c r="AO16" s="23">
        <f t="shared" si="13"/>
        <v>86</v>
      </c>
      <c r="AP16" s="23">
        <f t="shared" si="13"/>
        <v>177</v>
      </c>
      <c r="AQ16" s="23">
        <f t="shared" si="13"/>
        <v>96</v>
      </c>
      <c r="AR16" s="23">
        <f t="shared" si="13"/>
        <v>211</v>
      </c>
      <c r="AS16" s="23">
        <f t="shared" si="13"/>
        <v>101</v>
      </c>
    </row>
    <row r="17" spans="1:45" ht="64.5" customHeight="1">
      <c r="A17" s="14">
        <v>9</v>
      </c>
      <c r="B17" s="15" t="s">
        <v>1098</v>
      </c>
      <c r="C17" s="11"/>
      <c r="D17" s="14">
        <f aca="true" t="shared" si="14" ref="D17:X17">D1872</f>
        <v>1523</v>
      </c>
      <c r="E17" s="14">
        <f t="shared" si="14"/>
        <v>3049</v>
      </c>
      <c r="F17" s="14">
        <f t="shared" si="14"/>
        <v>655</v>
      </c>
      <c r="G17" s="14">
        <f t="shared" si="14"/>
        <v>15</v>
      </c>
      <c r="H17" s="14">
        <f t="shared" si="14"/>
        <v>1</v>
      </c>
      <c r="I17" s="14">
        <f t="shared" si="14"/>
        <v>115</v>
      </c>
      <c r="J17" s="14">
        <f t="shared" si="14"/>
        <v>17</v>
      </c>
      <c r="K17" s="14">
        <f t="shared" si="14"/>
        <v>233</v>
      </c>
      <c r="L17" s="14">
        <f t="shared" si="14"/>
        <v>38</v>
      </c>
      <c r="M17" s="14">
        <f t="shared" si="14"/>
        <v>320</v>
      </c>
      <c r="N17" s="14">
        <f t="shared" si="14"/>
        <v>68</v>
      </c>
      <c r="O17" s="14">
        <f t="shared" si="14"/>
        <v>398</v>
      </c>
      <c r="P17" s="14">
        <f t="shared" si="14"/>
        <v>84</v>
      </c>
      <c r="Q17" s="14">
        <f t="shared" si="14"/>
        <v>375</v>
      </c>
      <c r="R17" s="14">
        <f t="shared" si="14"/>
        <v>89</v>
      </c>
      <c r="S17" s="14">
        <f t="shared" si="14"/>
        <v>398</v>
      </c>
      <c r="T17" s="14">
        <f t="shared" si="14"/>
        <v>104</v>
      </c>
      <c r="U17" s="14">
        <f t="shared" si="14"/>
        <v>508</v>
      </c>
      <c r="V17" s="14">
        <f t="shared" si="14"/>
        <v>105</v>
      </c>
      <c r="W17" s="14">
        <f t="shared" si="14"/>
        <v>687</v>
      </c>
      <c r="X17" s="14">
        <f t="shared" si="14"/>
        <v>149</v>
      </c>
      <c r="Y17" s="14">
        <f aca="true" t="shared" si="15" ref="Y17:AS17">Y1872</f>
        <v>312</v>
      </c>
      <c r="Z17" s="14">
        <f t="shared" si="15"/>
        <v>1590</v>
      </c>
      <c r="AA17" s="23">
        <f t="shared" si="15"/>
        <v>396</v>
      </c>
      <c r="AB17" s="23">
        <f t="shared" si="15"/>
        <v>5</v>
      </c>
      <c r="AC17" s="23">
        <f t="shared" si="15"/>
        <v>0</v>
      </c>
      <c r="AD17" s="23">
        <f t="shared" si="15"/>
        <v>47</v>
      </c>
      <c r="AE17" s="23">
        <f t="shared" si="15"/>
        <v>10</v>
      </c>
      <c r="AF17" s="23">
        <f t="shared" si="15"/>
        <v>92</v>
      </c>
      <c r="AG17" s="23">
        <f t="shared" si="15"/>
        <v>21</v>
      </c>
      <c r="AH17" s="23">
        <f t="shared" si="15"/>
        <v>136</v>
      </c>
      <c r="AI17" s="23">
        <f t="shared" si="15"/>
        <v>29</v>
      </c>
      <c r="AJ17" s="23">
        <f t="shared" si="15"/>
        <v>169</v>
      </c>
      <c r="AK17" s="23">
        <f t="shared" si="15"/>
        <v>45</v>
      </c>
      <c r="AL17" s="23">
        <f t="shared" si="15"/>
        <v>187</v>
      </c>
      <c r="AM17" s="23">
        <f t="shared" si="15"/>
        <v>49</v>
      </c>
      <c r="AN17" s="23">
        <f t="shared" si="15"/>
        <v>228</v>
      </c>
      <c r="AO17" s="23">
        <f t="shared" si="15"/>
        <v>64</v>
      </c>
      <c r="AP17" s="23">
        <f t="shared" si="15"/>
        <v>286</v>
      </c>
      <c r="AQ17" s="23">
        <f t="shared" si="15"/>
        <v>71</v>
      </c>
      <c r="AR17" s="23">
        <f t="shared" si="15"/>
        <v>440</v>
      </c>
      <c r="AS17" s="23">
        <f t="shared" si="15"/>
        <v>107</v>
      </c>
    </row>
    <row r="18" spans="1:45" ht="12.75">
      <c r="A18" s="14">
        <v>10</v>
      </c>
      <c r="B18" s="15" t="s">
        <v>1516</v>
      </c>
      <c r="C18" s="11"/>
      <c r="D18" s="14">
        <f aca="true" t="shared" si="16" ref="D18:X18">D1940</f>
        <v>1049</v>
      </c>
      <c r="E18" s="14">
        <f t="shared" si="16"/>
        <v>2098</v>
      </c>
      <c r="F18" s="14">
        <f t="shared" si="16"/>
        <v>1277</v>
      </c>
      <c r="G18" s="14">
        <f t="shared" si="16"/>
        <v>10</v>
      </c>
      <c r="H18" s="14">
        <f t="shared" si="16"/>
        <v>3</v>
      </c>
      <c r="I18" s="14">
        <f t="shared" si="16"/>
        <v>65</v>
      </c>
      <c r="J18" s="14">
        <f t="shared" si="16"/>
        <v>24</v>
      </c>
      <c r="K18" s="14">
        <f t="shared" si="16"/>
        <v>114</v>
      </c>
      <c r="L18" s="14">
        <f t="shared" si="16"/>
        <v>59</v>
      </c>
      <c r="M18" s="14">
        <f t="shared" si="16"/>
        <v>216</v>
      </c>
      <c r="N18" s="14">
        <f t="shared" si="16"/>
        <v>115</v>
      </c>
      <c r="O18" s="14">
        <f t="shared" si="16"/>
        <v>251</v>
      </c>
      <c r="P18" s="14">
        <f t="shared" si="16"/>
        <v>143</v>
      </c>
      <c r="Q18" s="14">
        <f t="shared" si="16"/>
        <v>285</v>
      </c>
      <c r="R18" s="14">
        <f t="shared" si="16"/>
        <v>160</v>
      </c>
      <c r="S18" s="14">
        <f t="shared" si="16"/>
        <v>288</v>
      </c>
      <c r="T18" s="14">
        <f t="shared" si="16"/>
        <v>201</v>
      </c>
      <c r="U18" s="14">
        <f t="shared" si="16"/>
        <v>347</v>
      </c>
      <c r="V18" s="14">
        <f t="shared" si="16"/>
        <v>229</v>
      </c>
      <c r="W18" s="14">
        <f t="shared" si="16"/>
        <v>522</v>
      </c>
      <c r="X18" s="14">
        <f t="shared" si="16"/>
        <v>343</v>
      </c>
      <c r="Y18" s="14">
        <f aca="true" t="shared" si="17" ref="Y18:AS18">Y1940</f>
        <v>136</v>
      </c>
      <c r="Z18" s="14">
        <f t="shared" si="17"/>
        <v>1004</v>
      </c>
      <c r="AA18" s="23">
        <f t="shared" si="17"/>
        <v>631</v>
      </c>
      <c r="AB18" s="23">
        <f t="shared" si="17"/>
        <v>3</v>
      </c>
      <c r="AC18" s="23">
        <f t="shared" si="17"/>
        <v>1</v>
      </c>
      <c r="AD18" s="23">
        <f t="shared" si="17"/>
        <v>26</v>
      </c>
      <c r="AE18" s="23">
        <f t="shared" si="17"/>
        <v>11</v>
      </c>
      <c r="AF18" s="23">
        <f t="shared" si="17"/>
        <v>54</v>
      </c>
      <c r="AG18" s="23">
        <f t="shared" si="17"/>
        <v>28</v>
      </c>
      <c r="AH18" s="23">
        <f t="shared" si="17"/>
        <v>101</v>
      </c>
      <c r="AI18" s="23">
        <f t="shared" si="17"/>
        <v>58</v>
      </c>
      <c r="AJ18" s="23">
        <f t="shared" si="17"/>
        <v>110</v>
      </c>
      <c r="AK18" s="23">
        <f t="shared" si="17"/>
        <v>57</v>
      </c>
      <c r="AL18" s="23">
        <f t="shared" si="17"/>
        <v>126</v>
      </c>
      <c r="AM18" s="23">
        <f t="shared" si="17"/>
        <v>76</v>
      </c>
      <c r="AN18" s="23">
        <f t="shared" si="17"/>
        <v>126</v>
      </c>
      <c r="AO18" s="23">
        <f t="shared" si="17"/>
        <v>89</v>
      </c>
      <c r="AP18" s="23">
        <f t="shared" si="17"/>
        <v>179</v>
      </c>
      <c r="AQ18" s="23">
        <f t="shared" si="17"/>
        <v>125</v>
      </c>
      <c r="AR18" s="23">
        <f t="shared" si="17"/>
        <v>279</v>
      </c>
      <c r="AS18" s="23">
        <f t="shared" si="17"/>
        <v>186</v>
      </c>
    </row>
    <row r="19" spans="1:45" ht="12.75">
      <c r="A19" s="14">
        <v>11</v>
      </c>
      <c r="B19" s="10" t="s">
        <v>1329</v>
      </c>
      <c r="C19" s="12"/>
      <c r="D19" s="14">
        <v>0</v>
      </c>
      <c r="E19" s="14">
        <v>83</v>
      </c>
      <c r="F19" s="14">
        <v>61</v>
      </c>
      <c r="G19" s="14">
        <v>6</v>
      </c>
      <c r="H19" s="14">
        <v>5</v>
      </c>
      <c r="I19" s="14">
        <v>13</v>
      </c>
      <c r="J19" s="14">
        <v>8</v>
      </c>
      <c r="K19" s="14">
        <v>13</v>
      </c>
      <c r="L19" s="14">
        <v>9</v>
      </c>
      <c r="M19" s="14">
        <v>17</v>
      </c>
      <c r="N19" s="14">
        <v>12</v>
      </c>
      <c r="O19" s="14">
        <v>8</v>
      </c>
      <c r="P19" s="14">
        <v>6</v>
      </c>
      <c r="Q19" s="14">
        <v>13</v>
      </c>
      <c r="R19" s="14">
        <v>12</v>
      </c>
      <c r="S19" s="14">
        <v>1</v>
      </c>
      <c r="T19" s="14">
        <v>1</v>
      </c>
      <c r="U19" s="14">
        <v>1</v>
      </c>
      <c r="V19" s="14">
        <v>1</v>
      </c>
      <c r="W19" s="14">
        <v>11</v>
      </c>
      <c r="X19" s="14">
        <v>7</v>
      </c>
      <c r="Y19" s="14">
        <v>0</v>
      </c>
      <c r="Z19" s="14">
        <v>26</v>
      </c>
      <c r="AA19" s="23">
        <v>20</v>
      </c>
      <c r="AB19" s="23">
        <v>0</v>
      </c>
      <c r="AC19" s="23">
        <v>0</v>
      </c>
      <c r="AD19" s="23">
        <v>2</v>
      </c>
      <c r="AE19" s="23">
        <v>2</v>
      </c>
      <c r="AF19" s="23">
        <v>3</v>
      </c>
      <c r="AG19" s="23">
        <v>2</v>
      </c>
      <c r="AH19" s="23">
        <v>5</v>
      </c>
      <c r="AI19" s="23">
        <v>4</v>
      </c>
      <c r="AJ19" s="23">
        <v>2</v>
      </c>
      <c r="AK19" s="23">
        <v>2</v>
      </c>
      <c r="AL19" s="23">
        <v>4</v>
      </c>
      <c r="AM19" s="23">
        <v>4</v>
      </c>
      <c r="AN19" s="23">
        <v>0</v>
      </c>
      <c r="AO19" s="23">
        <v>0</v>
      </c>
      <c r="AP19" s="23">
        <v>1</v>
      </c>
      <c r="AQ19" s="23">
        <v>1</v>
      </c>
      <c r="AR19" s="23">
        <v>9</v>
      </c>
      <c r="AS19" s="23">
        <v>5</v>
      </c>
    </row>
    <row r="20" spans="1:45" ht="12.75">
      <c r="A20" s="29"/>
      <c r="B20" s="10" t="s">
        <v>795</v>
      </c>
      <c r="C20" s="11" t="s">
        <v>946</v>
      </c>
      <c r="D20" s="14">
        <v>0</v>
      </c>
      <c r="E20" s="14">
        <v>22</v>
      </c>
      <c r="F20" s="14">
        <v>0</v>
      </c>
      <c r="G20" s="14">
        <v>0</v>
      </c>
      <c r="H20" s="14">
        <v>0</v>
      </c>
      <c r="I20" s="14">
        <v>4</v>
      </c>
      <c r="J20" s="14">
        <v>0</v>
      </c>
      <c r="K20" s="14">
        <v>2</v>
      </c>
      <c r="L20" s="14">
        <v>0</v>
      </c>
      <c r="M20" s="14">
        <v>3</v>
      </c>
      <c r="N20" s="14">
        <v>0</v>
      </c>
      <c r="O20" s="14">
        <v>4</v>
      </c>
      <c r="P20" s="14">
        <v>0</v>
      </c>
      <c r="Q20" s="14">
        <v>2</v>
      </c>
      <c r="R20" s="14">
        <v>0</v>
      </c>
      <c r="S20" s="14">
        <v>1</v>
      </c>
      <c r="T20" s="14">
        <v>0</v>
      </c>
      <c r="U20" s="14">
        <v>4</v>
      </c>
      <c r="V20" s="14">
        <v>0</v>
      </c>
      <c r="W20" s="14">
        <v>2</v>
      </c>
      <c r="X20" s="14">
        <v>0</v>
      </c>
      <c r="Y20" s="14">
        <v>0</v>
      </c>
      <c r="Z20" s="14">
        <v>10</v>
      </c>
      <c r="AA20" s="23">
        <v>0</v>
      </c>
      <c r="AB20" s="23">
        <v>0</v>
      </c>
      <c r="AC20" s="23">
        <v>0</v>
      </c>
      <c r="AD20" s="23">
        <v>1</v>
      </c>
      <c r="AE20" s="23">
        <v>0</v>
      </c>
      <c r="AF20" s="23">
        <v>2</v>
      </c>
      <c r="AG20" s="23">
        <v>0</v>
      </c>
      <c r="AH20" s="23">
        <v>3</v>
      </c>
      <c r="AI20" s="23">
        <v>0</v>
      </c>
      <c r="AJ20" s="23">
        <v>1</v>
      </c>
      <c r="AK20" s="23">
        <v>0</v>
      </c>
      <c r="AL20" s="23">
        <v>1</v>
      </c>
      <c r="AM20" s="23">
        <v>0</v>
      </c>
      <c r="AN20" s="23">
        <v>0</v>
      </c>
      <c r="AO20" s="23">
        <v>0</v>
      </c>
      <c r="AP20" s="23">
        <v>2</v>
      </c>
      <c r="AQ20" s="23">
        <v>0</v>
      </c>
      <c r="AR20" s="23">
        <v>0</v>
      </c>
      <c r="AS20" s="23">
        <v>0</v>
      </c>
    </row>
    <row r="21" spans="1:45" ht="12.75">
      <c r="A21" s="29"/>
      <c r="B21" s="10" t="s">
        <v>1321</v>
      </c>
      <c r="C21" s="11" t="s">
        <v>547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29"/>
      <c r="B22" s="10" t="s">
        <v>817</v>
      </c>
      <c r="C22" s="11" t="s">
        <v>1774</v>
      </c>
      <c r="D22" s="14">
        <v>0</v>
      </c>
      <c r="E22" s="14">
        <v>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1</v>
      </c>
      <c r="V22" s="14">
        <v>0</v>
      </c>
      <c r="W22" s="14">
        <v>1</v>
      </c>
      <c r="X22" s="14">
        <v>0</v>
      </c>
      <c r="Y22" s="14">
        <v>0</v>
      </c>
      <c r="Z22" s="14">
        <v>2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1</v>
      </c>
      <c r="AQ22" s="23">
        <v>0</v>
      </c>
      <c r="AR22" s="23">
        <v>0</v>
      </c>
      <c r="AS22" s="23">
        <v>0</v>
      </c>
    </row>
    <row r="23" spans="1:45" ht="12.75">
      <c r="A23" s="29"/>
      <c r="B23" s="10" t="s">
        <v>1140</v>
      </c>
      <c r="C23" s="11" t="s">
        <v>736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29"/>
      <c r="B24" s="10" t="s">
        <v>1290</v>
      </c>
      <c r="C24" s="11" t="s">
        <v>1575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29"/>
      <c r="B25" s="10" t="s">
        <v>1880</v>
      </c>
      <c r="C25" s="11" t="s">
        <v>1675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23">
        <v>1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1</v>
      </c>
      <c r="AK25" s="23">
        <v>1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29"/>
      <c r="B26" s="10" t="s">
        <v>573</v>
      </c>
      <c r="C26" s="11" t="s">
        <v>541</v>
      </c>
      <c r="D26" s="14">
        <v>0</v>
      </c>
      <c r="E26" s="14">
        <v>119</v>
      </c>
      <c r="F26" s="14">
        <v>16</v>
      </c>
      <c r="G26" s="14">
        <v>0</v>
      </c>
      <c r="H26" s="14">
        <v>0</v>
      </c>
      <c r="I26" s="14">
        <v>0</v>
      </c>
      <c r="J26" s="14">
        <v>0</v>
      </c>
      <c r="K26" s="14">
        <v>3</v>
      </c>
      <c r="L26" s="14">
        <v>0</v>
      </c>
      <c r="M26" s="14">
        <v>9</v>
      </c>
      <c r="N26" s="14">
        <v>1</v>
      </c>
      <c r="O26" s="14">
        <v>12</v>
      </c>
      <c r="P26" s="14">
        <v>1</v>
      </c>
      <c r="Q26" s="14">
        <v>21</v>
      </c>
      <c r="R26" s="14">
        <v>2</v>
      </c>
      <c r="S26" s="14">
        <v>12</v>
      </c>
      <c r="T26" s="14">
        <v>2</v>
      </c>
      <c r="U26" s="14">
        <v>30</v>
      </c>
      <c r="V26" s="14">
        <v>7</v>
      </c>
      <c r="W26" s="14">
        <v>32</v>
      </c>
      <c r="X26" s="14">
        <v>3</v>
      </c>
      <c r="Y26" s="14">
        <v>0</v>
      </c>
      <c r="Z26" s="14">
        <v>84</v>
      </c>
      <c r="AA26" s="23">
        <v>11</v>
      </c>
      <c r="AB26" s="23">
        <v>0</v>
      </c>
      <c r="AC26" s="23">
        <v>0</v>
      </c>
      <c r="AD26" s="23">
        <v>0</v>
      </c>
      <c r="AE26" s="23">
        <v>0</v>
      </c>
      <c r="AF26" s="23">
        <v>1</v>
      </c>
      <c r="AG26" s="23">
        <v>0</v>
      </c>
      <c r="AH26" s="23">
        <v>6</v>
      </c>
      <c r="AI26" s="23">
        <v>0</v>
      </c>
      <c r="AJ26" s="23">
        <v>7</v>
      </c>
      <c r="AK26" s="23">
        <v>0</v>
      </c>
      <c r="AL26" s="23">
        <v>15</v>
      </c>
      <c r="AM26" s="23">
        <v>2</v>
      </c>
      <c r="AN26" s="23">
        <v>9</v>
      </c>
      <c r="AO26" s="23">
        <v>1</v>
      </c>
      <c r="AP26" s="23">
        <v>19</v>
      </c>
      <c r="AQ26" s="23">
        <v>5</v>
      </c>
      <c r="AR26" s="23">
        <v>27</v>
      </c>
      <c r="AS26" s="23">
        <v>3</v>
      </c>
    </row>
    <row r="27" spans="1:45" ht="12.75">
      <c r="A27" s="29"/>
      <c r="B27" s="10" t="s">
        <v>1586</v>
      </c>
      <c r="C27" s="11" t="s">
        <v>541</v>
      </c>
      <c r="D27" s="14">
        <v>0</v>
      </c>
      <c r="E27" s="14">
        <v>64</v>
      </c>
      <c r="F27" s="14">
        <v>51</v>
      </c>
      <c r="G27" s="14">
        <v>0</v>
      </c>
      <c r="H27" s="14">
        <v>0</v>
      </c>
      <c r="I27" s="14">
        <v>1</v>
      </c>
      <c r="J27" s="14">
        <v>1</v>
      </c>
      <c r="K27" s="14">
        <v>2</v>
      </c>
      <c r="L27" s="14">
        <v>1</v>
      </c>
      <c r="M27" s="14">
        <v>6</v>
      </c>
      <c r="N27" s="14">
        <v>4</v>
      </c>
      <c r="O27" s="14">
        <v>7</v>
      </c>
      <c r="P27" s="14">
        <v>4</v>
      </c>
      <c r="Q27" s="14">
        <v>12</v>
      </c>
      <c r="R27" s="14">
        <v>9</v>
      </c>
      <c r="S27" s="14">
        <v>14</v>
      </c>
      <c r="T27" s="14">
        <v>12</v>
      </c>
      <c r="U27" s="14">
        <v>8</v>
      </c>
      <c r="V27" s="14">
        <v>7</v>
      </c>
      <c r="W27" s="14">
        <v>14</v>
      </c>
      <c r="X27" s="14">
        <v>13</v>
      </c>
      <c r="Y27" s="14">
        <v>0</v>
      </c>
      <c r="Z27" s="14">
        <v>36</v>
      </c>
      <c r="AA27" s="23">
        <v>29</v>
      </c>
      <c r="AB27" s="23">
        <v>0</v>
      </c>
      <c r="AC27" s="23">
        <v>0</v>
      </c>
      <c r="AD27" s="23">
        <v>1</v>
      </c>
      <c r="AE27" s="23">
        <v>1</v>
      </c>
      <c r="AF27" s="23">
        <v>2</v>
      </c>
      <c r="AG27" s="23">
        <v>1</v>
      </c>
      <c r="AH27" s="23">
        <v>2</v>
      </c>
      <c r="AI27" s="23">
        <v>2</v>
      </c>
      <c r="AJ27" s="23">
        <v>5</v>
      </c>
      <c r="AK27" s="23">
        <v>2</v>
      </c>
      <c r="AL27" s="23">
        <v>5</v>
      </c>
      <c r="AM27" s="23">
        <v>4</v>
      </c>
      <c r="AN27" s="23">
        <v>10</v>
      </c>
      <c r="AO27" s="23">
        <v>8</v>
      </c>
      <c r="AP27" s="23">
        <v>2</v>
      </c>
      <c r="AQ27" s="23">
        <v>2</v>
      </c>
      <c r="AR27" s="23">
        <v>9</v>
      </c>
      <c r="AS27" s="23">
        <v>9</v>
      </c>
    </row>
    <row r="28" spans="1:45" ht="12.75">
      <c r="A28" s="29"/>
      <c r="B28" s="10" t="s">
        <v>754</v>
      </c>
      <c r="C28" s="11" t="s">
        <v>882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29"/>
      <c r="B29" s="10" t="s">
        <v>800</v>
      </c>
      <c r="C29" s="11" t="s">
        <v>882</v>
      </c>
      <c r="D29" s="14">
        <v>3</v>
      </c>
      <c r="E29" s="14">
        <v>2</v>
      </c>
      <c r="F29" s="14">
        <v>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>
        <v>1</v>
      </c>
      <c r="W29" s="14">
        <v>0</v>
      </c>
      <c r="X29" s="14">
        <v>0</v>
      </c>
      <c r="Y29" s="14">
        <v>0</v>
      </c>
      <c r="Z29" s="14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1</v>
      </c>
      <c r="AQ29" s="23">
        <v>1</v>
      </c>
      <c r="AR29" s="23">
        <v>0</v>
      </c>
      <c r="AS29" s="23">
        <v>0</v>
      </c>
    </row>
    <row r="30" spans="1:45" ht="12.75">
      <c r="A30" s="29"/>
      <c r="B30" s="10" t="s">
        <v>279</v>
      </c>
      <c r="C30" s="11" t="s">
        <v>882</v>
      </c>
      <c r="D30" s="14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29"/>
      <c r="B31" s="10" t="s">
        <v>26</v>
      </c>
      <c r="C31" s="11" t="s">
        <v>882</v>
      </c>
      <c r="D31" s="14">
        <v>3</v>
      </c>
      <c r="E31" s="14">
        <v>11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2</v>
      </c>
      <c r="P31" s="14">
        <v>1</v>
      </c>
      <c r="Q31" s="14">
        <v>3</v>
      </c>
      <c r="R31" s="14">
        <v>2</v>
      </c>
      <c r="S31" s="14">
        <v>1</v>
      </c>
      <c r="T31" s="14">
        <v>1</v>
      </c>
      <c r="U31" s="14">
        <v>2</v>
      </c>
      <c r="V31" s="14">
        <v>1</v>
      </c>
      <c r="W31" s="14">
        <v>3</v>
      </c>
      <c r="X31" s="14">
        <v>0</v>
      </c>
      <c r="Y31" s="14">
        <v>0</v>
      </c>
      <c r="Z31" s="14">
        <v>8</v>
      </c>
      <c r="AA31" s="23">
        <v>2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1</v>
      </c>
      <c r="AK31" s="23">
        <v>0</v>
      </c>
      <c r="AL31" s="23">
        <v>2</v>
      </c>
      <c r="AM31" s="23">
        <v>1</v>
      </c>
      <c r="AN31" s="23">
        <v>0</v>
      </c>
      <c r="AO31" s="23">
        <v>0</v>
      </c>
      <c r="AP31" s="23">
        <v>2</v>
      </c>
      <c r="AQ31" s="23">
        <v>1</v>
      </c>
      <c r="AR31" s="23">
        <v>3</v>
      </c>
      <c r="AS31" s="23">
        <v>0</v>
      </c>
    </row>
    <row r="32" spans="1:45" ht="12.75">
      <c r="A32" s="29"/>
      <c r="B32" s="10" t="s">
        <v>519</v>
      </c>
      <c r="C32" s="11" t="s">
        <v>882</v>
      </c>
      <c r="D32" s="14">
        <v>0</v>
      </c>
      <c r="E32" s="14">
        <v>4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0</v>
      </c>
      <c r="V32" s="14">
        <v>0</v>
      </c>
      <c r="W32" s="14">
        <v>1</v>
      </c>
      <c r="X32" s="14">
        <v>0</v>
      </c>
      <c r="Y32" s="14">
        <v>0</v>
      </c>
      <c r="Z32" s="14">
        <v>3</v>
      </c>
      <c r="AA32" s="23">
        <v>3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1</v>
      </c>
      <c r="AK32" s="23">
        <v>1</v>
      </c>
      <c r="AL32" s="23">
        <v>1</v>
      </c>
      <c r="AM32" s="23">
        <v>1</v>
      </c>
      <c r="AN32" s="23">
        <v>1</v>
      </c>
      <c r="AO32" s="23">
        <v>1</v>
      </c>
      <c r="AP32" s="23">
        <v>0</v>
      </c>
      <c r="AQ32" s="23">
        <v>0</v>
      </c>
      <c r="AR32" s="23">
        <v>0</v>
      </c>
      <c r="AS32" s="23">
        <v>0</v>
      </c>
    </row>
    <row r="33" spans="1:45" ht="12.75">
      <c r="A33" s="29"/>
      <c r="B33" s="10" t="s">
        <v>1624</v>
      </c>
      <c r="C33" s="11" t="s">
        <v>882</v>
      </c>
      <c r="D33" s="14">
        <v>0</v>
      </c>
      <c r="E33" s="14">
        <v>4</v>
      </c>
      <c r="F33" s="14">
        <v>3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2</v>
      </c>
      <c r="V33" s="14">
        <v>1</v>
      </c>
      <c r="W33" s="14">
        <v>2</v>
      </c>
      <c r="X33" s="14">
        <v>2</v>
      </c>
      <c r="Y33" s="14">
        <v>0</v>
      </c>
      <c r="Z33" s="14">
        <v>3</v>
      </c>
      <c r="AA33" s="23">
        <v>2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1</v>
      </c>
      <c r="AQ33" s="23">
        <v>1</v>
      </c>
      <c r="AR33" s="23">
        <v>2</v>
      </c>
      <c r="AS33" s="23">
        <v>1</v>
      </c>
    </row>
    <row r="34" spans="1:45" ht="12.75">
      <c r="A34" s="29"/>
      <c r="B34" s="10" t="s">
        <v>1764</v>
      </c>
      <c r="C34" s="11" t="s">
        <v>882</v>
      </c>
      <c r="D34" s="14">
        <v>0</v>
      </c>
      <c r="E34" s="14">
        <v>6</v>
      </c>
      <c r="F34" s="14">
        <v>5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1</v>
      </c>
      <c r="M34" s="14">
        <v>0</v>
      </c>
      <c r="N34" s="14">
        <v>0</v>
      </c>
      <c r="O34" s="14">
        <v>2</v>
      </c>
      <c r="P34" s="14">
        <v>2</v>
      </c>
      <c r="Q34" s="14">
        <v>0</v>
      </c>
      <c r="R34" s="14">
        <v>0</v>
      </c>
      <c r="S34" s="14">
        <v>3</v>
      </c>
      <c r="T34" s="14">
        <v>2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4</v>
      </c>
      <c r="AA34" s="23">
        <v>3</v>
      </c>
      <c r="AB34" s="23">
        <v>0</v>
      </c>
      <c r="AC34" s="23">
        <v>0</v>
      </c>
      <c r="AD34" s="23">
        <v>0</v>
      </c>
      <c r="AE34" s="23">
        <v>0</v>
      </c>
      <c r="AF34" s="23">
        <v>1</v>
      </c>
      <c r="AG34" s="23">
        <v>1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2</v>
      </c>
      <c r="AO34" s="23">
        <v>1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29"/>
      <c r="B35" s="10" t="s">
        <v>1114</v>
      </c>
      <c r="C35" s="11" t="s">
        <v>882</v>
      </c>
      <c r="D35" s="14">
        <v>1</v>
      </c>
      <c r="E35" s="14">
        <v>12</v>
      </c>
      <c r="F35" s="14">
        <v>4</v>
      </c>
      <c r="G35" s="14">
        <v>0</v>
      </c>
      <c r="H35" s="14">
        <v>0</v>
      </c>
      <c r="I35" s="14">
        <v>0</v>
      </c>
      <c r="J35" s="14">
        <v>0</v>
      </c>
      <c r="K35" s="14">
        <v>3</v>
      </c>
      <c r="L35" s="14">
        <v>2</v>
      </c>
      <c r="M35" s="14">
        <v>0</v>
      </c>
      <c r="N35" s="14">
        <v>0</v>
      </c>
      <c r="O35" s="14">
        <v>2</v>
      </c>
      <c r="P35" s="14">
        <v>0</v>
      </c>
      <c r="Q35" s="14">
        <v>3</v>
      </c>
      <c r="R35" s="14">
        <v>1</v>
      </c>
      <c r="S35" s="14">
        <v>1</v>
      </c>
      <c r="T35" s="14">
        <v>0</v>
      </c>
      <c r="U35" s="14">
        <v>1</v>
      </c>
      <c r="V35" s="14">
        <v>0</v>
      </c>
      <c r="W35" s="14">
        <v>2</v>
      </c>
      <c r="X35" s="14">
        <v>1</v>
      </c>
      <c r="Y35" s="14">
        <v>0</v>
      </c>
      <c r="Z35" s="14">
        <v>7</v>
      </c>
      <c r="AA35" s="23">
        <v>3</v>
      </c>
      <c r="AB35" s="23">
        <v>0</v>
      </c>
      <c r="AC35" s="23">
        <v>0</v>
      </c>
      <c r="AD35" s="23">
        <v>0</v>
      </c>
      <c r="AE35" s="23">
        <v>0</v>
      </c>
      <c r="AF35" s="23">
        <v>3</v>
      </c>
      <c r="AG35" s="23">
        <v>2</v>
      </c>
      <c r="AH35" s="23">
        <v>0</v>
      </c>
      <c r="AI35" s="23">
        <v>0</v>
      </c>
      <c r="AJ35" s="23">
        <v>0</v>
      </c>
      <c r="AK35" s="23">
        <v>0</v>
      </c>
      <c r="AL35" s="23">
        <v>2</v>
      </c>
      <c r="AM35" s="23">
        <v>1</v>
      </c>
      <c r="AN35" s="23">
        <v>0</v>
      </c>
      <c r="AO35" s="23">
        <v>0</v>
      </c>
      <c r="AP35" s="23">
        <v>1</v>
      </c>
      <c r="AQ35" s="23">
        <v>0</v>
      </c>
      <c r="AR35" s="23">
        <v>1</v>
      </c>
      <c r="AS35" s="23">
        <v>0</v>
      </c>
    </row>
    <row r="36" spans="1:45" ht="12.75">
      <c r="A36" s="29"/>
      <c r="B36" s="10" t="s">
        <v>1918</v>
      </c>
      <c r="C36" s="11" t="s">
        <v>882</v>
      </c>
      <c r="D36" s="14">
        <v>1</v>
      </c>
      <c r="E36" s="14">
        <v>4</v>
      </c>
      <c r="F36" s="14">
        <v>3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1</v>
      </c>
      <c r="Q36" s="14">
        <v>1</v>
      </c>
      <c r="R36" s="14">
        <v>0</v>
      </c>
      <c r="S36" s="14">
        <v>1</v>
      </c>
      <c r="T36" s="14">
        <v>1</v>
      </c>
      <c r="U36" s="14">
        <v>0</v>
      </c>
      <c r="V36" s="14">
        <v>0</v>
      </c>
      <c r="W36" s="14">
        <v>1</v>
      </c>
      <c r="X36" s="14">
        <v>1</v>
      </c>
      <c r="Y36" s="14">
        <v>0</v>
      </c>
      <c r="Z36" s="14">
        <v>2</v>
      </c>
      <c r="AA36" s="23">
        <v>2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1</v>
      </c>
      <c r="AK36" s="23">
        <v>1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1</v>
      </c>
      <c r="AS36" s="23">
        <v>1</v>
      </c>
    </row>
    <row r="37" spans="1:45" ht="12.75">
      <c r="A37" s="29"/>
      <c r="B37" s="10" t="s">
        <v>512</v>
      </c>
      <c r="C37" s="11" t="s">
        <v>882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1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29"/>
      <c r="B38" s="10" t="s">
        <v>883</v>
      </c>
      <c r="C38" s="11" t="s">
        <v>882</v>
      </c>
      <c r="D38" s="14">
        <v>0</v>
      </c>
      <c r="E38" s="14">
        <v>1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1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29"/>
      <c r="B39" s="10" t="s">
        <v>22</v>
      </c>
      <c r="C39" s="11" t="s">
        <v>882</v>
      </c>
      <c r="D39" s="14">
        <v>0</v>
      </c>
      <c r="E39" s="14">
        <v>4</v>
      </c>
      <c r="F39" s="14">
        <v>2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</v>
      </c>
      <c r="N39" s="14">
        <v>0</v>
      </c>
      <c r="O39" s="14">
        <v>1</v>
      </c>
      <c r="P39" s="14">
        <v>0</v>
      </c>
      <c r="Q39" s="14">
        <v>1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4">
        <v>1</v>
      </c>
      <c r="X39" s="14">
        <v>1</v>
      </c>
      <c r="Y39" s="14">
        <v>0</v>
      </c>
      <c r="Z39" s="14">
        <v>1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1</v>
      </c>
      <c r="AS39" s="23">
        <v>1</v>
      </c>
    </row>
    <row r="40" spans="1:45" ht="12.75">
      <c r="A40" s="29"/>
      <c r="B40" s="10" t="s">
        <v>985</v>
      </c>
      <c r="C40" s="11" t="s">
        <v>882</v>
      </c>
      <c r="D40" s="14">
        <v>0</v>
      </c>
      <c r="E40" s="14">
        <v>3</v>
      </c>
      <c r="F40" s="14">
        <v>3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1</v>
      </c>
      <c r="P40" s="14">
        <v>1</v>
      </c>
      <c r="Q40" s="14">
        <v>2</v>
      </c>
      <c r="R40" s="14">
        <v>2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2</v>
      </c>
      <c r="AA40" s="23">
        <v>2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1</v>
      </c>
      <c r="AK40" s="23">
        <v>1</v>
      </c>
      <c r="AL40" s="23">
        <v>1</v>
      </c>
      <c r="AM40" s="23">
        <v>1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29"/>
      <c r="B41" s="10" t="s">
        <v>260</v>
      </c>
      <c r="C41" s="11" t="s">
        <v>882</v>
      </c>
      <c r="D41" s="14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0" t="s">
        <v>1484</v>
      </c>
      <c r="C42" s="11" t="s">
        <v>882</v>
      </c>
      <c r="D42" s="14">
        <v>0</v>
      </c>
      <c r="E42" s="14">
        <v>2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1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1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29"/>
      <c r="B43" s="10" t="s">
        <v>968</v>
      </c>
      <c r="C43" s="11" t="s">
        <v>882</v>
      </c>
      <c r="D43" s="14">
        <v>16</v>
      </c>
      <c r="E43" s="14">
        <v>98</v>
      </c>
      <c r="F43" s="14">
        <v>40</v>
      </c>
      <c r="G43" s="14">
        <v>1</v>
      </c>
      <c r="H43" s="14">
        <v>1</v>
      </c>
      <c r="I43" s="14">
        <v>2</v>
      </c>
      <c r="J43" s="14">
        <v>2</v>
      </c>
      <c r="K43" s="14">
        <v>8</v>
      </c>
      <c r="L43" s="14">
        <v>4</v>
      </c>
      <c r="M43" s="14">
        <v>16</v>
      </c>
      <c r="N43" s="14">
        <v>7</v>
      </c>
      <c r="O43" s="14">
        <v>18</v>
      </c>
      <c r="P43" s="14">
        <v>9</v>
      </c>
      <c r="Q43" s="14">
        <v>10</v>
      </c>
      <c r="R43" s="14">
        <v>6</v>
      </c>
      <c r="S43" s="14">
        <v>12</v>
      </c>
      <c r="T43" s="14">
        <v>3</v>
      </c>
      <c r="U43" s="14">
        <v>10</v>
      </c>
      <c r="V43" s="14">
        <v>3</v>
      </c>
      <c r="W43" s="14">
        <v>21</v>
      </c>
      <c r="X43" s="14">
        <v>5</v>
      </c>
      <c r="Y43" s="14">
        <v>0</v>
      </c>
      <c r="Z43" s="14">
        <v>37</v>
      </c>
      <c r="AA43" s="23">
        <v>10</v>
      </c>
      <c r="AB43" s="23">
        <v>0</v>
      </c>
      <c r="AC43" s="23">
        <v>0</v>
      </c>
      <c r="AD43" s="23">
        <v>0</v>
      </c>
      <c r="AE43" s="23">
        <v>0</v>
      </c>
      <c r="AF43" s="23">
        <v>5</v>
      </c>
      <c r="AG43" s="23">
        <v>3</v>
      </c>
      <c r="AH43" s="23">
        <v>5</v>
      </c>
      <c r="AI43" s="23">
        <v>2</v>
      </c>
      <c r="AJ43" s="23">
        <v>7</v>
      </c>
      <c r="AK43" s="23">
        <v>2</v>
      </c>
      <c r="AL43" s="23">
        <v>3</v>
      </c>
      <c r="AM43" s="23">
        <v>1</v>
      </c>
      <c r="AN43" s="23">
        <v>5</v>
      </c>
      <c r="AO43" s="23">
        <v>0</v>
      </c>
      <c r="AP43" s="23">
        <v>4</v>
      </c>
      <c r="AQ43" s="23">
        <v>1</v>
      </c>
      <c r="AR43" s="23">
        <v>8</v>
      </c>
      <c r="AS43" s="23">
        <v>1</v>
      </c>
    </row>
    <row r="44" spans="1:45" ht="12.75">
      <c r="A44" s="29"/>
      <c r="B44" s="10" t="s">
        <v>982</v>
      </c>
      <c r="C44" s="11" t="s">
        <v>882</v>
      </c>
      <c r="D44" s="14">
        <v>0</v>
      </c>
      <c r="E44" s="14">
        <v>3</v>
      </c>
      <c r="F44" s="14">
        <v>2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2</v>
      </c>
      <c r="X44" s="14">
        <v>1</v>
      </c>
      <c r="Y44" s="14">
        <v>0</v>
      </c>
      <c r="Z44" s="14">
        <v>3</v>
      </c>
      <c r="AA44" s="23">
        <v>2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1</v>
      </c>
      <c r="AI44" s="23">
        <v>1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2</v>
      </c>
      <c r="AS44" s="23">
        <v>1</v>
      </c>
    </row>
    <row r="45" spans="1:45" ht="12.75">
      <c r="A45" s="29"/>
      <c r="B45" s="10" t="s">
        <v>282</v>
      </c>
      <c r="C45" s="11" t="s">
        <v>882</v>
      </c>
      <c r="D45" s="14">
        <v>0</v>
      </c>
      <c r="E45" s="14">
        <v>4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1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2</v>
      </c>
      <c r="V45" s="14">
        <v>1</v>
      </c>
      <c r="W45" s="14">
        <v>0</v>
      </c>
      <c r="X45" s="14">
        <v>0</v>
      </c>
      <c r="Y45" s="14">
        <v>0</v>
      </c>
      <c r="Z45" s="14">
        <v>1</v>
      </c>
      <c r="AA45" s="23">
        <v>1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1</v>
      </c>
      <c r="AQ45" s="23">
        <v>1</v>
      </c>
      <c r="AR45" s="23">
        <v>0</v>
      </c>
      <c r="AS45" s="23">
        <v>0</v>
      </c>
    </row>
    <row r="46" spans="1:45" ht="12.75">
      <c r="A46" s="29"/>
      <c r="B46" s="10" t="s">
        <v>250</v>
      </c>
      <c r="C46" s="11" t="s">
        <v>882</v>
      </c>
      <c r="D46" s="14">
        <v>0</v>
      </c>
      <c r="E46" s="14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0</v>
      </c>
      <c r="W46" s="14">
        <v>0</v>
      </c>
      <c r="X46" s="14">
        <v>0</v>
      </c>
      <c r="Y46" s="14">
        <v>0</v>
      </c>
      <c r="Z46" s="14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1</v>
      </c>
      <c r="AQ46" s="23">
        <v>0</v>
      </c>
      <c r="AR46" s="23">
        <v>0</v>
      </c>
      <c r="AS46" s="23">
        <v>0</v>
      </c>
    </row>
    <row r="47" spans="1:45" ht="12.75">
      <c r="A47" s="29"/>
      <c r="B47" s="10" t="s">
        <v>685</v>
      </c>
      <c r="C47" s="11" t="s">
        <v>882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2.75">
      <c r="A48" s="29"/>
      <c r="B48" s="10" t="s">
        <v>393</v>
      </c>
      <c r="C48" s="11" t="s">
        <v>882</v>
      </c>
      <c r="D48" s="14">
        <v>0</v>
      </c>
      <c r="E48" s="14">
        <v>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1</v>
      </c>
      <c r="X48" s="14">
        <v>0</v>
      </c>
      <c r="Y48" s="14">
        <v>0</v>
      </c>
      <c r="Z48" s="14">
        <v>1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0</v>
      </c>
    </row>
    <row r="49" spans="1:45" ht="12.75">
      <c r="A49" s="29"/>
      <c r="B49" s="10" t="s">
        <v>742</v>
      </c>
      <c r="C49" s="11" t="s">
        <v>882</v>
      </c>
      <c r="D49" s="14">
        <v>4</v>
      </c>
      <c r="E49" s="14">
        <v>25</v>
      </c>
      <c r="F49" s="14">
        <v>23</v>
      </c>
      <c r="G49" s="14">
        <v>0</v>
      </c>
      <c r="H49" s="14">
        <v>0</v>
      </c>
      <c r="I49" s="14">
        <v>2</v>
      </c>
      <c r="J49" s="14">
        <v>2</v>
      </c>
      <c r="K49" s="14">
        <v>2</v>
      </c>
      <c r="L49" s="14">
        <v>1</v>
      </c>
      <c r="M49" s="14">
        <v>7</v>
      </c>
      <c r="N49" s="14">
        <v>7</v>
      </c>
      <c r="O49" s="14">
        <v>2</v>
      </c>
      <c r="P49" s="14">
        <v>2</v>
      </c>
      <c r="Q49" s="14">
        <v>4</v>
      </c>
      <c r="R49" s="14">
        <v>4</v>
      </c>
      <c r="S49" s="14">
        <v>3</v>
      </c>
      <c r="T49" s="14">
        <v>2</v>
      </c>
      <c r="U49" s="14">
        <v>2</v>
      </c>
      <c r="V49" s="14">
        <v>2</v>
      </c>
      <c r="W49" s="14">
        <v>3</v>
      </c>
      <c r="X49" s="14">
        <v>3</v>
      </c>
      <c r="Y49" s="14">
        <v>2</v>
      </c>
      <c r="Z49" s="14">
        <v>13</v>
      </c>
      <c r="AA49" s="23">
        <v>11</v>
      </c>
      <c r="AB49" s="23">
        <v>0</v>
      </c>
      <c r="AC49" s="23">
        <v>0</v>
      </c>
      <c r="AD49" s="23">
        <v>2</v>
      </c>
      <c r="AE49" s="23">
        <v>2</v>
      </c>
      <c r="AF49" s="23">
        <v>2</v>
      </c>
      <c r="AG49" s="23">
        <v>1</v>
      </c>
      <c r="AH49" s="23">
        <v>2</v>
      </c>
      <c r="AI49" s="23">
        <v>2</v>
      </c>
      <c r="AJ49" s="23">
        <v>1</v>
      </c>
      <c r="AK49" s="23">
        <v>1</v>
      </c>
      <c r="AL49" s="23">
        <v>2</v>
      </c>
      <c r="AM49" s="23">
        <v>2</v>
      </c>
      <c r="AN49" s="23">
        <v>0</v>
      </c>
      <c r="AO49" s="23">
        <v>0</v>
      </c>
      <c r="AP49" s="23">
        <v>2</v>
      </c>
      <c r="AQ49" s="23">
        <v>1</v>
      </c>
      <c r="AR49" s="23">
        <v>2</v>
      </c>
      <c r="AS49" s="23">
        <v>2</v>
      </c>
    </row>
    <row r="50" spans="1:45" ht="12.75">
      <c r="A50" s="29"/>
      <c r="B50" s="10" t="s">
        <v>123</v>
      </c>
      <c r="C50" s="11" t="s">
        <v>882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1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29"/>
      <c r="B51" s="10" t="s">
        <v>844</v>
      </c>
      <c r="C51" s="11" t="s">
        <v>882</v>
      </c>
      <c r="D51" s="14">
        <v>18</v>
      </c>
      <c r="E51" s="14">
        <v>98</v>
      </c>
      <c r="F51" s="14">
        <v>55</v>
      </c>
      <c r="G51" s="14">
        <v>0</v>
      </c>
      <c r="H51" s="14">
        <v>0</v>
      </c>
      <c r="I51" s="14">
        <v>4</v>
      </c>
      <c r="J51" s="14">
        <v>3</v>
      </c>
      <c r="K51" s="14">
        <v>4</v>
      </c>
      <c r="L51" s="14">
        <v>3</v>
      </c>
      <c r="M51" s="14">
        <v>14</v>
      </c>
      <c r="N51" s="14">
        <v>11</v>
      </c>
      <c r="O51" s="14">
        <v>14</v>
      </c>
      <c r="P51" s="14">
        <v>8</v>
      </c>
      <c r="Q51" s="14">
        <v>20</v>
      </c>
      <c r="R51" s="14">
        <v>12</v>
      </c>
      <c r="S51" s="14">
        <v>15</v>
      </c>
      <c r="T51" s="14">
        <v>9</v>
      </c>
      <c r="U51" s="14">
        <v>12</v>
      </c>
      <c r="V51" s="14">
        <v>5</v>
      </c>
      <c r="W51" s="14">
        <v>15</v>
      </c>
      <c r="X51" s="14">
        <v>4</v>
      </c>
      <c r="Y51" s="14">
        <v>0</v>
      </c>
      <c r="Z51" s="14">
        <v>44</v>
      </c>
      <c r="AA51" s="23">
        <v>27</v>
      </c>
      <c r="AB51" s="23">
        <v>0</v>
      </c>
      <c r="AC51" s="23">
        <v>0</v>
      </c>
      <c r="AD51" s="23">
        <v>3</v>
      </c>
      <c r="AE51" s="23">
        <v>3</v>
      </c>
      <c r="AF51" s="23">
        <v>3</v>
      </c>
      <c r="AG51" s="23">
        <v>2</v>
      </c>
      <c r="AH51" s="23">
        <v>8</v>
      </c>
      <c r="AI51" s="23">
        <v>6</v>
      </c>
      <c r="AJ51" s="23">
        <v>3</v>
      </c>
      <c r="AK51" s="23">
        <v>2</v>
      </c>
      <c r="AL51" s="23">
        <v>6</v>
      </c>
      <c r="AM51" s="23">
        <v>3</v>
      </c>
      <c r="AN51" s="23">
        <v>8</v>
      </c>
      <c r="AO51" s="23">
        <v>5</v>
      </c>
      <c r="AP51" s="23">
        <v>6</v>
      </c>
      <c r="AQ51" s="23">
        <v>3</v>
      </c>
      <c r="AR51" s="23">
        <v>7</v>
      </c>
      <c r="AS51" s="23">
        <v>3</v>
      </c>
    </row>
    <row r="52" spans="1:45" ht="12.75">
      <c r="A52" s="29"/>
      <c r="B52" s="10" t="s">
        <v>738</v>
      </c>
      <c r="C52" s="11" t="s">
        <v>882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29"/>
      <c r="B53" s="10" t="s">
        <v>842</v>
      </c>
      <c r="C53" s="11" t="s">
        <v>882</v>
      </c>
      <c r="D53" s="14">
        <v>0</v>
      </c>
      <c r="E53" s="14">
        <v>1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1</v>
      </c>
      <c r="AA53" s="23">
        <v>1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1</v>
      </c>
      <c r="AK53" s="23">
        <v>1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29"/>
      <c r="B54" s="10" t="s">
        <v>1543</v>
      </c>
      <c r="C54" s="11" t="s">
        <v>882</v>
      </c>
      <c r="D54" s="14">
        <v>0</v>
      </c>
      <c r="E54" s="14">
        <v>2</v>
      </c>
      <c r="F54" s="14">
        <v>2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1</v>
      </c>
      <c r="Y54" s="14">
        <v>0</v>
      </c>
      <c r="Z54" s="14">
        <v>2</v>
      </c>
      <c r="AA54" s="23">
        <v>2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1</v>
      </c>
      <c r="AK54" s="23">
        <v>1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1</v>
      </c>
      <c r="AS54" s="23">
        <v>1</v>
      </c>
    </row>
    <row r="55" spans="1:45" ht="12.75">
      <c r="A55" s="29"/>
      <c r="B55" s="10" t="s">
        <v>1271</v>
      </c>
      <c r="C55" s="11" t="s">
        <v>882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1</v>
      </c>
      <c r="X55" s="14">
        <v>0</v>
      </c>
      <c r="Y55" s="14">
        <v>0</v>
      </c>
      <c r="Z55" s="14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1</v>
      </c>
      <c r="AS55" s="23">
        <v>0</v>
      </c>
    </row>
    <row r="56" spans="1:45" ht="12.75">
      <c r="A56" s="29"/>
      <c r="B56" s="10" t="s">
        <v>1518</v>
      </c>
      <c r="C56" s="11" t="s">
        <v>882</v>
      </c>
      <c r="D56" s="14">
        <v>0</v>
      </c>
      <c r="E56" s="14">
        <v>11</v>
      </c>
      <c r="F56" s="14">
        <v>3</v>
      </c>
      <c r="G56" s="14">
        <v>0</v>
      </c>
      <c r="H56" s="14">
        <v>0</v>
      </c>
      <c r="I56" s="14">
        <v>0</v>
      </c>
      <c r="J56" s="14">
        <v>0</v>
      </c>
      <c r="K56" s="14">
        <v>1</v>
      </c>
      <c r="L56" s="14">
        <v>1</v>
      </c>
      <c r="M56" s="14">
        <v>1</v>
      </c>
      <c r="N56" s="14">
        <v>0</v>
      </c>
      <c r="O56" s="14">
        <v>2</v>
      </c>
      <c r="P56" s="14">
        <v>1</v>
      </c>
      <c r="Q56" s="14">
        <v>0</v>
      </c>
      <c r="R56" s="14">
        <v>0</v>
      </c>
      <c r="S56" s="14">
        <v>2</v>
      </c>
      <c r="T56" s="14">
        <v>0</v>
      </c>
      <c r="U56" s="14">
        <v>2</v>
      </c>
      <c r="V56" s="14">
        <v>0</v>
      </c>
      <c r="W56" s="14">
        <v>3</v>
      </c>
      <c r="X56" s="14">
        <v>1</v>
      </c>
      <c r="Y56" s="14">
        <v>0</v>
      </c>
      <c r="Z56" s="14">
        <v>4</v>
      </c>
      <c r="AA56" s="23">
        <v>1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2</v>
      </c>
      <c r="AK56" s="23">
        <v>1</v>
      </c>
      <c r="AL56" s="23">
        <v>0</v>
      </c>
      <c r="AM56" s="23">
        <v>0</v>
      </c>
      <c r="AN56" s="23">
        <v>0</v>
      </c>
      <c r="AO56" s="23">
        <v>0</v>
      </c>
      <c r="AP56" s="23">
        <v>2</v>
      </c>
      <c r="AQ56" s="23">
        <v>0</v>
      </c>
      <c r="AR56" s="23">
        <v>0</v>
      </c>
      <c r="AS56" s="23">
        <v>0</v>
      </c>
    </row>
    <row r="57" spans="1:45" ht="12.75">
      <c r="A57" s="29"/>
      <c r="B57" s="10" t="s">
        <v>993</v>
      </c>
      <c r="C57" s="11" t="s">
        <v>882</v>
      </c>
      <c r="D57" s="14">
        <v>1</v>
      </c>
      <c r="E57" s="14">
        <v>7</v>
      </c>
      <c r="F57" s="14">
        <v>4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3</v>
      </c>
      <c r="P57" s="14">
        <v>2</v>
      </c>
      <c r="Q57" s="14">
        <v>1</v>
      </c>
      <c r="R57" s="14">
        <v>0</v>
      </c>
      <c r="S57" s="14">
        <v>0</v>
      </c>
      <c r="T57" s="14">
        <v>0</v>
      </c>
      <c r="U57" s="14">
        <v>2</v>
      </c>
      <c r="V57" s="14">
        <v>1</v>
      </c>
      <c r="W57" s="14">
        <v>1</v>
      </c>
      <c r="X57" s="14">
        <v>1</v>
      </c>
      <c r="Y57" s="14">
        <v>0</v>
      </c>
      <c r="Z57" s="14">
        <v>5</v>
      </c>
      <c r="AA57" s="23">
        <v>3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1</v>
      </c>
      <c r="AK57" s="23">
        <v>1</v>
      </c>
      <c r="AL57" s="23">
        <v>1</v>
      </c>
      <c r="AM57" s="23">
        <v>0</v>
      </c>
      <c r="AN57" s="23">
        <v>0</v>
      </c>
      <c r="AO57" s="23">
        <v>0</v>
      </c>
      <c r="AP57" s="23">
        <v>2</v>
      </c>
      <c r="AQ57" s="23">
        <v>1</v>
      </c>
      <c r="AR57" s="23">
        <v>1</v>
      </c>
      <c r="AS57" s="23">
        <v>1</v>
      </c>
    </row>
    <row r="58" spans="1:45" ht="12.75">
      <c r="A58" s="29"/>
      <c r="B58" s="10" t="s">
        <v>931</v>
      </c>
      <c r="C58" s="11" t="s">
        <v>882</v>
      </c>
      <c r="D58" s="14">
        <v>0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29"/>
      <c r="B59" s="10" t="s">
        <v>121</v>
      </c>
      <c r="C59" s="11" t="s">
        <v>882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29"/>
      <c r="B60" s="10" t="s">
        <v>891</v>
      </c>
      <c r="C60" s="11" t="s">
        <v>882</v>
      </c>
      <c r="D60" s="14">
        <v>0</v>
      </c>
      <c r="E60" s="14">
        <v>2</v>
      </c>
      <c r="F60" s="14">
        <v>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1</v>
      </c>
      <c r="T60" s="14">
        <v>1</v>
      </c>
      <c r="U60" s="14">
        <v>1</v>
      </c>
      <c r="V60" s="14">
        <v>1</v>
      </c>
      <c r="W60" s="14">
        <v>0</v>
      </c>
      <c r="X60" s="14">
        <v>0</v>
      </c>
      <c r="Y60" s="14">
        <v>0</v>
      </c>
      <c r="Z60" s="14">
        <v>2</v>
      </c>
      <c r="AA60" s="23">
        <v>2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1</v>
      </c>
      <c r="AO60" s="23">
        <v>1</v>
      </c>
      <c r="AP60" s="23">
        <v>1</v>
      </c>
      <c r="AQ60" s="23">
        <v>1</v>
      </c>
      <c r="AR60" s="23">
        <v>0</v>
      </c>
      <c r="AS60" s="23">
        <v>0</v>
      </c>
    </row>
    <row r="61" spans="1:45" ht="12.75">
      <c r="A61" s="29"/>
      <c r="B61" s="10" t="s">
        <v>2045</v>
      </c>
      <c r="C61" s="11" t="s">
        <v>882</v>
      </c>
      <c r="D61" s="14">
        <v>9</v>
      </c>
      <c r="E61" s="14">
        <v>9</v>
      </c>
      <c r="F61" s="14">
        <v>6</v>
      </c>
      <c r="G61" s="14">
        <v>0</v>
      </c>
      <c r="H61" s="14">
        <v>0</v>
      </c>
      <c r="I61" s="14">
        <v>0</v>
      </c>
      <c r="J61" s="14">
        <v>0</v>
      </c>
      <c r="K61" s="14">
        <v>1</v>
      </c>
      <c r="L61" s="14">
        <v>1</v>
      </c>
      <c r="M61" s="14">
        <v>0</v>
      </c>
      <c r="N61" s="14">
        <v>0</v>
      </c>
      <c r="O61" s="14">
        <v>1</v>
      </c>
      <c r="P61" s="14">
        <v>1</v>
      </c>
      <c r="Q61" s="14">
        <v>1</v>
      </c>
      <c r="R61" s="14">
        <v>0</v>
      </c>
      <c r="S61" s="14">
        <v>3</v>
      </c>
      <c r="T61" s="14">
        <v>2</v>
      </c>
      <c r="U61" s="14">
        <v>1</v>
      </c>
      <c r="V61" s="14">
        <v>1</v>
      </c>
      <c r="W61" s="14">
        <v>2</v>
      </c>
      <c r="X61" s="14">
        <v>1</v>
      </c>
      <c r="Y61" s="14">
        <v>0</v>
      </c>
      <c r="Z61" s="14">
        <v>5</v>
      </c>
      <c r="AA61" s="23">
        <v>4</v>
      </c>
      <c r="AB61" s="23">
        <v>0</v>
      </c>
      <c r="AC61" s="23">
        <v>0</v>
      </c>
      <c r="AD61" s="23">
        <v>0</v>
      </c>
      <c r="AE61" s="23">
        <v>0</v>
      </c>
      <c r="AF61" s="23">
        <v>1</v>
      </c>
      <c r="AG61" s="23">
        <v>1</v>
      </c>
      <c r="AH61" s="23">
        <v>0</v>
      </c>
      <c r="AI61" s="23">
        <v>0</v>
      </c>
      <c r="AJ61" s="23">
        <v>0</v>
      </c>
      <c r="AK61" s="23">
        <v>0</v>
      </c>
      <c r="AL61" s="23">
        <v>1</v>
      </c>
      <c r="AM61" s="23">
        <v>0</v>
      </c>
      <c r="AN61" s="23">
        <v>1</v>
      </c>
      <c r="AO61" s="23">
        <v>1</v>
      </c>
      <c r="AP61" s="23">
        <v>1</v>
      </c>
      <c r="AQ61" s="23">
        <v>1</v>
      </c>
      <c r="AR61" s="23">
        <v>1</v>
      </c>
      <c r="AS61" s="23">
        <v>1</v>
      </c>
    </row>
    <row r="62" spans="1:45" ht="12.75">
      <c r="A62" s="29"/>
      <c r="B62" s="10" t="s">
        <v>1231</v>
      </c>
      <c r="C62" s="11" t="s">
        <v>1435</v>
      </c>
      <c r="D62" s="14">
        <v>1</v>
      </c>
      <c r="E62" s="14">
        <v>1</v>
      </c>
      <c r="F62" s="14">
        <v>1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1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29"/>
      <c r="B63" s="10" t="s">
        <v>1837</v>
      </c>
      <c r="C63" s="11" t="s">
        <v>1435</v>
      </c>
      <c r="D63" s="14">
        <v>1</v>
      </c>
      <c r="E63" s="14">
        <v>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1</v>
      </c>
      <c r="P63" s="14">
        <v>0</v>
      </c>
      <c r="Q63" s="14">
        <v>1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2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1</v>
      </c>
      <c r="AK63" s="23">
        <v>0</v>
      </c>
      <c r="AL63" s="23">
        <v>1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29"/>
      <c r="B64" s="10" t="s">
        <v>949</v>
      </c>
      <c r="C64" s="11" t="s">
        <v>2254</v>
      </c>
      <c r="D64" s="14">
        <v>1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29"/>
      <c r="B65" s="10" t="s">
        <v>2332</v>
      </c>
      <c r="C65" s="11" t="s">
        <v>2254</v>
      </c>
      <c r="D65" s="14">
        <v>1</v>
      </c>
      <c r="E65" s="14">
        <v>9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4</v>
      </c>
      <c r="P65" s="14">
        <v>0</v>
      </c>
      <c r="Q65" s="14">
        <v>2</v>
      </c>
      <c r="R65" s="14">
        <v>0</v>
      </c>
      <c r="S65" s="14">
        <v>1</v>
      </c>
      <c r="T65" s="14">
        <v>0</v>
      </c>
      <c r="U65" s="14">
        <v>1</v>
      </c>
      <c r="V65" s="14">
        <v>0</v>
      </c>
      <c r="W65" s="14">
        <v>1</v>
      </c>
      <c r="X65" s="14">
        <v>0</v>
      </c>
      <c r="Y65" s="14">
        <v>0</v>
      </c>
      <c r="Z65" s="14">
        <v>3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1</v>
      </c>
      <c r="AK65" s="23">
        <v>0</v>
      </c>
      <c r="AL65" s="23">
        <v>1</v>
      </c>
      <c r="AM65" s="23">
        <v>0</v>
      </c>
      <c r="AN65" s="23">
        <v>0</v>
      </c>
      <c r="AO65" s="23">
        <v>0</v>
      </c>
      <c r="AP65" s="23">
        <v>1</v>
      </c>
      <c r="AQ65" s="23">
        <v>0</v>
      </c>
      <c r="AR65" s="23">
        <v>0</v>
      </c>
      <c r="AS65" s="23">
        <v>0</v>
      </c>
    </row>
    <row r="66" spans="1:45" ht="12.75">
      <c r="A66" s="29"/>
      <c r="B66" s="10" t="s">
        <v>2026</v>
      </c>
      <c r="C66" s="11" t="s">
        <v>2254</v>
      </c>
      <c r="D66" s="14">
        <v>0</v>
      </c>
      <c r="E66" s="14">
        <v>1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</v>
      </c>
      <c r="X66" s="14">
        <v>1</v>
      </c>
      <c r="Y66" s="14">
        <v>0</v>
      </c>
      <c r="Z66" s="14">
        <v>1</v>
      </c>
      <c r="AA66" s="23">
        <v>1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1</v>
      </c>
      <c r="AS66" s="23">
        <v>1</v>
      </c>
    </row>
    <row r="67" spans="1:45" ht="12.75">
      <c r="A67" s="29"/>
      <c r="B67" s="10" t="s">
        <v>1671</v>
      </c>
      <c r="C67" s="11" t="s">
        <v>2254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29"/>
      <c r="B68" s="10" t="s">
        <v>2326</v>
      </c>
      <c r="C68" s="11" t="s">
        <v>2254</v>
      </c>
      <c r="D68" s="14">
        <v>0</v>
      </c>
      <c r="E68" s="14">
        <v>1</v>
      </c>
      <c r="F68" s="14">
        <v>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1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23">
        <v>1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1</v>
      </c>
      <c r="AK68" s="23">
        <v>1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29"/>
      <c r="B69" s="10" t="s">
        <v>241</v>
      </c>
      <c r="C69" s="11" t="s">
        <v>2254</v>
      </c>
      <c r="D69" s="14">
        <v>0</v>
      </c>
      <c r="E69" s="14">
        <v>13</v>
      </c>
      <c r="F69" s="14">
        <v>9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8</v>
      </c>
      <c r="P69" s="14">
        <v>7</v>
      </c>
      <c r="Q69" s="14">
        <v>1</v>
      </c>
      <c r="R69" s="14">
        <v>0</v>
      </c>
      <c r="S69" s="14">
        <v>1</v>
      </c>
      <c r="T69" s="14">
        <v>0</v>
      </c>
      <c r="U69" s="14">
        <v>1</v>
      </c>
      <c r="V69" s="14">
        <v>1</v>
      </c>
      <c r="W69" s="14">
        <v>2</v>
      </c>
      <c r="X69" s="14">
        <v>1</v>
      </c>
      <c r="Y69" s="14">
        <v>0</v>
      </c>
      <c r="Z69" s="14">
        <v>9</v>
      </c>
      <c r="AA69" s="23">
        <v>7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6</v>
      </c>
      <c r="AK69" s="23">
        <v>6</v>
      </c>
      <c r="AL69" s="23">
        <v>0</v>
      </c>
      <c r="AM69" s="23">
        <v>0</v>
      </c>
      <c r="AN69" s="23">
        <v>1</v>
      </c>
      <c r="AO69" s="23">
        <v>0</v>
      </c>
      <c r="AP69" s="23">
        <v>0</v>
      </c>
      <c r="AQ69" s="23">
        <v>0</v>
      </c>
      <c r="AR69" s="23">
        <v>2</v>
      </c>
      <c r="AS69" s="23">
        <v>1</v>
      </c>
    </row>
    <row r="70" spans="1:45" ht="12.75">
      <c r="A70" s="29"/>
      <c r="B70" s="10" t="s">
        <v>2285</v>
      </c>
      <c r="C70" s="11" t="s">
        <v>2254</v>
      </c>
      <c r="D70" s="14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29"/>
      <c r="B71" s="10" t="s">
        <v>783</v>
      </c>
      <c r="C71" s="11" t="s">
        <v>2254</v>
      </c>
      <c r="D71" s="14">
        <v>0</v>
      </c>
      <c r="E71" s="14">
        <v>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1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29"/>
      <c r="B72" s="10" t="s">
        <v>1738</v>
      </c>
      <c r="C72" s="11" t="s">
        <v>2254</v>
      </c>
      <c r="D72" s="14">
        <v>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1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1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29"/>
      <c r="B73" s="10" t="s">
        <v>2136</v>
      </c>
      <c r="C73" s="11" t="s">
        <v>2254</v>
      </c>
      <c r="D73" s="14">
        <v>3</v>
      </c>
      <c r="E73" s="14">
        <v>27</v>
      </c>
      <c r="F73" s="14">
        <v>12</v>
      </c>
      <c r="G73" s="14">
        <v>0</v>
      </c>
      <c r="H73" s="14">
        <v>0</v>
      </c>
      <c r="I73" s="14">
        <v>0</v>
      </c>
      <c r="J73" s="14">
        <v>0</v>
      </c>
      <c r="K73" s="14">
        <v>2</v>
      </c>
      <c r="L73" s="14">
        <v>1</v>
      </c>
      <c r="M73" s="14">
        <v>3</v>
      </c>
      <c r="N73" s="14">
        <v>3</v>
      </c>
      <c r="O73" s="14">
        <v>5</v>
      </c>
      <c r="P73" s="14">
        <v>3</v>
      </c>
      <c r="Q73" s="14">
        <v>7</v>
      </c>
      <c r="R73" s="14">
        <v>2</v>
      </c>
      <c r="S73" s="14">
        <v>4</v>
      </c>
      <c r="T73" s="14">
        <v>1</v>
      </c>
      <c r="U73" s="14">
        <v>1</v>
      </c>
      <c r="V73" s="14">
        <v>0</v>
      </c>
      <c r="W73" s="14">
        <v>5</v>
      </c>
      <c r="X73" s="14">
        <v>2</v>
      </c>
      <c r="Y73" s="14">
        <v>0</v>
      </c>
      <c r="Z73" s="14">
        <v>15</v>
      </c>
      <c r="AA73" s="23">
        <v>8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3</v>
      </c>
      <c r="AI73" s="23">
        <v>3</v>
      </c>
      <c r="AJ73" s="23">
        <v>2</v>
      </c>
      <c r="AK73" s="23">
        <v>1</v>
      </c>
      <c r="AL73" s="23">
        <v>3</v>
      </c>
      <c r="AM73" s="23">
        <v>1</v>
      </c>
      <c r="AN73" s="23">
        <v>2</v>
      </c>
      <c r="AO73" s="23">
        <v>1</v>
      </c>
      <c r="AP73" s="23">
        <v>1</v>
      </c>
      <c r="AQ73" s="23">
        <v>0</v>
      </c>
      <c r="AR73" s="23">
        <v>4</v>
      </c>
      <c r="AS73" s="23">
        <v>2</v>
      </c>
    </row>
    <row r="74" spans="1:45" ht="12.75">
      <c r="A74" s="29"/>
      <c r="B74" s="10" t="s">
        <v>719</v>
      </c>
      <c r="C74" s="11" t="s">
        <v>2254</v>
      </c>
      <c r="D74" s="14">
        <v>21</v>
      </c>
      <c r="E74" s="14">
        <v>100</v>
      </c>
      <c r="F74" s="14">
        <v>56</v>
      </c>
      <c r="G74" s="14">
        <v>0</v>
      </c>
      <c r="H74" s="14">
        <v>0</v>
      </c>
      <c r="I74" s="14">
        <v>0</v>
      </c>
      <c r="J74" s="14">
        <v>0</v>
      </c>
      <c r="K74" s="14">
        <v>6</v>
      </c>
      <c r="L74" s="14">
        <v>2</v>
      </c>
      <c r="M74" s="14">
        <v>12</v>
      </c>
      <c r="N74" s="14">
        <v>5</v>
      </c>
      <c r="O74" s="14">
        <v>21</v>
      </c>
      <c r="P74" s="14">
        <v>9</v>
      </c>
      <c r="Q74" s="14">
        <v>17</v>
      </c>
      <c r="R74" s="14">
        <v>11</v>
      </c>
      <c r="S74" s="14">
        <v>14</v>
      </c>
      <c r="T74" s="14">
        <v>9</v>
      </c>
      <c r="U74" s="14">
        <v>8</v>
      </c>
      <c r="V74" s="14">
        <v>4</v>
      </c>
      <c r="W74" s="14">
        <v>22</v>
      </c>
      <c r="X74" s="14">
        <v>16</v>
      </c>
      <c r="Y74" s="14">
        <v>0</v>
      </c>
      <c r="Z74" s="14">
        <v>57</v>
      </c>
      <c r="AA74" s="23">
        <v>30</v>
      </c>
      <c r="AB74" s="23">
        <v>0</v>
      </c>
      <c r="AC74" s="23">
        <v>0</v>
      </c>
      <c r="AD74" s="23">
        <v>0</v>
      </c>
      <c r="AE74" s="23">
        <v>0</v>
      </c>
      <c r="AF74" s="23">
        <v>5</v>
      </c>
      <c r="AG74" s="23">
        <v>2</v>
      </c>
      <c r="AH74" s="23">
        <v>4</v>
      </c>
      <c r="AI74" s="23">
        <v>0</v>
      </c>
      <c r="AJ74" s="23">
        <v>13</v>
      </c>
      <c r="AK74" s="23">
        <v>6</v>
      </c>
      <c r="AL74" s="23">
        <v>10</v>
      </c>
      <c r="AM74" s="23">
        <v>5</v>
      </c>
      <c r="AN74" s="23">
        <v>10</v>
      </c>
      <c r="AO74" s="23">
        <v>7</v>
      </c>
      <c r="AP74" s="23">
        <v>4</v>
      </c>
      <c r="AQ74" s="23">
        <v>2</v>
      </c>
      <c r="AR74" s="23">
        <v>11</v>
      </c>
      <c r="AS74" s="23">
        <v>8</v>
      </c>
    </row>
    <row r="75" spans="1:45" ht="12.75">
      <c r="A75" s="29"/>
      <c r="B75" s="10" t="s">
        <v>722</v>
      </c>
      <c r="C75" s="11" t="s">
        <v>2254</v>
      </c>
      <c r="D75" s="14">
        <v>1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1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1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29"/>
      <c r="B76" s="10" t="s">
        <v>1316</v>
      </c>
      <c r="C76" s="11" t="s">
        <v>2254</v>
      </c>
      <c r="D76" s="14">
        <v>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29"/>
      <c r="B77" s="10" t="s">
        <v>350</v>
      </c>
      <c r="C77" s="11" t="s">
        <v>2254</v>
      </c>
      <c r="D77" s="14">
        <v>4</v>
      </c>
      <c r="E77" s="14">
        <v>8</v>
      </c>
      <c r="F77" s="14">
        <v>2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2</v>
      </c>
      <c r="P77" s="14">
        <v>1</v>
      </c>
      <c r="Q77" s="14">
        <v>1</v>
      </c>
      <c r="R77" s="14">
        <v>0</v>
      </c>
      <c r="S77" s="14">
        <v>0</v>
      </c>
      <c r="T77" s="14">
        <v>0</v>
      </c>
      <c r="U77" s="14">
        <v>1</v>
      </c>
      <c r="V77" s="14">
        <v>1</v>
      </c>
      <c r="W77" s="14">
        <v>4</v>
      </c>
      <c r="X77" s="14">
        <v>0</v>
      </c>
      <c r="Y77" s="14">
        <v>1</v>
      </c>
      <c r="Z77" s="14">
        <v>2</v>
      </c>
      <c r="AA77" s="23">
        <v>1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1</v>
      </c>
      <c r="AM77" s="23">
        <v>1</v>
      </c>
      <c r="AN77" s="23">
        <v>0</v>
      </c>
      <c r="AO77" s="23">
        <v>0</v>
      </c>
      <c r="AP77" s="23">
        <v>0</v>
      </c>
      <c r="AQ77" s="23">
        <v>0</v>
      </c>
      <c r="AR77" s="23">
        <v>1</v>
      </c>
      <c r="AS77" s="23">
        <v>0</v>
      </c>
    </row>
    <row r="78" spans="1:45" ht="12.75">
      <c r="A78" s="29"/>
      <c r="B78" s="10" t="s">
        <v>1524</v>
      </c>
      <c r="C78" s="11" t="s">
        <v>2254</v>
      </c>
      <c r="D78" s="14">
        <v>0</v>
      </c>
      <c r="E78" s="14">
        <v>1</v>
      </c>
      <c r="F78" s="14">
        <v>1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</v>
      </c>
      <c r="P78" s="14">
        <v>1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29"/>
      <c r="B79" s="10" t="s">
        <v>5</v>
      </c>
      <c r="C79" s="11" t="s">
        <v>2254</v>
      </c>
      <c r="D79" s="14">
        <v>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0</v>
      </c>
      <c r="X79" s="14">
        <v>0</v>
      </c>
      <c r="Y79" s="14">
        <v>0</v>
      </c>
      <c r="Z79" s="14">
        <v>1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1</v>
      </c>
      <c r="AQ79" s="23">
        <v>0</v>
      </c>
      <c r="AR79" s="23">
        <v>0</v>
      </c>
      <c r="AS79" s="23">
        <v>0</v>
      </c>
    </row>
    <row r="80" spans="1:45" ht="12.75">
      <c r="A80" s="29"/>
      <c r="B80" s="10" t="s">
        <v>993</v>
      </c>
      <c r="C80" s="11" t="s">
        <v>495</v>
      </c>
      <c r="D80" s="14">
        <v>0</v>
      </c>
      <c r="E80" s="14">
        <v>3</v>
      </c>
      <c r="F80" s="14">
        <v>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1</v>
      </c>
      <c r="R80" s="14">
        <v>1</v>
      </c>
      <c r="S80" s="14">
        <v>1</v>
      </c>
      <c r="T80" s="14">
        <v>0</v>
      </c>
      <c r="U80" s="14">
        <v>1</v>
      </c>
      <c r="V80" s="14">
        <v>0</v>
      </c>
      <c r="W80" s="14">
        <v>0</v>
      </c>
      <c r="X80" s="14">
        <v>0</v>
      </c>
      <c r="Y80" s="14">
        <v>0</v>
      </c>
      <c r="Z80" s="14">
        <v>1</v>
      </c>
      <c r="AA80" s="23">
        <v>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1</v>
      </c>
      <c r="AM80" s="23">
        <v>1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29"/>
      <c r="B81" s="10" t="s">
        <v>785</v>
      </c>
      <c r="C81" s="11" t="s">
        <v>495</v>
      </c>
      <c r="D81" s="14">
        <v>2</v>
      </c>
      <c r="E81" s="14">
        <v>5</v>
      </c>
      <c r="F81" s="14">
        <v>0</v>
      </c>
      <c r="G81" s="14">
        <v>0</v>
      </c>
      <c r="H81" s="14">
        <v>0</v>
      </c>
      <c r="I81" s="14">
        <v>1</v>
      </c>
      <c r="J81" s="14">
        <v>0</v>
      </c>
      <c r="K81" s="14">
        <v>0</v>
      </c>
      <c r="L81" s="14">
        <v>0</v>
      </c>
      <c r="M81" s="14">
        <v>1</v>
      </c>
      <c r="N81" s="14">
        <v>0</v>
      </c>
      <c r="O81" s="14">
        <v>1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U81" s="14">
        <v>1</v>
      </c>
      <c r="V81" s="14">
        <v>0</v>
      </c>
      <c r="W81" s="14">
        <v>0</v>
      </c>
      <c r="X81" s="14">
        <v>0</v>
      </c>
      <c r="Y81" s="14">
        <v>1</v>
      </c>
      <c r="Z81" s="14">
        <v>2</v>
      </c>
      <c r="AA81" s="23">
        <v>0</v>
      </c>
      <c r="AB81" s="23">
        <v>0</v>
      </c>
      <c r="AC81" s="23">
        <v>0</v>
      </c>
      <c r="AD81" s="23">
        <v>1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1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29"/>
      <c r="B82" s="10" t="s">
        <v>1317</v>
      </c>
      <c r="C82" s="11" t="s">
        <v>495</v>
      </c>
      <c r="D82" s="14">
        <v>2</v>
      </c>
      <c r="E82" s="14">
        <v>3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2</v>
      </c>
      <c r="V82" s="14">
        <v>0</v>
      </c>
      <c r="W82" s="14">
        <v>1</v>
      </c>
      <c r="X82" s="14">
        <v>0</v>
      </c>
      <c r="Y82" s="14">
        <v>1</v>
      </c>
      <c r="Z82" s="14">
        <v>2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2</v>
      </c>
      <c r="AQ82" s="23">
        <v>0</v>
      </c>
      <c r="AR82" s="23">
        <v>0</v>
      </c>
      <c r="AS82" s="23">
        <v>0</v>
      </c>
    </row>
    <row r="83" spans="1:45" ht="12.75">
      <c r="A83" s="29"/>
      <c r="B83" s="10" t="s">
        <v>649</v>
      </c>
      <c r="C83" s="11" t="s">
        <v>495</v>
      </c>
      <c r="D83" s="14">
        <v>0</v>
      </c>
      <c r="E83" s="14">
        <v>3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2</v>
      </c>
      <c r="P83" s="14">
        <v>0</v>
      </c>
      <c r="Q83" s="14">
        <v>0</v>
      </c>
      <c r="R83" s="14">
        <v>0</v>
      </c>
      <c r="S83" s="14">
        <v>1</v>
      </c>
      <c r="T83" s="14">
        <v>1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1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29"/>
      <c r="B84" s="10" t="s">
        <v>83</v>
      </c>
      <c r="C84" s="11" t="s">
        <v>495</v>
      </c>
      <c r="D84" s="14">
        <v>0</v>
      </c>
      <c r="E84" s="1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1</v>
      </c>
      <c r="X84" s="14">
        <v>0</v>
      </c>
      <c r="Y84" s="14">
        <v>0</v>
      </c>
      <c r="Z84" s="14">
        <v>1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1</v>
      </c>
      <c r="AS84" s="23">
        <v>0</v>
      </c>
    </row>
    <row r="85" spans="1:45" ht="12.75">
      <c r="A85" s="29"/>
      <c r="B85" s="10" t="s">
        <v>884</v>
      </c>
      <c r="C85" s="11" t="s">
        <v>1714</v>
      </c>
      <c r="D85" s="14">
        <v>0</v>
      </c>
      <c r="E85" s="14">
        <v>18</v>
      </c>
      <c r="F85" s="14">
        <v>0</v>
      </c>
      <c r="G85" s="14">
        <v>0</v>
      </c>
      <c r="H85" s="14">
        <v>0</v>
      </c>
      <c r="I85" s="14">
        <v>4</v>
      </c>
      <c r="J85" s="14">
        <v>0</v>
      </c>
      <c r="K85" s="14">
        <v>6</v>
      </c>
      <c r="L85" s="14">
        <v>0</v>
      </c>
      <c r="M85" s="14">
        <v>0</v>
      </c>
      <c r="N85" s="14">
        <v>0</v>
      </c>
      <c r="O85" s="14">
        <v>2</v>
      </c>
      <c r="P85" s="14">
        <v>0</v>
      </c>
      <c r="Q85" s="14">
        <v>1</v>
      </c>
      <c r="R85" s="14">
        <v>0</v>
      </c>
      <c r="S85" s="14">
        <v>3</v>
      </c>
      <c r="T85" s="14">
        <v>0</v>
      </c>
      <c r="U85" s="14">
        <v>2</v>
      </c>
      <c r="V85" s="14">
        <v>0</v>
      </c>
      <c r="W85" s="14">
        <v>0</v>
      </c>
      <c r="X85" s="14">
        <v>0</v>
      </c>
      <c r="Y85" s="14">
        <v>0</v>
      </c>
      <c r="Z85" s="14">
        <v>11</v>
      </c>
      <c r="AA85" s="23">
        <v>0</v>
      </c>
      <c r="AB85" s="23">
        <v>0</v>
      </c>
      <c r="AC85" s="23">
        <v>0</v>
      </c>
      <c r="AD85" s="23">
        <v>2</v>
      </c>
      <c r="AE85" s="23">
        <v>0</v>
      </c>
      <c r="AF85" s="23">
        <v>5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2</v>
      </c>
      <c r="AO85" s="23">
        <v>0</v>
      </c>
      <c r="AP85" s="23">
        <v>2</v>
      </c>
      <c r="AQ85" s="23">
        <v>0</v>
      </c>
      <c r="AR85" s="23">
        <v>0</v>
      </c>
      <c r="AS85" s="23">
        <v>0</v>
      </c>
    </row>
    <row r="86" spans="1:45" ht="12.75">
      <c r="A86" s="29"/>
      <c r="B86" s="10" t="s">
        <v>1134</v>
      </c>
      <c r="C86" s="11" t="s">
        <v>1714</v>
      </c>
      <c r="D86" s="14">
        <v>1</v>
      </c>
      <c r="E86" s="14">
        <v>53</v>
      </c>
      <c r="F86" s="14">
        <v>0</v>
      </c>
      <c r="G86" s="14">
        <v>0</v>
      </c>
      <c r="H86" s="14">
        <v>0</v>
      </c>
      <c r="I86" s="14">
        <v>7</v>
      </c>
      <c r="J86" s="14">
        <v>0</v>
      </c>
      <c r="K86" s="14">
        <v>8</v>
      </c>
      <c r="L86" s="14">
        <v>0</v>
      </c>
      <c r="M86" s="14">
        <v>10</v>
      </c>
      <c r="N86" s="14">
        <v>0</v>
      </c>
      <c r="O86" s="14">
        <v>6</v>
      </c>
      <c r="P86" s="14">
        <v>0</v>
      </c>
      <c r="Q86" s="14">
        <v>3</v>
      </c>
      <c r="R86" s="14">
        <v>0</v>
      </c>
      <c r="S86" s="14">
        <v>9</v>
      </c>
      <c r="T86" s="14">
        <v>0</v>
      </c>
      <c r="U86" s="14">
        <v>7</v>
      </c>
      <c r="V86" s="14">
        <v>0</v>
      </c>
      <c r="W86" s="14">
        <v>3</v>
      </c>
      <c r="X86" s="14">
        <v>0</v>
      </c>
      <c r="Y86" s="14">
        <v>0</v>
      </c>
      <c r="Z86" s="14">
        <v>28</v>
      </c>
      <c r="AA86" s="23">
        <v>0</v>
      </c>
      <c r="AB86" s="23">
        <v>0</v>
      </c>
      <c r="AC86" s="23">
        <v>0</v>
      </c>
      <c r="AD86" s="23">
        <v>5</v>
      </c>
      <c r="AE86" s="23">
        <v>0</v>
      </c>
      <c r="AF86" s="23">
        <v>2</v>
      </c>
      <c r="AG86" s="23">
        <v>0</v>
      </c>
      <c r="AH86" s="23">
        <v>5</v>
      </c>
      <c r="AI86" s="23">
        <v>0</v>
      </c>
      <c r="AJ86" s="23">
        <v>5</v>
      </c>
      <c r="AK86" s="23">
        <v>0</v>
      </c>
      <c r="AL86" s="23">
        <v>1</v>
      </c>
      <c r="AM86" s="23">
        <v>0</v>
      </c>
      <c r="AN86" s="23">
        <v>4</v>
      </c>
      <c r="AO86" s="23">
        <v>0</v>
      </c>
      <c r="AP86" s="23">
        <v>4</v>
      </c>
      <c r="AQ86" s="23">
        <v>0</v>
      </c>
      <c r="AR86" s="23">
        <v>2</v>
      </c>
      <c r="AS86" s="23">
        <v>0</v>
      </c>
    </row>
    <row r="87" spans="1:45" ht="12.75">
      <c r="A87" s="29"/>
      <c r="B87" s="10" t="s">
        <v>87</v>
      </c>
      <c r="C87" s="11" t="s">
        <v>1714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29"/>
      <c r="B88" s="10" t="s">
        <v>1315</v>
      </c>
      <c r="C88" s="11" t="s">
        <v>1714</v>
      </c>
      <c r="D88" s="14">
        <v>0</v>
      </c>
      <c r="E88" s="14">
        <v>3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  <c r="L88" s="14">
        <v>0</v>
      </c>
      <c r="M88" s="14">
        <v>1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3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1</v>
      </c>
      <c r="AG88" s="23">
        <v>0</v>
      </c>
      <c r="AH88" s="23">
        <v>1</v>
      </c>
      <c r="AI88" s="23">
        <v>0</v>
      </c>
      <c r="AJ88" s="23">
        <v>0</v>
      </c>
      <c r="AK88" s="23">
        <v>0</v>
      </c>
      <c r="AL88" s="23">
        <v>1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29"/>
      <c r="B89" s="10" t="s">
        <v>112</v>
      </c>
      <c r="C89" s="11" t="s">
        <v>1714</v>
      </c>
      <c r="D89" s="14">
        <v>24</v>
      </c>
      <c r="E89" s="14">
        <v>44</v>
      </c>
      <c r="F89" s="14">
        <v>6</v>
      </c>
      <c r="G89" s="14">
        <v>0</v>
      </c>
      <c r="H89" s="14">
        <v>0</v>
      </c>
      <c r="I89" s="14">
        <v>1</v>
      </c>
      <c r="J89" s="14">
        <v>0</v>
      </c>
      <c r="K89" s="14">
        <v>4</v>
      </c>
      <c r="L89" s="14">
        <v>0</v>
      </c>
      <c r="M89" s="14">
        <v>9</v>
      </c>
      <c r="N89" s="14">
        <v>1</v>
      </c>
      <c r="O89" s="14">
        <v>11</v>
      </c>
      <c r="P89" s="14">
        <v>0</v>
      </c>
      <c r="Q89" s="14">
        <v>3</v>
      </c>
      <c r="R89" s="14">
        <v>1</v>
      </c>
      <c r="S89" s="14">
        <v>4</v>
      </c>
      <c r="T89" s="14">
        <v>1</v>
      </c>
      <c r="U89" s="14">
        <v>4</v>
      </c>
      <c r="V89" s="14">
        <v>1</v>
      </c>
      <c r="W89" s="14">
        <v>8</v>
      </c>
      <c r="X89" s="14">
        <v>2</v>
      </c>
      <c r="Y89" s="14">
        <v>6</v>
      </c>
      <c r="Z89" s="14">
        <v>19</v>
      </c>
      <c r="AA89" s="23">
        <v>2</v>
      </c>
      <c r="AB89" s="23">
        <v>0</v>
      </c>
      <c r="AC89" s="23">
        <v>0</v>
      </c>
      <c r="AD89" s="23">
        <v>0</v>
      </c>
      <c r="AE89" s="23">
        <v>0</v>
      </c>
      <c r="AF89" s="23">
        <v>1</v>
      </c>
      <c r="AG89" s="23">
        <v>0</v>
      </c>
      <c r="AH89" s="23">
        <v>4</v>
      </c>
      <c r="AI89" s="23">
        <v>0</v>
      </c>
      <c r="AJ89" s="23">
        <v>2</v>
      </c>
      <c r="AK89" s="23">
        <v>0</v>
      </c>
      <c r="AL89" s="23">
        <v>3</v>
      </c>
      <c r="AM89" s="23">
        <v>1</v>
      </c>
      <c r="AN89" s="23">
        <v>2</v>
      </c>
      <c r="AO89" s="23">
        <v>0</v>
      </c>
      <c r="AP89" s="23">
        <v>3</v>
      </c>
      <c r="AQ89" s="23">
        <v>0</v>
      </c>
      <c r="AR89" s="23">
        <v>4</v>
      </c>
      <c r="AS89" s="23">
        <v>1</v>
      </c>
    </row>
    <row r="90" spans="1:45" ht="12.75">
      <c r="A90" s="29"/>
      <c r="B90" s="10" t="s">
        <v>1189</v>
      </c>
      <c r="C90" s="11" t="s">
        <v>1714</v>
      </c>
      <c r="D90" s="14">
        <v>0</v>
      </c>
      <c r="E90" s="14">
        <v>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1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29"/>
      <c r="B91" s="10" t="s">
        <v>1441</v>
      </c>
      <c r="C91" s="11" t="s">
        <v>1714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1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1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29"/>
      <c r="B92" s="10" t="s">
        <v>1508</v>
      </c>
      <c r="C92" s="11" t="s">
        <v>1714</v>
      </c>
      <c r="D92" s="14">
        <v>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29"/>
      <c r="B93" s="10" t="s">
        <v>631</v>
      </c>
      <c r="C93" s="11" t="s">
        <v>1714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1</v>
      </c>
      <c r="X93" s="14">
        <v>0</v>
      </c>
      <c r="Y93" s="14">
        <v>0</v>
      </c>
      <c r="Z93" s="14">
        <v>1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1</v>
      </c>
      <c r="AS93" s="23">
        <v>0</v>
      </c>
    </row>
    <row r="94" spans="1:45" ht="12.75">
      <c r="A94" s="29"/>
      <c r="B94" s="10" t="s">
        <v>1804</v>
      </c>
      <c r="C94" s="11" t="s">
        <v>1714</v>
      </c>
      <c r="D94" s="14">
        <v>6</v>
      </c>
      <c r="E94" s="14">
        <v>12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2</v>
      </c>
      <c r="N94" s="14">
        <v>0</v>
      </c>
      <c r="O94" s="14">
        <v>1</v>
      </c>
      <c r="P94" s="14">
        <v>0</v>
      </c>
      <c r="Q94" s="14">
        <v>3</v>
      </c>
      <c r="R94" s="14">
        <v>0</v>
      </c>
      <c r="S94" s="14">
        <v>3</v>
      </c>
      <c r="T94" s="14">
        <v>0</v>
      </c>
      <c r="U94" s="14">
        <v>1</v>
      </c>
      <c r="V94" s="14">
        <v>0</v>
      </c>
      <c r="W94" s="14">
        <v>2</v>
      </c>
      <c r="X94" s="14">
        <v>0</v>
      </c>
      <c r="Y94" s="14">
        <v>2</v>
      </c>
      <c r="Z94" s="14">
        <v>9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2</v>
      </c>
      <c r="AI94" s="23">
        <v>0</v>
      </c>
      <c r="AJ94" s="23">
        <v>1</v>
      </c>
      <c r="AK94" s="23">
        <v>0</v>
      </c>
      <c r="AL94" s="23">
        <v>1</v>
      </c>
      <c r="AM94" s="23">
        <v>0</v>
      </c>
      <c r="AN94" s="23">
        <v>3</v>
      </c>
      <c r="AO94" s="23">
        <v>0</v>
      </c>
      <c r="AP94" s="23">
        <v>1</v>
      </c>
      <c r="AQ94" s="23">
        <v>0</v>
      </c>
      <c r="AR94" s="23">
        <v>1</v>
      </c>
      <c r="AS94" s="23">
        <v>0</v>
      </c>
    </row>
    <row r="95" spans="1:45" ht="12.75">
      <c r="A95" s="29"/>
      <c r="B95" s="10" t="s">
        <v>1985</v>
      </c>
      <c r="C95" s="11" t="s">
        <v>1714</v>
      </c>
      <c r="D95" s="14">
        <v>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1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1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29"/>
      <c r="B96" s="10" t="s">
        <v>1327</v>
      </c>
      <c r="C96" s="11" t="s">
        <v>1714</v>
      </c>
      <c r="D96" s="14">
        <v>0</v>
      </c>
      <c r="E96" s="14">
        <v>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1</v>
      </c>
      <c r="L96" s="14">
        <v>0</v>
      </c>
      <c r="M96" s="14">
        <v>1</v>
      </c>
      <c r="N96" s="14">
        <v>0</v>
      </c>
      <c r="O96" s="14">
        <v>1</v>
      </c>
      <c r="P96" s="14">
        <v>0</v>
      </c>
      <c r="Q96" s="14">
        <v>1</v>
      </c>
      <c r="R96" s="14">
        <v>0</v>
      </c>
      <c r="S96" s="14">
        <v>0</v>
      </c>
      <c r="T96" s="14">
        <v>0</v>
      </c>
      <c r="U96" s="14">
        <v>1</v>
      </c>
      <c r="V96" s="14">
        <v>0</v>
      </c>
      <c r="W96" s="14">
        <v>0</v>
      </c>
      <c r="X96" s="14">
        <v>0</v>
      </c>
      <c r="Y96" s="14">
        <v>0</v>
      </c>
      <c r="Z96" s="14">
        <v>5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1</v>
      </c>
      <c r="AG96" s="23">
        <v>0</v>
      </c>
      <c r="AH96" s="23">
        <v>1</v>
      </c>
      <c r="AI96" s="23">
        <v>0</v>
      </c>
      <c r="AJ96" s="23">
        <v>1</v>
      </c>
      <c r="AK96" s="23">
        <v>0</v>
      </c>
      <c r="AL96" s="23">
        <v>1</v>
      </c>
      <c r="AM96" s="23">
        <v>0</v>
      </c>
      <c r="AN96" s="23">
        <v>0</v>
      </c>
      <c r="AO96" s="23">
        <v>0</v>
      </c>
      <c r="AP96" s="23">
        <v>1</v>
      </c>
      <c r="AQ96" s="23">
        <v>0</v>
      </c>
      <c r="AR96" s="23">
        <v>0</v>
      </c>
      <c r="AS96" s="23">
        <v>0</v>
      </c>
    </row>
    <row r="97" spans="1:45" ht="12.75">
      <c r="A97" s="29"/>
      <c r="B97" s="10" t="s">
        <v>1139</v>
      </c>
      <c r="C97" s="11" t="s">
        <v>1714</v>
      </c>
      <c r="D97" s="14">
        <v>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12.75">
      <c r="A98" s="29"/>
      <c r="B98" s="10" t="s">
        <v>150</v>
      </c>
      <c r="C98" s="11" t="s">
        <v>1714</v>
      </c>
      <c r="D98" s="14">
        <v>0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1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29"/>
      <c r="B99" s="10" t="s">
        <v>1409</v>
      </c>
      <c r="C99" s="11" t="s">
        <v>1714</v>
      </c>
      <c r="D99" s="14">
        <v>0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1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1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1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29"/>
      <c r="B100" s="10" t="s">
        <v>509</v>
      </c>
      <c r="C100" s="11" t="s">
        <v>1714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1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29"/>
      <c r="B101" s="10" t="s">
        <v>98</v>
      </c>
      <c r="C101" s="11" t="s">
        <v>1714</v>
      </c>
      <c r="D101" s="14">
        <v>1</v>
      </c>
      <c r="E101" s="14">
        <v>6</v>
      </c>
      <c r="F101" s="14">
        <v>2</v>
      </c>
      <c r="G101" s="14">
        <v>0</v>
      </c>
      <c r="H101" s="14">
        <v>0</v>
      </c>
      <c r="I101" s="14">
        <v>1</v>
      </c>
      <c r="J101" s="14">
        <v>0</v>
      </c>
      <c r="K101" s="14">
        <v>0</v>
      </c>
      <c r="L101" s="14">
        <v>0</v>
      </c>
      <c r="M101" s="14">
        <v>2</v>
      </c>
      <c r="N101" s="14">
        <v>1</v>
      </c>
      <c r="O101" s="14">
        <v>0</v>
      </c>
      <c r="P101" s="14">
        <v>0</v>
      </c>
      <c r="Q101" s="14">
        <v>1</v>
      </c>
      <c r="R101" s="14">
        <v>1</v>
      </c>
      <c r="S101" s="14">
        <v>0</v>
      </c>
      <c r="T101" s="14">
        <v>0</v>
      </c>
      <c r="U101" s="14">
        <v>2</v>
      </c>
      <c r="V101" s="14">
        <v>0</v>
      </c>
      <c r="W101" s="14">
        <v>0</v>
      </c>
      <c r="X101" s="14">
        <v>0</v>
      </c>
      <c r="Y101" s="14">
        <v>0</v>
      </c>
      <c r="Z101" s="14">
        <v>2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1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1</v>
      </c>
      <c r="AQ101" s="23">
        <v>0</v>
      </c>
      <c r="AR101" s="23">
        <v>0</v>
      </c>
      <c r="AS101" s="23">
        <v>0</v>
      </c>
    </row>
    <row r="102" spans="1:45" ht="12.75">
      <c r="A102" s="29"/>
      <c r="B102" s="10" t="s">
        <v>1416</v>
      </c>
      <c r="C102" s="11" t="s">
        <v>1714</v>
      </c>
      <c r="D102" s="14">
        <v>0</v>
      </c>
      <c r="E102" s="14">
        <v>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2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1</v>
      </c>
      <c r="V102" s="14">
        <v>0</v>
      </c>
      <c r="W102" s="14">
        <v>2</v>
      </c>
      <c r="X102" s="14">
        <v>0</v>
      </c>
      <c r="Y102" s="14">
        <v>0</v>
      </c>
      <c r="Z102" s="14">
        <v>2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2</v>
      </c>
      <c r="AS102" s="23">
        <v>0</v>
      </c>
    </row>
    <row r="103" spans="1:45" ht="12.75">
      <c r="A103" s="29"/>
      <c r="B103" s="10" t="s">
        <v>194</v>
      </c>
      <c r="C103" s="11" t="s">
        <v>1714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29"/>
      <c r="B104" s="10" t="s">
        <v>377</v>
      </c>
      <c r="C104" s="11" t="s">
        <v>1714</v>
      </c>
      <c r="D104" s="14">
        <v>3</v>
      </c>
      <c r="E104" s="14">
        <v>14</v>
      </c>
      <c r="F104" s="14">
        <v>6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1</v>
      </c>
      <c r="M104" s="14">
        <v>0</v>
      </c>
      <c r="N104" s="14">
        <v>0</v>
      </c>
      <c r="O104" s="14">
        <v>2</v>
      </c>
      <c r="P104" s="14">
        <v>1</v>
      </c>
      <c r="Q104" s="14">
        <v>2</v>
      </c>
      <c r="R104" s="14">
        <v>0</v>
      </c>
      <c r="S104" s="14">
        <v>4</v>
      </c>
      <c r="T104" s="14">
        <v>0</v>
      </c>
      <c r="U104" s="14">
        <v>3</v>
      </c>
      <c r="V104" s="14">
        <v>2</v>
      </c>
      <c r="W104" s="14">
        <v>2</v>
      </c>
      <c r="X104" s="14">
        <v>2</v>
      </c>
      <c r="Y104" s="14">
        <v>1</v>
      </c>
      <c r="Z104" s="14">
        <v>11</v>
      </c>
      <c r="AA104" s="23">
        <v>5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1</v>
      </c>
      <c r="AI104" s="23">
        <v>1</v>
      </c>
      <c r="AJ104" s="23">
        <v>2</v>
      </c>
      <c r="AK104" s="23">
        <v>1</v>
      </c>
      <c r="AL104" s="23">
        <v>2</v>
      </c>
      <c r="AM104" s="23">
        <v>0</v>
      </c>
      <c r="AN104" s="23">
        <v>1</v>
      </c>
      <c r="AO104" s="23">
        <v>0</v>
      </c>
      <c r="AP104" s="23">
        <v>3</v>
      </c>
      <c r="AQ104" s="23">
        <v>1</v>
      </c>
      <c r="AR104" s="23">
        <v>2</v>
      </c>
      <c r="AS104" s="23">
        <v>2</v>
      </c>
    </row>
    <row r="105" spans="1:45" ht="12.75">
      <c r="A105" s="29"/>
      <c r="B105" s="10" t="s">
        <v>2066</v>
      </c>
      <c r="C105" s="11" t="s">
        <v>1714</v>
      </c>
      <c r="D105" s="14">
        <v>3</v>
      </c>
      <c r="E105" s="14">
        <v>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1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1</v>
      </c>
      <c r="X105" s="14">
        <v>0</v>
      </c>
      <c r="Y105" s="14">
        <v>3</v>
      </c>
      <c r="Z105" s="14">
        <v>2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1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1</v>
      </c>
      <c r="AS105" s="23">
        <v>0</v>
      </c>
    </row>
    <row r="106" spans="1:45" ht="12.75">
      <c r="A106" s="29"/>
      <c r="B106" s="10" t="s">
        <v>258</v>
      </c>
      <c r="C106" s="11" t="s">
        <v>1714</v>
      </c>
      <c r="D106" s="14">
        <v>7</v>
      </c>
      <c r="E106" s="14">
        <v>10</v>
      </c>
      <c r="F106" s="14">
        <v>4</v>
      </c>
      <c r="G106" s="14">
        <v>0</v>
      </c>
      <c r="H106" s="14">
        <v>0</v>
      </c>
      <c r="I106" s="14">
        <v>1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3</v>
      </c>
      <c r="P106" s="14">
        <v>1</v>
      </c>
      <c r="Q106" s="14">
        <v>1</v>
      </c>
      <c r="R106" s="14">
        <v>0</v>
      </c>
      <c r="S106" s="14">
        <v>3</v>
      </c>
      <c r="T106" s="14">
        <v>2</v>
      </c>
      <c r="U106" s="14">
        <v>0</v>
      </c>
      <c r="V106" s="14">
        <v>0</v>
      </c>
      <c r="W106" s="14">
        <v>1</v>
      </c>
      <c r="X106" s="14">
        <v>1</v>
      </c>
      <c r="Y106" s="14">
        <v>3</v>
      </c>
      <c r="Z106" s="14">
        <v>5</v>
      </c>
      <c r="AA106" s="23">
        <v>2</v>
      </c>
      <c r="AB106" s="23">
        <v>0</v>
      </c>
      <c r="AC106" s="23">
        <v>0</v>
      </c>
      <c r="AD106" s="23">
        <v>1</v>
      </c>
      <c r="AE106" s="23">
        <v>0</v>
      </c>
      <c r="AF106" s="23">
        <v>0</v>
      </c>
      <c r="AG106" s="23">
        <v>0</v>
      </c>
      <c r="AH106" s="23">
        <v>1</v>
      </c>
      <c r="AI106" s="23">
        <v>0</v>
      </c>
      <c r="AJ106" s="23">
        <v>1</v>
      </c>
      <c r="AK106" s="23">
        <v>1</v>
      </c>
      <c r="AL106" s="23">
        <v>1</v>
      </c>
      <c r="AM106" s="23">
        <v>0</v>
      </c>
      <c r="AN106" s="23">
        <v>1</v>
      </c>
      <c r="AO106" s="23">
        <v>1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29"/>
      <c r="B107" s="10" t="s">
        <v>1342</v>
      </c>
      <c r="C107" s="11" t="s">
        <v>1714</v>
      </c>
      <c r="D107" s="14">
        <v>1</v>
      </c>
      <c r="E107" s="14">
        <v>3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0</v>
      </c>
      <c r="M107" s="14">
        <v>0</v>
      </c>
      <c r="N107" s="14">
        <v>0</v>
      </c>
      <c r="O107" s="14">
        <v>1</v>
      </c>
      <c r="P107" s="14">
        <v>1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1</v>
      </c>
      <c r="X107" s="14">
        <v>0</v>
      </c>
      <c r="Y107" s="14">
        <v>0</v>
      </c>
      <c r="Z107" s="14">
        <v>1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1</v>
      </c>
      <c r="AS107" s="23">
        <v>0</v>
      </c>
    </row>
    <row r="108" spans="1:45" ht="12.75">
      <c r="A108" s="29"/>
      <c r="B108" s="10" t="s">
        <v>2229</v>
      </c>
      <c r="C108" s="11" t="s">
        <v>1714</v>
      </c>
      <c r="D108" s="14">
        <v>0</v>
      </c>
      <c r="E108" s="14">
        <v>1</v>
      </c>
      <c r="F108" s="14">
        <v>1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</v>
      </c>
      <c r="V108" s="14">
        <v>1</v>
      </c>
      <c r="W108" s="14">
        <v>0</v>
      </c>
      <c r="X108" s="14">
        <v>0</v>
      </c>
      <c r="Y108" s="14">
        <v>0</v>
      </c>
      <c r="Z108" s="14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29"/>
      <c r="B109" s="10" t="s">
        <v>1504</v>
      </c>
      <c r="C109" s="11" t="s">
        <v>1714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1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29"/>
      <c r="B110" s="10" t="s">
        <v>208</v>
      </c>
      <c r="C110" s="11" t="s">
        <v>1714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1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1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29"/>
      <c r="B111" s="10" t="s">
        <v>757</v>
      </c>
      <c r="C111" s="11" t="s">
        <v>1714</v>
      </c>
      <c r="D111" s="14">
        <v>2</v>
      </c>
      <c r="E111" s="14">
        <v>2</v>
      </c>
      <c r="F111" s="14"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1</v>
      </c>
      <c r="S111" s="14">
        <v>1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29"/>
      <c r="B112" s="10" t="s">
        <v>1228</v>
      </c>
      <c r="C112" s="11" t="s">
        <v>1714</v>
      </c>
      <c r="D112" s="14">
        <v>0</v>
      </c>
      <c r="E112" s="14">
        <v>1</v>
      </c>
      <c r="F112" s="14"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1</v>
      </c>
      <c r="R112" s="14">
        <v>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29"/>
      <c r="B113" s="10" t="s">
        <v>1197</v>
      </c>
      <c r="C113" s="11" t="s">
        <v>1714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1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1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29"/>
      <c r="B114" s="10" t="s">
        <v>381</v>
      </c>
      <c r="C114" s="11" t="s">
        <v>1714</v>
      </c>
      <c r="D114" s="14">
        <v>2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1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2</v>
      </c>
      <c r="Z114" s="14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9"/>
      <c r="B115" s="10" t="s">
        <v>253</v>
      </c>
      <c r="C115" s="11" t="s">
        <v>1714</v>
      </c>
      <c r="D115" s="14">
        <v>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29"/>
      <c r="B116" s="10" t="s">
        <v>431</v>
      </c>
      <c r="C116" s="11" t="s">
        <v>1714</v>
      </c>
      <c r="D116" s="14">
        <v>0</v>
      </c>
      <c r="E116" s="14">
        <v>8</v>
      </c>
      <c r="F116" s="14">
        <v>2</v>
      </c>
      <c r="G116" s="14">
        <v>0</v>
      </c>
      <c r="H116" s="14">
        <v>0</v>
      </c>
      <c r="I116" s="14">
        <v>0</v>
      </c>
      <c r="J116" s="14">
        <v>0</v>
      </c>
      <c r="K116" s="14">
        <v>1</v>
      </c>
      <c r="L116" s="14">
        <v>0</v>
      </c>
      <c r="M116" s="14">
        <v>2</v>
      </c>
      <c r="N116" s="14">
        <v>0</v>
      </c>
      <c r="O116" s="14">
        <v>0</v>
      </c>
      <c r="P116" s="14">
        <v>0</v>
      </c>
      <c r="Q116" s="14">
        <v>1</v>
      </c>
      <c r="R116" s="14">
        <v>0</v>
      </c>
      <c r="S116" s="14">
        <v>1</v>
      </c>
      <c r="T116" s="14">
        <v>0</v>
      </c>
      <c r="U116" s="14">
        <v>2</v>
      </c>
      <c r="V116" s="14">
        <v>1</v>
      </c>
      <c r="W116" s="14">
        <v>1</v>
      </c>
      <c r="X116" s="14">
        <v>1</v>
      </c>
      <c r="Y116" s="14">
        <v>0</v>
      </c>
      <c r="Z116" s="14">
        <v>3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1</v>
      </c>
      <c r="AM116" s="23">
        <v>0</v>
      </c>
      <c r="AN116" s="23">
        <v>0</v>
      </c>
      <c r="AO116" s="23">
        <v>0</v>
      </c>
      <c r="AP116" s="23">
        <v>1</v>
      </c>
      <c r="AQ116" s="23">
        <v>0</v>
      </c>
      <c r="AR116" s="23">
        <v>1</v>
      </c>
      <c r="AS116" s="23">
        <v>1</v>
      </c>
    </row>
    <row r="117" spans="1:45" ht="12.75">
      <c r="A117" s="29"/>
      <c r="B117" s="10" t="s">
        <v>2152</v>
      </c>
      <c r="C117" s="11" t="s">
        <v>1714</v>
      </c>
      <c r="D117" s="14">
        <v>2</v>
      </c>
      <c r="E117" s="14">
        <v>8</v>
      </c>
      <c r="F117" s="14">
        <v>1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3</v>
      </c>
      <c r="N117" s="14">
        <v>0</v>
      </c>
      <c r="O117" s="14">
        <v>1</v>
      </c>
      <c r="P117" s="14">
        <v>1</v>
      </c>
      <c r="Q117" s="14">
        <v>0</v>
      </c>
      <c r="R117" s="14">
        <v>0</v>
      </c>
      <c r="S117" s="14">
        <v>2</v>
      </c>
      <c r="T117" s="14">
        <v>0</v>
      </c>
      <c r="U117" s="14">
        <v>0</v>
      </c>
      <c r="V117" s="14">
        <v>0</v>
      </c>
      <c r="W117" s="14">
        <v>2</v>
      </c>
      <c r="X117" s="14">
        <v>0</v>
      </c>
      <c r="Y117" s="14">
        <v>2</v>
      </c>
      <c r="Z117" s="14">
        <v>4</v>
      </c>
      <c r="AA117" s="23">
        <v>1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1</v>
      </c>
      <c r="AI117" s="23">
        <v>0</v>
      </c>
      <c r="AJ117" s="23">
        <v>1</v>
      </c>
      <c r="AK117" s="23">
        <v>1</v>
      </c>
      <c r="AL117" s="23">
        <v>0</v>
      </c>
      <c r="AM117" s="23">
        <v>0</v>
      </c>
      <c r="AN117" s="23">
        <v>1</v>
      </c>
      <c r="AO117" s="23">
        <v>0</v>
      </c>
      <c r="AP117" s="23">
        <v>0</v>
      </c>
      <c r="AQ117" s="23">
        <v>0</v>
      </c>
      <c r="AR117" s="23">
        <v>1</v>
      </c>
      <c r="AS117" s="23">
        <v>0</v>
      </c>
    </row>
    <row r="118" spans="1:45" ht="12.75">
      <c r="A118" s="29"/>
      <c r="B118" s="10" t="s">
        <v>1183</v>
      </c>
      <c r="C118" s="11" t="s">
        <v>1714</v>
      </c>
      <c r="D118" s="14">
        <v>0</v>
      </c>
      <c r="E118" s="14">
        <v>5</v>
      </c>
      <c r="F118" s="14">
        <v>1</v>
      </c>
      <c r="G118" s="14">
        <v>0</v>
      </c>
      <c r="H118" s="14">
        <v>0</v>
      </c>
      <c r="I118" s="14">
        <v>0</v>
      </c>
      <c r="J118" s="14">
        <v>0</v>
      </c>
      <c r="K118" s="14">
        <v>1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3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1</v>
      </c>
      <c r="X118" s="14">
        <v>1</v>
      </c>
      <c r="Y118" s="14">
        <v>0</v>
      </c>
      <c r="Z118" s="14">
        <v>5</v>
      </c>
      <c r="AA118" s="23">
        <v>1</v>
      </c>
      <c r="AB118" s="23">
        <v>0</v>
      </c>
      <c r="AC118" s="23">
        <v>0</v>
      </c>
      <c r="AD118" s="23">
        <v>0</v>
      </c>
      <c r="AE118" s="23">
        <v>0</v>
      </c>
      <c r="AF118" s="23">
        <v>1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3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1</v>
      </c>
      <c r="AS118" s="23">
        <v>1</v>
      </c>
    </row>
    <row r="119" spans="1:45" ht="12.75">
      <c r="A119" s="29"/>
      <c r="B119" s="10" t="s">
        <v>1756</v>
      </c>
      <c r="C119" s="11" t="s">
        <v>1714</v>
      </c>
      <c r="D119" s="14">
        <v>0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1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1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29"/>
      <c r="B120" s="10" t="s">
        <v>1267</v>
      </c>
      <c r="C120" s="11" t="s">
        <v>1714</v>
      </c>
      <c r="D120" s="14">
        <v>3</v>
      </c>
      <c r="E120" s="14">
        <v>14</v>
      </c>
      <c r="F120" s="14">
        <v>7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2</v>
      </c>
      <c r="N120" s="14">
        <v>0</v>
      </c>
      <c r="O120" s="14">
        <v>2</v>
      </c>
      <c r="P120" s="14">
        <v>1</v>
      </c>
      <c r="Q120" s="14">
        <v>2</v>
      </c>
      <c r="R120" s="14">
        <v>2</v>
      </c>
      <c r="S120" s="14">
        <v>2</v>
      </c>
      <c r="T120" s="14">
        <v>2</v>
      </c>
      <c r="U120" s="14">
        <v>1</v>
      </c>
      <c r="V120" s="14">
        <v>1</v>
      </c>
      <c r="W120" s="14">
        <v>5</v>
      </c>
      <c r="X120" s="14">
        <v>1</v>
      </c>
      <c r="Y120" s="14">
        <v>2</v>
      </c>
      <c r="Z120" s="14">
        <v>10</v>
      </c>
      <c r="AA120" s="23">
        <v>5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2</v>
      </c>
      <c r="AI120" s="23">
        <v>0</v>
      </c>
      <c r="AJ120" s="23">
        <v>2</v>
      </c>
      <c r="AK120" s="23">
        <v>1</v>
      </c>
      <c r="AL120" s="23">
        <v>2</v>
      </c>
      <c r="AM120" s="23">
        <v>2</v>
      </c>
      <c r="AN120" s="23">
        <v>1</v>
      </c>
      <c r="AO120" s="23">
        <v>1</v>
      </c>
      <c r="AP120" s="23">
        <v>1</v>
      </c>
      <c r="AQ120" s="23">
        <v>1</v>
      </c>
      <c r="AR120" s="23">
        <v>2</v>
      </c>
      <c r="AS120" s="23">
        <v>0</v>
      </c>
    </row>
    <row r="121" spans="1:45" ht="12.75">
      <c r="A121" s="29"/>
      <c r="B121" s="10" t="s">
        <v>1227</v>
      </c>
      <c r="C121" s="11" t="s">
        <v>1714</v>
      </c>
      <c r="D121" s="14">
        <v>1</v>
      </c>
      <c r="E121" s="14">
        <v>4</v>
      </c>
      <c r="F121" s="14">
        <v>2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</v>
      </c>
      <c r="N121" s="14">
        <v>1</v>
      </c>
      <c r="O121" s="14">
        <v>0</v>
      </c>
      <c r="P121" s="14">
        <v>0</v>
      </c>
      <c r="Q121" s="14">
        <v>1</v>
      </c>
      <c r="R121" s="14">
        <v>0</v>
      </c>
      <c r="S121" s="14">
        <v>1</v>
      </c>
      <c r="T121" s="14">
        <v>1</v>
      </c>
      <c r="U121" s="14">
        <v>0</v>
      </c>
      <c r="V121" s="14">
        <v>0</v>
      </c>
      <c r="W121" s="14">
        <v>1</v>
      </c>
      <c r="X121" s="14">
        <v>0</v>
      </c>
      <c r="Y121" s="14">
        <v>1</v>
      </c>
      <c r="Z121" s="14">
        <v>3</v>
      </c>
      <c r="AA121" s="23">
        <v>2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1</v>
      </c>
      <c r="AI121" s="23">
        <v>1</v>
      </c>
      <c r="AJ121" s="23">
        <v>0</v>
      </c>
      <c r="AK121" s="23">
        <v>0</v>
      </c>
      <c r="AL121" s="23">
        <v>1</v>
      </c>
      <c r="AM121" s="23">
        <v>0</v>
      </c>
      <c r="AN121" s="23">
        <v>1</v>
      </c>
      <c r="AO121" s="23">
        <v>1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12.75">
      <c r="A122" s="29"/>
      <c r="B122" s="10" t="s">
        <v>2108</v>
      </c>
      <c r="C122" s="11" t="s">
        <v>1714</v>
      </c>
      <c r="D122" s="14">
        <v>0</v>
      </c>
      <c r="E122" s="14">
        <v>1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1</v>
      </c>
      <c r="X122" s="14">
        <v>0</v>
      </c>
      <c r="Y122" s="14">
        <v>0</v>
      </c>
      <c r="Z122" s="14">
        <v>1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1</v>
      </c>
      <c r="AS122" s="23">
        <v>0</v>
      </c>
    </row>
    <row r="123" spans="1:45" ht="12.75">
      <c r="A123" s="29"/>
      <c r="B123" s="10" t="s">
        <v>741</v>
      </c>
      <c r="C123" s="11" t="s">
        <v>1714</v>
      </c>
      <c r="D123" s="14">
        <v>0</v>
      </c>
      <c r="E123" s="14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29"/>
      <c r="B124" s="10" t="s">
        <v>294</v>
      </c>
      <c r="C124" s="11" t="s">
        <v>1714</v>
      </c>
      <c r="D124" s="14">
        <v>0</v>
      </c>
      <c r="E124" s="14">
        <v>1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1</v>
      </c>
      <c r="X124" s="14">
        <v>1</v>
      </c>
      <c r="Y124" s="14">
        <v>0</v>
      </c>
      <c r="Z124" s="14">
        <v>1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1</v>
      </c>
      <c r="AS124" s="23">
        <v>1</v>
      </c>
    </row>
    <row r="125" spans="1:45" ht="12.75">
      <c r="A125" s="29"/>
      <c r="B125" s="10" t="s">
        <v>1099</v>
      </c>
      <c r="C125" s="11" t="s">
        <v>1714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29"/>
      <c r="B126" s="10" t="s">
        <v>1890</v>
      </c>
      <c r="C126" s="11" t="s">
        <v>2298</v>
      </c>
      <c r="D126" s="14">
        <v>8</v>
      </c>
      <c r="E126" s="14">
        <v>25</v>
      </c>
      <c r="F126" s="14">
        <v>1</v>
      </c>
      <c r="G126" s="14">
        <v>0</v>
      </c>
      <c r="H126" s="14">
        <v>0</v>
      </c>
      <c r="I126" s="14">
        <v>1</v>
      </c>
      <c r="J126" s="14">
        <v>0</v>
      </c>
      <c r="K126" s="14">
        <v>1</v>
      </c>
      <c r="L126" s="14">
        <v>0</v>
      </c>
      <c r="M126" s="14">
        <v>4</v>
      </c>
      <c r="N126" s="14">
        <v>0</v>
      </c>
      <c r="O126" s="14">
        <v>3</v>
      </c>
      <c r="P126" s="14">
        <v>1</v>
      </c>
      <c r="Q126" s="14">
        <v>6</v>
      </c>
      <c r="R126" s="14">
        <v>0</v>
      </c>
      <c r="S126" s="14">
        <v>5</v>
      </c>
      <c r="T126" s="14">
        <v>0</v>
      </c>
      <c r="U126" s="14">
        <v>2</v>
      </c>
      <c r="V126" s="14">
        <v>0</v>
      </c>
      <c r="W126" s="14">
        <v>3</v>
      </c>
      <c r="X126" s="14">
        <v>0</v>
      </c>
      <c r="Y126" s="14">
        <v>2</v>
      </c>
      <c r="Z126" s="14">
        <v>10</v>
      </c>
      <c r="AA126" s="23">
        <v>1</v>
      </c>
      <c r="AB126" s="23">
        <v>0</v>
      </c>
      <c r="AC126" s="23">
        <v>0</v>
      </c>
      <c r="AD126" s="23">
        <v>1</v>
      </c>
      <c r="AE126" s="23">
        <v>0</v>
      </c>
      <c r="AF126" s="23">
        <v>0</v>
      </c>
      <c r="AG126" s="23">
        <v>0</v>
      </c>
      <c r="AH126" s="23">
        <v>2</v>
      </c>
      <c r="AI126" s="23">
        <v>0</v>
      </c>
      <c r="AJ126" s="23">
        <v>1</v>
      </c>
      <c r="AK126" s="23">
        <v>1</v>
      </c>
      <c r="AL126" s="23">
        <v>2</v>
      </c>
      <c r="AM126" s="23">
        <v>0</v>
      </c>
      <c r="AN126" s="23">
        <v>2</v>
      </c>
      <c r="AO126" s="23">
        <v>0</v>
      </c>
      <c r="AP126" s="23">
        <v>1</v>
      </c>
      <c r="AQ126" s="23">
        <v>0</v>
      </c>
      <c r="AR126" s="23">
        <v>1</v>
      </c>
      <c r="AS126" s="23">
        <v>0</v>
      </c>
    </row>
    <row r="127" spans="1:45" ht="12.75">
      <c r="A127" s="29"/>
      <c r="B127" s="10" t="s">
        <v>79</v>
      </c>
      <c r="C127" s="11" t="s">
        <v>796</v>
      </c>
      <c r="D127" s="14">
        <v>8</v>
      </c>
      <c r="E127" s="14">
        <v>22</v>
      </c>
      <c r="F127" s="14">
        <v>6</v>
      </c>
      <c r="G127" s="14">
        <v>0</v>
      </c>
      <c r="H127" s="14">
        <v>0</v>
      </c>
      <c r="I127" s="14">
        <v>1</v>
      </c>
      <c r="J127" s="14">
        <v>1</v>
      </c>
      <c r="K127" s="14">
        <v>2</v>
      </c>
      <c r="L127" s="14">
        <v>1</v>
      </c>
      <c r="M127" s="14">
        <v>4</v>
      </c>
      <c r="N127" s="14">
        <v>1</v>
      </c>
      <c r="O127" s="14">
        <v>2</v>
      </c>
      <c r="P127" s="14">
        <v>0</v>
      </c>
      <c r="Q127" s="14">
        <v>4</v>
      </c>
      <c r="R127" s="14">
        <v>1</v>
      </c>
      <c r="S127" s="14">
        <v>2</v>
      </c>
      <c r="T127" s="14">
        <v>1</v>
      </c>
      <c r="U127" s="14">
        <v>4</v>
      </c>
      <c r="V127" s="14">
        <v>1</v>
      </c>
      <c r="W127" s="14">
        <v>3</v>
      </c>
      <c r="X127" s="14">
        <v>0</v>
      </c>
      <c r="Y127" s="14">
        <v>3</v>
      </c>
      <c r="Z127" s="14">
        <v>10</v>
      </c>
      <c r="AA127" s="23">
        <v>3</v>
      </c>
      <c r="AB127" s="23">
        <v>0</v>
      </c>
      <c r="AC127" s="23">
        <v>0</v>
      </c>
      <c r="AD127" s="23">
        <v>0</v>
      </c>
      <c r="AE127" s="23">
        <v>0</v>
      </c>
      <c r="AF127" s="23">
        <v>1</v>
      </c>
      <c r="AG127" s="23">
        <v>1</v>
      </c>
      <c r="AH127" s="23">
        <v>4</v>
      </c>
      <c r="AI127" s="23">
        <v>1</v>
      </c>
      <c r="AJ127" s="23">
        <v>1</v>
      </c>
      <c r="AK127" s="23">
        <v>0</v>
      </c>
      <c r="AL127" s="23">
        <v>3</v>
      </c>
      <c r="AM127" s="23">
        <v>1</v>
      </c>
      <c r="AN127" s="23">
        <v>1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29"/>
      <c r="B128" s="10" t="s">
        <v>889</v>
      </c>
      <c r="C128" s="11" t="s">
        <v>796</v>
      </c>
      <c r="D128" s="14">
        <v>0</v>
      </c>
      <c r="E128" s="14">
        <v>3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</v>
      </c>
      <c r="N128" s="14">
        <v>0</v>
      </c>
      <c r="O128" s="14">
        <v>2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2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1</v>
      </c>
      <c r="AI128" s="23">
        <v>0</v>
      </c>
      <c r="AJ128" s="23">
        <v>1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29"/>
      <c r="B129" s="10" t="s">
        <v>1552</v>
      </c>
      <c r="C129" s="11" t="s">
        <v>796</v>
      </c>
      <c r="D129" s="14">
        <v>6</v>
      </c>
      <c r="E129" s="14">
        <v>23</v>
      </c>
      <c r="F129" s="14">
        <v>14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4</v>
      </c>
      <c r="N129" s="14">
        <v>1</v>
      </c>
      <c r="O129" s="14">
        <v>5</v>
      </c>
      <c r="P129" s="14">
        <v>2</v>
      </c>
      <c r="Q129" s="14">
        <v>4</v>
      </c>
      <c r="R129" s="14">
        <v>3</v>
      </c>
      <c r="S129" s="14">
        <v>3</v>
      </c>
      <c r="T129" s="14">
        <v>3</v>
      </c>
      <c r="U129" s="14">
        <v>0</v>
      </c>
      <c r="V129" s="14">
        <v>0</v>
      </c>
      <c r="W129" s="14">
        <v>7</v>
      </c>
      <c r="X129" s="14">
        <v>5</v>
      </c>
      <c r="Y129" s="14">
        <v>1</v>
      </c>
      <c r="Z129" s="14">
        <v>9</v>
      </c>
      <c r="AA129" s="23">
        <v>5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2</v>
      </c>
      <c r="AI129" s="23">
        <v>1</v>
      </c>
      <c r="AJ129" s="23">
        <v>1</v>
      </c>
      <c r="AK129" s="23">
        <v>1</v>
      </c>
      <c r="AL129" s="23">
        <v>2</v>
      </c>
      <c r="AM129" s="23">
        <v>1</v>
      </c>
      <c r="AN129" s="23">
        <v>1</v>
      </c>
      <c r="AO129" s="23">
        <v>1</v>
      </c>
      <c r="AP129" s="23">
        <v>0</v>
      </c>
      <c r="AQ129" s="23">
        <v>0</v>
      </c>
      <c r="AR129" s="23">
        <v>3</v>
      </c>
      <c r="AS129" s="23">
        <v>1</v>
      </c>
    </row>
    <row r="130" spans="1:45" ht="12.75">
      <c r="A130" s="29"/>
      <c r="B130" s="10" t="s">
        <v>2152</v>
      </c>
      <c r="C130" s="11" t="s">
        <v>796</v>
      </c>
      <c r="D130" s="14">
        <v>1</v>
      </c>
      <c r="E130" s="14">
        <v>2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1</v>
      </c>
      <c r="V130" s="14">
        <v>1</v>
      </c>
      <c r="W130" s="14">
        <v>1</v>
      </c>
      <c r="X130" s="14">
        <v>0</v>
      </c>
      <c r="Y130" s="14">
        <v>0</v>
      </c>
      <c r="Z130" s="14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29"/>
      <c r="B131" s="10" t="s">
        <v>763</v>
      </c>
      <c r="C131" s="11" t="s">
        <v>796</v>
      </c>
      <c r="D131" s="14">
        <v>2</v>
      </c>
      <c r="E131" s="14">
        <v>5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1</v>
      </c>
      <c r="V131" s="14">
        <v>0</v>
      </c>
      <c r="W131" s="14">
        <v>2</v>
      </c>
      <c r="X131" s="14">
        <v>0</v>
      </c>
      <c r="Y131" s="14">
        <v>0</v>
      </c>
      <c r="Z131" s="14">
        <v>2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1</v>
      </c>
      <c r="AI131" s="23">
        <v>0</v>
      </c>
      <c r="AJ131" s="23">
        <v>0</v>
      </c>
      <c r="AK131" s="23">
        <v>0</v>
      </c>
      <c r="AL131" s="23">
        <v>1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29"/>
      <c r="B132" s="10" t="s">
        <v>824</v>
      </c>
      <c r="C132" s="11" t="s">
        <v>255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29"/>
      <c r="B133" s="10" t="s">
        <v>1031</v>
      </c>
      <c r="C133" s="11" t="s">
        <v>1493</v>
      </c>
      <c r="D133" s="14">
        <v>1</v>
      </c>
      <c r="E133" s="14">
        <v>1</v>
      </c>
      <c r="F133" s="14">
        <v>1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1</v>
      </c>
      <c r="V133" s="14">
        <v>1</v>
      </c>
      <c r="W133" s="14">
        <v>0</v>
      </c>
      <c r="X133" s="14">
        <v>0</v>
      </c>
      <c r="Y133" s="14">
        <v>0</v>
      </c>
      <c r="Z133" s="14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1</v>
      </c>
      <c r="AS133" s="23">
        <v>1</v>
      </c>
    </row>
    <row r="134" spans="1:45" ht="12.75">
      <c r="A134" s="29"/>
      <c r="B134" s="10" t="s">
        <v>1728</v>
      </c>
      <c r="C134" s="11" t="s">
        <v>1493</v>
      </c>
      <c r="D134" s="14">
        <v>0</v>
      </c>
      <c r="E134" s="14">
        <v>3</v>
      </c>
      <c r="F134" s="14">
        <v>3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1</v>
      </c>
      <c r="T134" s="14">
        <v>1</v>
      </c>
      <c r="U134" s="14">
        <v>1</v>
      </c>
      <c r="V134" s="14">
        <v>1</v>
      </c>
      <c r="W134" s="14">
        <v>1</v>
      </c>
      <c r="X134" s="14">
        <v>1</v>
      </c>
      <c r="Y134" s="14">
        <v>0</v>
      </c>
      <c r="Z134" s="14">
        <v>1</v>
      </c>
      <c r="AA134" s="23">
        <v>1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1</v>
      </c>
      <c r="AS134" s="23">
        <v>1</v>
      </c>
    </row>
    <row r="135" spans="1:45" ht="12.75">
      <c r="A135" s="29"/>
      <c r="B135" s="10" t="s">
        <v>1392</v>
      </c>
      <c r="C135" s="11" t="s">
        <v>1493</v>
      </c>
      <c r="D135" s="14">
        <v>0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1</v>
      </c>
      <c r="X135" s="14">
        <v>1</v>
      </c>
      <c r="Y135" s="14">
        <v>0</v>
      </c>
      <c r="Z135" s="14">
        <v>1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ht="12.75">
      <c r="A136" s="29"/>
      <c r="B136" s="10" t="s">
        <v>1495</v>
      </c>
      <c r="C136" s="11" t="s">
        <v>1493</v>
      </c>
      <c r="D136" s="14">
        <v>5</v>
      </c>
      <c r="E136" s="14">
        <v>11</v>
      </c>
      <c r="F136" s="14">
        <v>8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2</v>
      </c>
      <c r="N136" s="14">
        <v>1</v>
      </c>
      <c r="O136" s="14">
        <v>3</v>
      </c>
      <c r="P136" s="14">
        <v>3</v>
      </c>
      <c r="Q136" s="14">
        <v>3</v>
      </c>
      <c r="R136" s="14">
        <v>2</v>
      </c>
      <c r="S136" s="14">
        <v>1</v>
      </c>
      <c r="T136" s="14">
        <v>0</v>
      </c>
      <c r="U136" s="14">
        <v>1</v>
      </c>
      <c r="V136" s="14">
        <v>1</v>
      </c>
      <c r="W136" s="14">
        <v>1</v>
      </c>
      <c r="X136" s="14">
        <v>1</v>
      </c>
      <c r="Y136" s="14">
        <v>2</v>
      </c>
      <c r="Z136" s="14">
        <v>6</v>
      </c>
      <c r="AA136" s="23">
        <v>3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2</v>
      </c>
      <c r="AI136" s="23">
        <v>1</v>
      </c>
      <c r="AJ136" s="23">
        <v>1</v>
      </c>
      <c r="AK136" s="23">
        <v>1</v>
      </c>
      <c r="AL136" s="23">
        <v>1</v>
      </c>
      <c r="AM136" s="23">
        <v>0</v>
      </c>
      <c r="AN136" s="23">
        <v>1</v>
      </c>
      <c r="AO136" s="23">
        <v>0</v>
      </c>
      <c r="AP136" s="23">
        <v>1</v>
      </c>
      <c r="AQ136" s="23">
        <v>1</v>
      </c>
      <c r="AR136" s="23">
        <v>0</v>
      </c>
      <c r="AS136" s="23">
        <v>0</v>
      </c>
    </row>
    <row r="137" spans="1:45" ht="12.75">
      <c r="A137" s="29"/>
      <c r="B137" s="10" t="s">
        <v>2319</v>
      </c>
      <c r="C137" s="11" t="s">
        <v>2216</v>
      </c>
      <c r="D137" s="14">
        <v>0</v>
      </c>
      <c r="E137" s="14">
        <v>2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</v>
      </c>
      <c r="N137" s="14">
        <v>0</v>
      </c>
      <c r="O137" s="14">
        <v>0</v>
      </c>
      <c r="P137" s="14">
        <v>0</v>
      </c>
      <c r="Q137" s="14">
        <v>1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1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29"/>
      <c r="B138" s="10" t="s">
        <v>655</v>
      </c>
      <c r="C138" s="11" t="s">
        <v>2216</v>
      </c>
      <c r="D138" s="14">
        <v>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1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1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1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29"/>
      <c r="B139" s="10" t="s">
        <v>1361</v>
      </c>
      <c r="C139" s="11" t="s">
        <v>1117</v>
      </c>
      <c r="D139" s="14">
        <v>19</v>
      </c>
      <c r="E139" s="14">
        <v>61</v>
      </c>
      <c r="F139" s="14">
        <v>24</v>
      </c>
      <c r="G139" s="14">
        <v>0</v>
      </c>
      <c r="H139" s="14">
        <v>0</v>
      </c>
      <c r="I139" s="14">
        <v>0</v>
      </c>
      <c r="J139" s="14">
        <v>0</v>
      </c>
      <c r="K139" s="14">
        <v>3</v>
      </c>
      <c r="L139" s="14">
        <v>1</v>
      </c>
      <c r="M139" s="14">
        <v>4</v>
      </c>
      <c r="N139" s="14">
        <v>1</v>
      </c>
      <c r="O139" s="14">
        <v>8</v>
      </c>
      <c r="P139" s="14">
        <v>1</v>
      </c>
      <c r="Q139" s="14">
        <v>10</v>
      </c>
      <c r="R139" s="14">
        <v>4</v>
      </c>
      <c r="S139" s="14">
        <v>6</v>
      </c>
      <c r="T139" s="14">
        <v>5</v>
      </c>
      <c r="U139" s="14">
        <v>11</v>
      </c>
      <c r="V139" s="14">
        <v>4</v>
      </c>
      <c r="W139" s="14">
        <v>19</v>
      </c>
      <c r="X139" s="14">
        <v>8</v>
      </c>
      <c r="Y139" s="14">
        <v>2</v>
      </c>
      <c r="Z139" s="14">
        <v>32</v>
      </c>
      <c r="AA139" s="23">
        <v>15</v>
      </c>
      <c r="AB139" s="23">
        <v>0</v>
      </c>
      <c r="AC139" s="23">
        <v>0</v>
      </c>
      <c r="AD139" s="23">
        <v>0</v>
      </c>
      <c r="AE139" s="23">
        <v>0</v>
      </c>
      <c r="AF139" s="23">
        <v>1</v>
      </c>
      <c r="AG139" s="23">
        <v>0</v>
      </c>
      <c r="AH139" s="23">
        <v>4</v>
      </c>
      <c r="AI139" s="23">
        <v>2</v>
      </c>
      <c r="AJ139" s="23">
        <v>4</v>
      </c>
      <c r="AK139" s="23">
        <v>1</v>
      </c>
      <c r="AL139" s="23">
        <v>2</v>
      </c>
      <c r="AM139" s="23">
        <v>1</v>
      </c>
      <c r="AN139" s="23">
        <v>3</v>
      </c>
      <c r="AO139" s="23">
        <v>3</v>
      </c>
      <c r="AP139" s="23">
        <v>6</v>
      </c>
      <c r="AQ139" s="23">
        <v>2</v>
      </c>
      <c r="AR139" s="23">
        <v>12</v>
      </c>
      <c r="AS139" s="23">
        <v>6</v>
      </c>
    </row>
    <row r="140" spans="1:45" ht="12.75">
      <c r="A140" s="29"/>
      <c r="B140" s="10" t="s">
        <v>154</v>
      </c>
      <c r="C140" s="11" t="s">
        <v>1117</v>
      </c>
      <c r="D140" s="14">
        <v>0</v>
      </c>
      <c r="E140" s="14">
        <v>1</v>
      </c>
      <c r="F140" s="14">
        <v>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1</v>
      </c>
      <c r="X140" s="14">
        <v>1</v>
      </c>
      <c r="Y140" s="14">
        <v>0</v>
      </c>
      <c r="Z140" s="14">
        <v>1</v>
      </c>
      <c r="AA140" s="23">
        <v>1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1</v>
      </c>
      <c r="AS140" s="23">
        <v>1</v>
      </c>
    </row>
    <row r="141" spans="1:45" ht="12.75">
      <c r="A141" s="29"/>
      <c r="B141" s="10" t="s">
        <v>1004</v>
      </c>
      <c r="C141" s="11" t="s">
        <v>1117</v>
      </c>
      <c r="D141" s="14">
        <v>0</v>
      </c>
      <c r="E141" s="14">
        <v>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1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1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1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29"/>
      <c r="B142" s="10" t="s">
        <v>1458</v>
      </c>
      <c r="C142" s="11" t="s">
        <v>1117</v>
      </c>
      <c r="D142" s="14">
        <v>0</v>
      </c>
      <c r="E142" s="14">
        <v>4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3</v>
      </c>
      <c r="R142" s="14">
        <v>0</v>
      </c>
      <c r="S142" s="14">
        <v>0</v>
      </c>
      <c r="T142" s="14">
        <v>0</v>
      </c>
      <c r="U142" s="14">
        <v>1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29"/>
      <c r="B143" s="10" t="s">
        <v>1755</v>
      </c>
      <c r="C143" s="11" t="s">
        <v>1117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1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29"/>
      <c r="B144" s="10" t="s">
        <v>1337</v>
      </c>
      <c r="C144" s="11" t="s">
        <v>1117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1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1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1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29"/>
      <c r="B145" s="10" t="s">
        <v>1713</v>
      </c>
      <c r="C145" s="11" t="s">
        <v>1117</v>
      </c>
      <c r="D145" s="14">
        <v>1</v>
      </c>
      <c r="E145" s="14">
        <v>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1</v>
      </c>
      <c r="P145" s="14">
        <v>0</v>
      </c>
      <c r="Q145" s="14">
        <v>1</v>
      </c>
      <c r="R145" s="14">
        <v>0</v>
      </c>
      <c r="S145" s="14">
        <v>1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1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1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29"/>
      <c r="B146" s="10" t="s">
        <v>1908</v>
      </c>
      <c r="C146" s="11" t="s">
        <v>1117</v>
      </c>
      <c r="D146" s="14">
        <v>0</v>
      </c>
      <c r="E146" s="14">
        <v>1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1</v>
      </c>
      <c r="V146" s="14">
        <v>1</v>
      </c>
      <c r="W146" s="14">
        <v>0</v>
      </c>
      <c r="X146" s="14">
        <v>0</v>
      </c>
      <c r="Y146" s="14">
        <v>0</v>
      </c>
      <c r="Z146" s="14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29"/>
      <c r="B147" s="10" t="s">
        <v>748</v>
      </c>
      <c r="C147" s="11" t="s">
        <v>1117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1</v>
      </c>
      <c r="X147" s="14">
        <v>0</v>
      </c>
      <c r="Y147" s="14">
        <v>0</v>
      </c>
      <c r="Z147" s="14">
        <v>1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</v>
      </c>
      <c r="AS147" s="23">
        <v>0</v>
      </c>
    </row>
    <row r="148" spans="1:45" ht="12.75">
      <c r="A148" s="29"/>
      <c r="B148" s="10" t="s">
        <v>1017</v>
      </c>
      <c r="C148" s="11" t="s">
        <v>1117</v>
      </c>
      <c r="D148" s="14">
        <v>5</v>
      </c>
      <c r="E148" s="14">
        <v>3</v>
      </c>
      <c r="F148" s="14">
        <v>3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2</v>
      </c>
      <c r="N148" s="14">
        <v>2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1</v>
      </c>
      <c r="X148" s="14">
        <v>1</v>
      </c>
      <c r="Y148" s="14">
        <v>5</v>
      </c>
      <c r="Z148" s="14">
        <v>2</v>
      </c>
      <c r="AA148" s="23">
        <v>2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2</v>
      </c>
      <c r="AI148" s="23">
        <v>2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29"/>
      <c r="B149" s="10" t="s">
        <v>2030</v>
      </c>
      <c r="C149" s="11" t="s">
        <v>1117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1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29"/>
      <c r="B150" s="10" t="s">
        <v>1073</v>
      </c>
      <c r="C150" s="11" t="s">
        <v>1117</v>
      </c>
      <c r="D150" s="14">
        <v>0</v>
      </c>
      <c r="E150" s="14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1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1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1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29"/>
      <c r="B151" s="10" t="s">
        <v>1849</v>
      </c>
      <c r="C151" s="11" t="s">
        <v>1117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29"/>
      <c r="B152" s="10" t="s">
        <v>726</v>
      </c>
      <c r="C152" s="11" t="s">
        <v>1117</v>
      </c>
      <c r="D152" s="14">
        <v>0</v>
      </c>
      <c r="E152" s="14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29"/>
      <c r="B153" s="10" t="s">
        <v>251</v>
      </c>
      <c r="C153" s="11" t="s">
        <v>1117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29"/>
      <c r="B154" s="10" t="s">
        <v>1611</v>
      </c>
      <c r="C154" s="11" t="s">
        <v>1117</v>
      </c>
      <c r="D154" s="14">
        <v>3</v>
      </c>
      <c r="E154" s="14">
        <v>3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1</v>
      </c>
      <c r="P154" s="14">
        <v>0</v>
      </c>
      <c r="Q154" s="14">
        <v>1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1</v>
      </c>
      <c r="X154" s="14">
        <v>1</v>
      </c>
      <c r="Y154" s="14">
        <v>0</v>
      </c>
      <c r="Z154" s="14">
        <v>2</v>
      </c>
      <c r="AA154" s="23">
        <v>1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1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1</v>
      </c>
      <c r="AS154" s="23">
        <v>1</v>
      </c>
    </row>
    <row r="155" spans="1:45" ht="12.75">
      <c r="A155" s="29"/>
      <c r="B155" s="10" t="s">
        <v>245</v>
      </c>
      <c r="C155" s="11" t="s">
        <v>1117</v>
      </c>
      <c r="D155" s="14">
        <v>3</v>
      </c>
      <c r="E155" s="14">
        <v>7</v>
      </c>
      <c r="F155" s="14">
        <v>7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2</v>
      </c>
      <c r="N155" s="14">
        <v>2</v>
      </c>
      <c r="O155" s="14">
        <v>0</v>
      </c>
      <c r="P155" s="14">
        <v>0</v>
      </c>
      <c r="Q155" s="14">
        <v>1</v>
      </c>
      <c r="R155" s="14">
        <v>1</v>
      </c>
      <c r="S155" s="14">
        <v>1</v>
      </c>
      <c r="T155" s="14">
        <v>1</v>
      </c>
      <c r="U155" s="14">
        <v>1</v>
      </c>
      <c r="V155" s="14">
        <v>1</v>
      </c>
      <c r="W155" s="14">
        <v>2</v>
      </c>
      <c r="X155" s="14">
        <v>2</v>
      </c>
      <c r="Y155" s="14">
        <v>0</v>
      </c>
      <c r="Z155" s="14">
        <v>6</v>
      </c>
      <c r="AA155" s="23">
        <v>6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2</v>
      </c>
      <c r="AI155" s="23">
        <v>2</v>
      </c>
      <c r="AJ155" s="23">
        <v>0</v>
      </c>
      <c r="AK155" s="23">
        <v>0</v>
      </c>
      <c r="AL155" s="23">
        <v>1</v>
      </c>
      <c r="AM155" s="23">
        <v>1</v>
      </c>
      <c r="AN155" s="23">
        <v>1</v>
      </c>
      <c r="AO155" s="23">
        <v>1</v>
      </c>
      <c r="AP155" s="23">
        <v>1</v>
      </c>
      <c r="AQ155" s="23">
        <v>1</v>
      </c>
      <c r="AR155" s="23">
        <v>1</v>
      </c>
      <c r="AS155" s="23">
        <v>1</v>
      </c>
    </row>
    <row r="156" spans="1:45" ht="12.75">
      <c r="A156" s="29"/>
      <c r="B156" s="10" t="s">
        <v>2096</v>
      </c>
      <c r="C156" s="11" t="s">
        <v>1117</v>
      </c>
      <c r="D156" s="14">
        <v>0</v>
      </c>
      <c r="E156" s="14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1</v>
      </c>
      <c r="X156" s="14">
        <v>0</v>
      </c>
      <c r="Y156" s="14">
        <v>0</v>
      </c>
      <c r="Z156" s="14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29"/>
      <c r="B157" s="10" t="s">
        <v>1607</v>
      </c>
      <c r="C157" s="11" t="s">
        <v>1117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29"/>
      <c r="B158" s="10" t="s">
        <v>1404</v>
      </c>
      <c r="C158" s="11" t="s">
        <v>1117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1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1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29"/>
      <c r="B159" s="10" t="s">
        <v>936</v>
      </c>
      <c r="C159" s="11" t="s">
        <v>1117</v>
      </c>
      <c r="D159" s="14">
        <v>0</v>
      </c>
      <c r="E159" s="14">
        <v>2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</v>
      </c>
      <c r="N159" s="14">
        <v>1</v>
      </c>
      <c r="O159" s="14">
        <v>0</v>
      </c>
      <c r="P159" s="14">
        <v>0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29"/>
      <c r="B160" s="10" t="s">
        <v>772</v>
      </c>
      <c r="C160" s="11" t="s">
        <v>1206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4">
        <v>1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29"/>
      <c r="B161" s="10" t="s">
        <v>585</v>
      </c>
      <c r="C161" s="11" t="s">
        <v>53</v>
      </c>
      <c r="D161" s="14">
        <v>0</v>
      </c>
      <c r="E161" s="14">
        <v>1</v>
      </c>
      <c r="F161" s="14">
        <v>1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1</v>
      </c>
      <c r="X161" s="14">
        <v>1</v>
      </c>
      <c r="Y161" s="14">
        <v>0</v>
      </c>
      <c r="Z161" s="14">
        <v>1</v>
      </c>
      <c r="AA161" s="23">
        <v>1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1</v>
      </c>
      <c r="AS161" s="23">
        <v>1</v>
      </c>
    </row>
    <row r="162" spans="1:45" ht="12.75">
      <c r="A162" s="29"/>
      <c r="B162" s="10" t="s">
        <v>998</v>
      </c>
      <c r="C162" s="11" t="s">
        <v>183</v>
      </c>
      <c r="D162" s="14">
        <v>0</v>
      </c>
      <c r="E162" s="14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1</v>
      </c>
      <c r="X162" s="14">
        <v>0</v>
      </c>
      <c r="Y162" s="14">
        <v>0</v>
      </c>
      <c r="Z162" s="14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29"/>
      <c r="B163" s="10" t="s">
        <v>31</v>
      </c>
      <c r="C163" s="11" t="s">
        <v>183</v>
      </c>
      <c r="D163" s="14">
        <v>0</v>
      </c>
      <c r="E163" s="14">
        <v>2</v>
      </c>
      <c r="F163" s="14">
        <v>2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1</v>
      </c>
      <c r="O163" s="14">
        <v>0</v>
      </c>
      <c r="P163" s="14">
        <v>0</v>
      </c>
      <c r="Q163" s="14">
        <v>1</v>
      </c>
      <c r="R163" s="14">
        <v>1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9"/>
      <c r="B164" s="10" t="s">
        <v>1812</v>
      </c>
      <c r="C164" s="11" t="s">
        <v>183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1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29"/>
      <c r="B165" s="10" t="s">
        <v>1637</v>
      </c>
      <c r="C165" s="11" t="s">
        <v>183</v>
      </c>
      <c r="D165" s="14">
        <v>0</v>
      </c>
      <c r="E165" s="14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1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29"/>
      <c r="B166" s="10" t="s">
        <v>1735</v>
      </c>
      <c r="C166" s="11" t="s">
        <v>183</v>
      </c>
      <c r="D166" s="14">
        <v>0</v>
      </c>
      <c r="E166" s="14">
        <v>1</v>
      </c>
      <c r="F166" s="14">
        <v>1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1</v>
      </c>
      <c r="R166" s="14">
        <v>1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1</v>
      </c>
      <c r="AA166" s="23">
        <v>1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1</v>
      </c>
      <c r="AM166" s="23">
        <v>1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29"/>
      <c r="B167" s="10" t="s">
        <v>1902</v>
      </c>
      <c r="C167" s="11" t="s">
        <v>183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29"/>
      <c r="B168" s="10" t="s">
        <v>27</v>
      </c>
      <c r="C168" s="11" t="s">
        <v>183</v>
      </c>
      <c r="D168" s="14">
        <v>0</v>
      </c>
      <c r="E168" s="14">
        <v>1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1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1</v>
      </c>
      <c r="AA168" s="23">
        <v>1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1</v>
      </c>
      <c r="AK168" s="23">
        <v>1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29"/>
      <c r="B169" s="10" t="s">
        <v>1184</v>
      </c>
      <c r="C169" s="11" t="s">
        <v>183</v>
      </c>
      <c r="D169" s="14">
        <v>2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29"/>
      <c r="B170" s="10" t="s">
        <v>348</v>
      </c>
      <c r="C170" s="11" t="s">
        <v>183</v>
      </c>
      <c r="D170" s="14">
        <v>1</v>
      </c>
      <c r="E170" s="14">
        <v>10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3</v>
      </c>
      <c r="L170" s="14">
        <v>0</v>
      </c>
      <c r="M170" s="14">
        <v>1</v>
      </c>
      <c r="N170" s="14">
        <v>0</v>
      </c>
      <c r="O170" s="14">
        <v>1</v>
      </c>
      <c r="P170" s="14">
        <v>0</v>
      </c>
      <c r="Q170" s="14">
        <v>1</v>
      </c>
      <c r="R170" s="14">
        <v>0</v>
      </c>
      <c r="S170" s="14">
        <v>1</v>
      </c>
      <c r="T170" s="14">
        <v>0</v>
      </c>
      <c r="U170" s="14">
        <v>1</v>
      </c>
      <c r="V170" s="14">
        <v>0</v>
      </c>
      <c r="W170" s="14">
        <v>2</v>
      </c>
      <c r="X170" s="14">
        <v>1</v>
      </c>
      <c r="Y170" s="14">
        <v>0</v>
      </c>
      <c r="Z170" s="14">
        <v>5</v>
      </c>
      <c r="AA170" s="23">
        <v>1</v>
      </c>
      <c r="AB170" s="23">
        <v>0</v>
      </c>
      <c r="AC170" s="23">
        <v>0</v>
      </c>
      <c r="AD170" s="23">
        <v>0</v>
      </c>
      <c r="AE170" s="23">
        <v>0</v>
      </c>
      <c r="AF170" s="23">
        <v>1</v>
      </c>
      <c r="AG170" s="23">
        <v>0</v>
      </c>
      <c r="AH170" s="23">
        <v>1</v>
      </c>
      <c r="AI170" s="23">
        <v>0</v>
      </c>
      <c r="AJ170" s="23">
        <v>1</v>
      </c>
      <c r="AK170" s="23">
        <v>0</v>
      </c>
      <c r="AL170" s="23">
        <v>1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1</v>
      </c>
      <c r="AS170" s="23">
        <v>1</v>
      </c>
    </row>
    <row r="171" spans="1:45" ht="12.75">
      <c r="A171" s="29"/>
      <c r="B171" s="10" t="s">
        <v>532</v>
      </c>
      <c r="C171" s="11" t="s">
        <v>183</v>
      </c>
      <c r="D171" s="14">
        <v>0</v>
      </c>
      <c r="E171" s="14">
        <v>3</v>
      </c>
      <c r="F171" s="14">
        <v>3</v>
      </c>
      <c r="G171" s="14">
        <v>0</v>
      </c>
      <c r="H171" s="14">
        <v>0</v>
      </c>
      <c r="I171" s="14">
        <v>2</v>
      </c>
      <c r="J171" s="14">
        <v>2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1</v>
      </c>
      <c r="X171" s="14">
        <v>1</v>
      </c>
      <c r="Y171" s="14">
        <v>0</v>
      </c>
      <c r="Z171" s="14">
        <v>1</v>
      </c>
      <c r="AA171" s="23">
        <v>1</v>
      </c>
      <c r="AB171" s="23">
        <v>0</v>
      </c>
      <c r="AC171" s="23">
        <v>0</v>
      </c>
      <c r="AD171" s="23">
        <v>1</v>
      </c>
      <c r="AE171" s="23">
        <v>1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29"/>
      <c r="B172" s="10" t="s">
        <v>872</v>
      </c>
      <c r="C172" s="11" t="s">
        <v>183</v>
      </c>
      <c r="D172" s="14">
        <v>0</v>
      </c>
      <c r="E172" s="14">
        <v>19</v>
      </c>
      <c r="F172" s="14">
        <v>16</v>
      </c>
      <c r="G172" s="14">
        <v>0</v>
      </c>
      <c r="H172" s="14">
        <v>0</v>
      </c>
      <c r="I172" s="14">
        <v>5</v>
      </c>
      <c r="J172" s="14">
        <v>5</v>
      </c>
      <c r="K172" s="14">
        <v>2</v>
      </c>
      <c r="L172" s="14">
        <v>1</v>
      </c>
      <c r="M172" s="14">
        <v>1</v>
      </c>
      <c r="N172" s="14">
        <v>1</v>
      </c>
      <c r="O172" s="14">
        <v>2</v>
      </c>
      <c r="P172" s="14">
        <v>2</v>
      </c>
      <c r="Q172" s="14">
        <v>2</v>
      </c>
      <c r="R172" s="14">
        <v>1</v>
      </c>
      <c r="S172" s="14">
        <v>1</v>
      </c>
      <c r="T172" s="14">
        <v>1</v>
      </c>
      <c r="U172" s="14">
        <v>4</v>
      </c>
      <c r="V172" s="14">
        <v>3</v>
      </c>
      <c r="W172" s="14">
        <v>2</v>
      </c>
      <c r="X172" s="14">
        <v>2</v>
      </c>
      <c r="Y172" s="14">
        <v>0</v>
      </c>
      <c r="Z172" s="14">
        <v>11</v>
      </c>
      <c r="AA172" s="23">
        <v>10</v>
      </c>
      <c r="AB172" s="23">
        <v>0</v>
      </c>
      <c r="AC172" s="23">
        <v>0</v>
      </c>
      <c r="AD172" s="23">
        <v>3</v>
      </c>
      <c r="AE172" s="23">
        <v>3</v>
      </c>
      <c r="AF172" s="23">
        <v>1</v>
      </c>
      <c r="AG172" s="23">
        <v>1</v>
      </c>
      <c r="AH172" s="23">
        <v>2</v>
      </c>
      <c r="AI172" s="23">
        <v>1</v>
      </c>
      <c r="AJ172" s="23">
        <v>1</v>
      </c>
      <c r="AK172" s="23">
        <v>1</v>
      </c>
      <c r="AL172" s="23">
        <v>1</v>
      </c>
      <c r="AM172" s="23">
        <v>1</v>
      </c>
      <c r="AN172" s="23">
        <v>1</v>
      </c>
      <c r="AO172" s="23">
        <v>1</v>
      </c>
      <c r="AP172" s="23">
        <v>1</v>
      </c>
      <c r="AQ172" s="23">
        <v>1</v>
      </c>
      <c r="AR172" s="23">
        <v>1</v>
      </c>
      <c r="AS172" s="23">
        <v>1</v>
      </c>
    </row>
    <row r="173" spans="1:45" ht="12.75">
      <c r="A173" s="29"/>
      <c r="B173" s="10" t="s">
        <v>1813</v>
      </c>
      <c r="C173" s="11" t="s">
        <v>183</v>
      </c>
      <c r="D173" s="14">
        <v>17</v>
      </c>
      <c r="E173" s="14">
        <v>11</v>
      </c>
      <c r="F173" s="14">
        <v>8</v>
      </c>
      <c r="G173" s="14">
        <v>0</v>
      </c>
      <c r="H173" s="14">
        <v>0</v>
      </c>
      <c r="I173" s="14">
        <v>0</v>
      </c>
      <c r="J173" s="14">
        <v>0</v>
      </c>
      <c r="K173" s="14">
        <v>1</v>
      </c>
      <c r="L173" s="14">
        <v>0</v>
      </c>
      <c r="M173" s="14">
        <v>1</v>
      </c>
      <c r="N173" s="14">
        <v>1</v>
      </c>
      <c r="O173" s="14">
        <v>2</v>
      </c>
      <c r="P173" s="14">
        <v>2</v>
      </c>
      <c r="Q173" s="14">
        <v>3</v>
      </c>
      <c r="R173" s="14">
        <v>2</v>
      </c>
      <c r="S173" s="14">
        <v>3</v>
      </c>
      <c r="T173" s="14">
        <v>2</v>
      </c>
      <c r="U173" s="14">
        <v>0</v>
      </c>
      <c r="V173" s="14">
        <v>0</v>
      </c>
      <c r="W173" s="14">
        <v>1</v>
      </c>
      <c r="X173" s="14">
        <v>1</v>
      </c>
      <c r="Y173" s="14">
        <v>1</v>
      </c>
      <c r="Z173" s="14">
        <v>9</v>
      </c>
      <c r="AA173" s="23">
        <v>7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1</v>
      </c>
      <c r="AI173" s="23">
        <v>1</v>
      </c>
      <c r="AJ173" s="23">
        <v>1</v>
      </c>
      <c r="AK173" s="23">
        <v>1</v>
      </c>
      <c r="AL173" s="23">
        <v>3</v>
      </c>
      <c r="AM173" s="23">
        <v>2</v>
      </c>
      <c r="AN173" s="23">
        <v>3</v>
      </c>
      <c r="AO173" s="23">
        <v>2</v>
      </c>
      <c r="AP173" s="23">
        <v>0</v>
      </c>
      <c r="AQ173" s="23">
        <v>0</v>
      </c>
      <c r="AR173" s="23">
        <v>1</v>
      </c>
      <c r="AS173" s="23">
        <v>1</v>
      </c>
    </row>
    <row r="174" spans="1:45" ht="12.75">
      <c r="A174" s="29"/>
      <c r="B174" s="10" t="s">
        <v>694</v>
      </c>
      <c r="C174" s="11" t="s">
        <v>183</v>
      </c>
      <c r="D174" s="14">
        <v>0</v>
      </c>
      <c r="E174" s="14">
        <v>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</v>
      </c>
      <c r="N174" s="14">
        <v>0</v>
      </c>
      <c r="O174" s="14">
        <v>0</v>
      </c>
      <c r="P174" s="14">
        <v>0</v>
      </c>
      <c r="Q174" s="14">
        <v>1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1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29"/>
      <c r="B175" s="10" t="s">
        <v>347</v>
      </c>
      <c r="C175" s="11" t="s">
        <v>183</v>
      </c>
      <c r="D175" s="14">
        <v>0</v>
      </c>
      <c r="E175" s="14">
        <v>3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0</v>
      </c>
      <c r="M175" s="14">
        <v>1</v>
      </c>
      <c r="N175" s="14">
        <v>1</v>
      </c>
      <c r="O175" s="14">
        <v>1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2</v>
      </c>
      <c r="AA175" s="23">
        <v>1</v>
      </c>
      <c r="AB175" s="23">
        <v>0</v>
      </c>
      <c r="AC175" s="23">
        <v>0</v>
      </c>
      <c r="AD175" s="23">
        <v>0</v>
      </c>
      <c r="AE175" s="23">
        <v>0</v>
      </c>
      <c r="AF175" s="23">
        <v>1</v>
      </c>
      <c r="AG175" s="23">
        <v>0</v>
      </c>
      <c r="AH175" s="23">
        <v>1</v>
      </c>
      <c r="AI175" s="23">
        <v>1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29"/>
      <c r="B176" s="10" t="s">
        <v>237</v>
      </c>
      <c r="C176" s="11" t="s">
        <v>183</v>
      </c>
      <c r="D176" s="14">
        <v>1</v>
      </c>
      <c r="E176" s="14">
        <v>3</v>
      </c>
      <c r="F176" s="14">
        <v>3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1</v>
      </c>
      <c r="V176" s="14">
        <v>1</v>
      </c>
      <c r="W176" s="14">
        <v>2</v>
      </c>
      <c r="X176" s="14">
        <v>2</v>
      </c>
      <c r="Y176" s="14">
        <v>0</v>
      </c>
      <c r="Z176" s="14">
        <v>1</v>
      </c>
      <c r="AA176" s="23">
        <v>1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1</v>
      </c>
      <c r="AS176" s="23">
        <v>1</v>
      </c>
    </row>
    <row r="177" spans="1:45" ht="12.75">
      <c r="A177" s="29"/>
      <c r="B177" s="10" t="s">
        <v>1002</v>
      </c>
      <c r="C177" s="11" t="s">
        <v>183</v>
      </c>
      <c r="D177" s="14">
        <v>0</v>
      </c>
      <c r="E177" s="14">
        <v>1</v>
      </c>
      <c r="F177" s="14">
        <v>1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1</v>
      </c>
      <c r="T177" s="14">
        <v>1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29"/>
      <c r="B178" s="10" t="s">
        <v>2253</v>
      </c>
      <c r="C178" s="11" t="s">
        <v>183</v>
      </c>
      <c r="D178" s="14">
        <v>0</v>
      </c>
      <c r="E178" s="14">
        <v>1</v>
      </c>
      <c r="F178" s="14">
        <v>1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</v>
      </c>
      <c r="P178" s="14">
        <v>1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29"/>
      <c r="B179" s="10" t="s">
        <v>2284</v>
      </c>
      <c r="C179" s="11" t="s">
        <v>183</v>
      </c>
      <c r="D179" s="14">
        <v>0</v>
      </c>
      <c r="E179" s="14">
        <v>3</v>
      </c>
      <c r="F179" s="14">
        <v>3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1</v>
      </c>
      <c r="O179" s="14">
        <v>0</v>
      </c>
      <c r="P179" s="14">
        <v>0</v>
      </c>
      <c r="Q179" s="14">
        <v>0</v>
      </c>
      <c r="R179" s="14">
        <v>0</v>
      </c>
      <c r="S179" s="14">
        <v>1</v>
      </c>
      <c r="T179" s="14">
        <v>1</v>
      </c>
      <c r="U179" s="14">
        <v>1</v>
      </c>
      <c r="V179" s="14">
        <v>1</v>
      </c>
      <c r="W179" s="14">
        <v>0</v>
      </c>
      <c r="X179" s="14">
        <v>0</v>
      </c>
      <c r="Y179" s="14">
        <v>0</v>
      </c>
      <c r="Z179" s="14">
        <v>2</v>
      </c>
      <c r="AA179" s="23">
        <v>2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1</v>
      </c>
      <c r="AI179" s="23">
        <v>1</v>
      </c>
      <c r="AJ179" s="23">
        <v>0</v>
      </c>
      <c r="AK179" s="23">
        <v>0</v>
      </c>
      <c r="AL179" s="23">
        <v>0</v>
      </c>
      <c r="AM179" s="23">
        <v>0</v>
      </c>
      <c r="AN179" s="23">
        <v>1</v>
      </c>
      <c r="AO179" s="23">
        <v>1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0" t="s">
        <v>1131</v>
      </c>
      <c r="C180" s="11" t="s">
        <v>183</v>
      </c>
      <c r="D180" s="14">
        <v>0</v>
      </c>
      <c r="E180" s="14">
        <v>2</v>
      </c>
      <c r="F180" s="14">
        <v>2</v>
      </c>
      <c r="G180" s="14">
        <v>0</v>
      </c>
      <c r="H180" s="14">
        <v>0</v>
      </c>
      <c r="I180" s="14">
        <v>0</v>
      </c>
      <c r="J180" s="14">
        <v>0</v>
      </c>
      <c r="K180" s="14">
        <v>1</v>
      </c>
      <c r="L180" s="14">
        <v>1</v>
      </c>
      <c r="M180" s="14">
        <v>0</v>
      </c>
      <c r="N180" s="14">
        <v>0</v>
      </c>
      <c r="O180" s="14">
        <v>0</v>
      </c>
      <c r="P180" s="14">
        <v>0</v>
      </c>
      <c r="Q180" s="14">
        <v>1</v>
      </c>
      <c r="R180" s="14">
        <v>1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1</v>
      </c>
      <c r="AG180" s="23">
        <v>1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9"/>
      <c r="B181" s="10" t="s">
        <v>1292</v>
      </c>
      <c r="C181" s="11" t="s">
        <v>183</v>
      </c>
      <c r="D181" s="14">
        <v>0</v>
      </c>
      <c r="E181" s="14">
        <v>3</v>
      </c>
      <c r="F181" s="14">
        <v>3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1</v>
      </c>
      <c r="R181" s="14">
        <v>1</v>
      </c>
      <c r="S181" s="14">
        <v>0</v>
      </c>
      <c r="T181" s="14">
        <v>0</v>
      </c>
      <c r="U181" s="14">
        <v>1</v>
      </c>
      <c r="V181" s="14">
        <v>1</v>
      </c>
      <c r="W181" s="14">
        <v>1</v>
      </c>
      <c r="X181" s="14">
        <v>1</v>
      </c>
      <c r="Y181" s="14">
        <v>0</v>
      </c>
      <c r="Z181" s="14">
        <v>1</v>
      </c>
      <c r="AA181" s="23">
        <v>1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1</v>
      </c>
      <c r="AS181" s="23">
        <v>1</v>
      </c>
    </row>
    <row r="182" spans="1:45" ht="12.75">
      <c r="A182" s="29"/>
      <c r="B182" s="10" t="s">
        <v>1855</v>
      </c>
      <c r="C182" s="11" t="s">
        <v>183</v>
      </c>
      <c r="D182" s="14">
        <v>0</v>
      </c>
      <c r="E182" s="14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1</v>
      </c>
      <c r="X182" s="14">
        <v>0</v>
      </c>
      <c r="Y182" s="14">
        <v>0</v>
      </c>
      <c r="Z182" s="14">
        <v>1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1</v>
      </c>
      <c r="AS182" s="23">
        <v>0</v>
      </c>
    </row>
    <row r="183" spans="1:45" ht="12.75">
      <c r="A183" s="29"/>
      <c r="B183" s="10" t="s">
        <v>2032</v>
      </c>
      <c r="C183" s="11" t="s">
        <v>183</v>
      </c>
      <c r="D183" s="14">
        <v>2</v>
      </c>
      <c r="E183" s="14">
        <v>7</v>
      </c>
      <c r="F183" s="14">
        <v>2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1</v>
      </c>
      <c r="P183" s="14">
        <v>0</v>
      </c>
      <c r="Q183" s="14">
        <v>1</v>
      </c>
      <c r="R183" s="14">
        <v>0</v>
      </c>
      <c r="S183" s="14">
        <v>1</v>
      </c>
      <c r="T183" s="14">
        <v>0</v>
      </c>
      <c r="U183" s="14">
        <v>2</v>
      </c>
      <c r="V183" s="14">
        <v>1</v>
      </c>
      <c r="W183" s="14">
        <v>1</v>
      </c>
      <c r="X183" s="14">
        <v>1</v>
      </c>
      <c r="Y183" s="14">
        <v>0</v>
      </c>
      <c r="Z183" s="14">
        <v>3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1</v>
      </c>
      <c r="AK183" s="23">
        <v>0</v>
      </c>
      <c r="AL183" s="23">
        <v>1</v>
      </c>
      <c r="AM183" s="23">
        <v>0</v>
      </c>
      <c r="AN183" s="23">
        <v>1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29"/>
      <c r="B184" s="10" t="s">
        <v>1140</v>
      </c>
      <c r="C184" s="11" t="s">
        <v>183</v>
      </c>
      <c r="D184" s="14">
        <v>0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1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1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29"/>
      <c r="B185" s="10" t="s">
        <v>213</v>
      </c>
      <c r="C185" s="11" t="s">
        <v>183</v>
      </c>
      <c r="D185" s="14">
        <v>2</v>
      </c>
      <c r="E185" s="14">
        <v>8</v>
      </c>
      <c r="F185" s="14">
        <v>3</v>
      </c>
      <c r="G185" s="14">
        <v>0</v>
      </c>
      <c r="H185" s="14">
        <v>0</v>
      </c>
      <c r="I185" s="14">
        <v>0</v>
      </c>
      <c r="J185" s="14">
        <v>0</v>
      </c>
      <c r="K185" s="14">
        <v>1</v>
      </c>
      <c r="L185" s="14">
        <v>0</v>
      </c>
      <c r="M185" s="14">
        <v>1</v>
      </c>
      <c r="N185" s="14">
        <v>0</v>
      </c>
      <c r="O185" s="14">
        <v>5</v>
      </c>
      <c r="P185" s="14">
        <v>3</v>
      </c>
      <c r="Q185" s="14">
        <v>0</v>
      </c>
      <c r="R185" s="14">
        <v>0</v>
      </c>
      <c r="S185" s="14">
        <v>0</v>
      </c>
      <c r="T185" s="14">
        <v>0</v>
      </c>
      <c r="U185" s="14">
        <v>1</v>
      </c>
      <c r="V185" s="14">
        <v>0</v>
      </c>
      <c r="W185" s="14">
        <v>0</v>
      </c>
      <c r="X185" s="14">
        <v>0</v>
      </c>
      <c r="Y185" s="14">
        <v>2</v>
      </c>
      <c r="Z185" s="14">
        <v>4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3</v>
      </c>
      <c r="AK185" s="23">
        <v>1</v>
      </c>
      <c r="AL185" s="23">
        <v>0</v>
      </c>
      <c r="AM185" s="23">
        <v>0</v>
      </c>
      <c r="AN185" s="23">
        <v>0</v>
      </c>
      <c r="AO185" s="23">
        <v>0</v>
      </c>
      <c r="AP185" s="23">
        <v>1</v>
      </c>
      <c r="AQ185" s="23">
        <v>0</v>
      </c>
      <c r="AR185" s="23">
        <v>0</v>
      </c>
      <c r="AS185" s="23">
        <v>0</v>
      </c>
    </row>
    <row r="186" spans="1:45" ht="12.75">
      <c r="A186" s="29"/>
      <c r="B186" s="10" t="s">
        <v>1970</v>
      </c>
      <c r="C186" s="11" t="s">
        <v>183</v>
      </c>
      <c r="D186" s="14">
        <v>0</v>
      </c>
      <c r="E186" s="14">
        <v>1</v>
      </c>
      <c r="F186" s="14">
        <v>1</v>
      </c>
      <c r="G186" s="14">
        <v>0</v>
      </c>
      <c r="H186" s="14">
        <v>0</v>
      </c>
      <c r="I186" s="14">
        <v>1</v>
      </c>
      <c r="J186" s="14">
        <v>1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1</v>
      </c>
      <c r="AA186" s="23">
        <v>1</v>
      </c>
      <c r="AB186" s="23">
        <v>0</v>
      </c>
      <c r="AC186" s="23">
        <v>0</v>
      </c>
      <c r="AD186" s="23">
        <v>1</v>
      </c>
      <c r="AE186" s="23">
        <v>1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0" t="s">
        <v>1554</v>
      </c>
      <c r="C187" s="11" t="s">
        <v>183</v>
      </c>
      <c r="D187" s="14">
        <v>0</v>
      </c>
      <c r="E187" s="14">
        <v>5</v>
      </c>
      <c r="F187" s="14">
        <v>3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1</v>
      </c>
      <c r="O187" s="14">
        <v>1</v>
      </c>
      <c r="P187" s="14">
        <v>0</v>
      </c>
      <c r="Q187" s="14">
        <v>1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2</v>
      </c>
      <c r="X187" s="14">
        <v>2</v>
      </c>
      <c r="Y187" s="14">
        <v>0</v>
      </c>
      <c r="Z187" s="14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29"/>
      <c r="B188" s="10" t="s">
        <v>54</v>
      </c>
      <c r="C188" s="11" t="s">
        <v>183</v>
      </c>
      <c r="D188" s="14">
        <v>0</v>
      </c>
      <c r="E188" s="14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1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29"/>
      <c r="B189" s="10" t="s">
        <v>1882</v>
      </c>
      <c r="C189" s="11" t="s">
        <v>183</v>
      </c>
      <c r="D189" s="14">
        <v>3</v>
      </c>
      <c r="E189" s="14">
        <v>2</v>
      </c>
      <c r="F189" s="14"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4">
        <v>0</v>
      </c>
      <c r="Q189" s="14">
        <v>1</v>
      </c>
      <c r="R189" s="14">
        <v>1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3</v>
      </c>
      <c r="Z189" s="14">
        <v>2</v>
      </c>
      <c r="AA189" s="23">
        <v>1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1</v>
      </c>
      <c r="AI189" s="23">
        <v>0</v>
      </c>
      <c r="AJ189" s="23">
        <v>0</v>
      </c>
      <c r="AK189" s="23">
        <v>0</v>
      </c>
      <c r="AL189" s="23">
        <v>1</v>
      </c>
      <c r="AM189" s="23">
        <v>1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0" t="s">
        <v>2322</v>
      </c>
      <c r="C190" s="11" t="s">
        <v>2249</v>
      </c>
      <c r="D190" s="14">
        <v>9</v>
      </c>
      <c r="E190" s="14">
        <v>8</v>
      </c>
      <c r="F190" s="14">
        <v>2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1</v>
      </c>
      <c r="P190" s="14">
        <v>0</v>
      </c>
      <c r="Q190" s="14">
        <v>1</v>
      </c>
      <c r="R190" s="14">
        <v>1</v>
      </c>
      <c r="S190" s="14">
        <v>2</v>
      </c>
      <c r="T190" s="14">
        <v>1</v>
      </c>
      <c r="U190" s="14">
        <v>2</v>
      </c>
      <c r="V190" s="14">
        <v>0</v>
      </c>
      <c r="W190" s="14">
        <v>1</v>
      </c>
      <c r="X190" s="14">
        <v>0</v>
      </c>
      <c r="Y190" s="14">
        <v>1</v>
      </c>
      <c r="Z190" s="14">
        <v>4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1</v>
      </c>
      <c r="AK190" s="23">
        <v>0</v>
      </c>
      <c r="AL190" s="23">
        <v>0</v>
      </c>
      <c r="AM190" s="23">
        <v>0</v>
      </c>
      <c r="AN190" s="23">
        <v>1</v>
      </c>
      <c r="AO190" s="23">
        <v>0</v>
      </c>
      <c r="AP190" s="23">
        <v>1</v>
      </c>
      <c r="AQ190" s="23">
        <v>0</v>
      </c>
      <c r="AR190" s="23">
        <v>1</v>
      </c>
      <c r="AS190" s="23">
        <v>0</v>
      </c>
    </row>
    <row r="191" spans="1:45" ht="12.75">
      <c r="A191" s="29"/>
      <c r="B191" s="10" t="s">
        <v>1627</v>
      </c>
      <c r="C191" s="11" t="s">
        <v>2249</v>
      </c>
      <c r="D191" s="14">
        <v>2</v>
      </c>
      <c r="E191" s="14">
        <v>4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1</v>
      </c>
      <c r="P191" s="14">
        <v>0</v>
      </c>
      <c r="Q191" s="14">
        <v>2</v>
      </c>
      <c r="R191" s="14">
        <v>1</v>
      </c>
      <c r="S191" s="14">
        <v>0</v>
      </c>
      <c r="T191" s="14">
        <v>0</v>
      </c>
      <c r="U191" s="14">
        <v>0</v>
      </c>
      <c r="V191" s="14">
        <v>0</v>
      </c>
      <c r="W191" s="14">
        <v>1</v>
      </c>
      <c r="X191" s="14">
        <v>0</v>
      </c>
      <c r="Y191" s="14">
        <v>0</v>
      </c>
      <c r="Z191" s="14">
        <v>2</v>
      </c>
      <c r="AA191" s="23">
        <v>1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1</v>
      </c>
      <c r="AM191" s="23">
        <v>0</v>
      </c>
      <c r="AN191" s="23">
        <v>1</v>
      </c>
      <c r="AO191" s="23">
        <v>1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29"/>
      <c r="B192" s="10" t="s">
        <v>27</v>
      </c>
      <c r="C192" s="11" t="s">
        <v>2249</v>
      </c>
      <c r="D192" s="14">
        <v>0</v>
      </c>
      <c r="E192" s="14">
        <v>1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29"/>
      <c r="B193" s="10" t="s">
        <v>727</v>
      </c>
      <c r="C193" s="11" t="s">
        <v>2249</v>
      </c>
      <c r="D193" s="14">
        <v>3</v>
      </c>
      <c r="E193" s="14">
        <v>6</v>
      </c>
      <c r="F193" s="14">
        <v>3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1</v>
      </c>
      <c r="N193" s="14">
        <v>1</v>
      </c>
      <c r="O193" s="14">
        <v>0</v>
      </c>
      <c r="P193" s="14">
        <v>0</v>
      </c>
      <c r="Q193" s="14">
        <v>1</v>
      </c>
      <c r="R193" s="14">
        <v>1</v>
      </c>
      <c r="S193" s="14">
        <v>1</v>
      </c>
      <c r="T193" s="14">
        <v>0</v>
      </c>
      <c r="U193" s="14">
        <v>2</v>
      </c>
      <c r="V193" s="14">
        <v>1</v>
      </c>
      <c r="W193" s="14">
        <v>1</v>
      </c>
      <c r="X193" s="14">
        <v>0</v>
      </c>
      <c r="Y193" s="14">
        <v>1</v>
      </c>
      <c r="Z193" s="14">
        <v>3</v>
      </c>
      <c r="AA193" s="23">
        <v>3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1</v>
      </c>
      <c r="AI193" s="23">
        <v>1</v>
      </c>
      <c r="AJ193" s="23">
        <v>0</v>
      </c>
      <c r="AK193" s="23">
        <v>0</v>
      </c>
      <c r="AL193" s="23">
        <v>1</v>
      </c>
      <c r="AM193" s="23">
        <v>1</v>
      </c>
      <c r="AN193" s="23">
        <v>0</v>
      </c>
      <c r="AO193" s="23">
        <v>0</v>
      </c>
      <c r="AP193" s="23">
        <v>1</v>
      </c>
      <c r="AQ193" s="23">
        <v>1</v>
      </c>
      <c r="AR193" s="23">
        <v>0</v>
      </c>
      <c r="AS193" s="23">
        <v>0</v>
      </c>
    </row>
    <row r="194" spans="1:45" ht="12.75">
      <c r="A194" s="29"/>
      <c r="B194" s="10" t="s">
        <v>864</v>
      </c>
      <c r="C194" s="11" t="s">
        <v>2249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1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29"/>
      <c r="B195" s="10" t="s">
        <v>1140</v>
      </c>
      <c r="C195" s="11" t="s">
        <v>2249</v>
      </c>
      <c r="D195" s="14">
        <v>0</v>
      </c>
      <c r="E195" s="14">
        <v>3</v>
      </c>
      <c r="F195" s="14">
        <v>2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2</v>
      </c>
      <c r="X195" s="14">
        <v>2</v>
      </c>
      <c r="Y195" s="14">
        <v>0</v>
      </c>
      <c r="Z195" s="14">
        <v>3</v>
      </c>
      <c r="AA195" s="23">
        <v>2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1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2</v>
      </c>
      <c r="AS195" s="23">
        <v>2</v>
      </c>
    </row>
    <row r="196" spans="1:45" ht="12.75">
      <c r="A196" s="29"/>
      <c r="B196" s="10" t="s">
        <v>2083</v>
      </c>
      <c r="C196" s="11" t="s">
        <v>2249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29"/>
      <c r="B197" s="10" t="s">
        <v>2221</v>
      </c>
      <c r="C197" s="11" t="s">
        <v>2249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29"/>
      <c r="B198" s="10" t="s">
        <v>1146</v>
      </c>
      <c r="C198" s="11" t="s">
        <v>2249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1</v>
      </c>
      <c r="P198" s="14">
        <v>1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29"/>
      <c r="B199" s="10" t="s">
        <v>590</v>
      </c>
      <c r="C199" s="11" t="s">
        <v>2249</v>
      </c>
      <c r="D199" s="14">
        <v>0</v>
      </c>
      <c r="E199" s="14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1</v>
      </c>
      <c r="X199" s="14">
        <v>0</v>
      </c>
      <c r="Y199" s="14">
        <v>0</v>
      </c>
      <c r="Z199" s="14">
        <v>1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1</v>
      </c>
      <c r="AS199" s="23">
        <v>0</v>
      </c>
    </row>
    <row r="200" spans="1:45" ht="12.75">
      <c r="A200" s="29"/>
      <c r="B200" s="10" t="s">
        <v>454</v>
      </c>
      <c r="C200" s="11" t="s">
        <v>2249</v>
      </c>
      <c r="D200" s="14">
        <v>38</v>
      </c>
      <c r="E200" s="14">
        <v>35</v>
      </c>
      <c r="F200" s="14">
        <v>8</v>
      </c>
      <c r="G200" s="14">
        <v>0</v>
      </c>
      <c r="H200" s="14">
        <v>0</v>
      </c>
      <c r="I200" s="14">
        <v>0</v>
      </c>
      <c r="J200" s="14">
        <v>0</v>
      </c>
      <c r="K200" s="14">
        <v>2</v>
      </c>
      <c r="L200" s="14">
        <v>2</v>
      </c>
      <c r="M200" s="14">
        <v>2</v>
      </c>
      <c r="N200" s="14">
        <v>0</v>
      </c>
      <c r="O200" s="14">
        <v>4</v>
      </c>
      <c r="P200" s="14">
        <v>0</v>
      </c>
      <c r="Q200" s="14">
        <v>2</v>
      </c>
      <c r="R200" s="14">
        <v>0</v>
      </c>
      <c r="S200" s="14">
        <v>6</v>
      </c>
      <c r="T200" s="14">
        <v>2</v>
      </c>
      <c r="U200" s="14">
        <v>6</v>
      </c>
      <c r="V200" s="14">
        <v>1</v>
      </c>
      <c r="W200" s="14">
        <v>13</v>
      </c>
      <c r="X200" s="14">
        <v>3</v>
      </c>
      <c r="Y200" s="14">
        <v>0</v>
      </c>
      <c r="Z200" s="14">
        <v>30</v>
      </c>
      <c r="AA200" s="23">
        <v>8</v>
      </c>
      <c r="AB200" s="23">
        <v>0</v>
      </c>
      <c r="AC200" s="23">
        <v>0</v>
      </c>
      <c r="AD200" s="23">
        <v>0</v>
      </c>
      <c r="AE200" s="23">
        <v>0</v>
      </c>
      <c r="AF200" s="23">
        <v>2</v>
      </c>
      <c r="AG200" s="23">
        <v>2</v>
      </c>
      <c r="AH200" s="23">
        <v>2</v>
      </c>
      <c r="AI200" s="23">
        <v>0</v>
      </c>
      <c r="AJ200" s="23">
        <v>4</v>
      </c>
      <c r="AK200" s="23">
        <v>0</v>
      </c>
      <c r="AL200" s="23">
        <v>1</v>
      </c>
      <c r="AM200" s="23">
        <v>0</v>
      </c>
      <c r="AN200" s="23">
        <v>4</v>
      </c>
      <c r="AO200" s="23">
        <v>2</v>
      </c>
      <c r="AP200" s="23">
        <v>6</v>
      </c>
      <c r="AQ200" s="23">
        <v>1</v>
      </c>
      <c r="AR200" s="23">
        <v>11</v>
      </c>
      <c r="AS200" s="23">
        <v>3</v>
      </c>
    </row>
    <row r="201" spans="1:45" ht="12.75">
      <c r="A201" s="29"/>
      <c r="B201" s="10" t="s">
        <v>609</v>
      </c>
      <c r="C201" s="11" t="s">
        <v>2249</v>
      </c>
      <c r="D201" s="14">
        <v>0</v>
      </c>
      <c r="E201" s="14">
        <v>5</v>
      </c>
      <c r="F201" s="14">
        <v>4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3</v>
      </c>
      <c r="R201" s="14">
        <v>2</v>
      </c>
      <c r="S201" s="14">
        <v>2</v>
      </c>
      <c r="T201" s="14">
        <v>2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2</v>
      </c>
      <c r="AA201" s="23">
        <v>2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1</v>
      </c>
      <c r="AM201" s="23">
        <v>1</v>
      </c>
      <c r="AN201" s="23">
        <v>1</v>
      </c>
      <c r="AO201" s="23">
        <v>1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29"/>
      <c r="B202" s="10" t="s">
        <v>517</v>
      </c>
      <c r="C202" s="11" t="s">
        <v>2249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29"/>
      <c r="B203" s="10" t="s">
        <v>2218</v>
      </c>
      <c r="C203" s="11" t="s">
        <v>2249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1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1</v>
      </c>
      <c r="AQ203" s="23">
        <v>0</v>
      </c>
      <c r="AR203" s="23">
        <v>0</v>
      </c>
      <c r="AS203" s="23">
        <v>0</v>
      </c>
    </row>
    <row r="204" spans="1:45" ht="12.75">
      <c r="A204" s="29"/>
      <c r="B204" s="10" t="s">
        <v>1295</v>
      </c>
      <c r="C204" s="11" t="s">
        <v>2249</v>
      </c>
      <c r="D204" s="14">
        <v>18</v>
      </c>
      <c r="E204" s="14">
        <v>66</v>
      </c>
      <c r="F204" s="14">
        <v>57</v>
      </c>
      <c r="G204" s="14">
        <v>0</v>
      </c>
      <c r="H204" s="14">
        <v>0</v>
      </c>
      <c r="I204" s="14">
        <v>1</v>
      </c>
      <c r="J204" s="14">
        <v>1</v>
      </c>
      <c r="K204" s="14">
        <v>6</v>
      </c>
      <c r="L204" s="14">
        <v>4</v>
      </c>
      <c r="M204" s="14">
        <v>23</v>
      </c>
      <c r="N204" s="14">
        <v>21</v>
      </c>
      <c r="O204" s="14">
        <v>9</v>
      </c>
      <c r="P204" s="14">
        <v>8</v>
      </c>
      <c r="Q204" s="14">
        <v>21</v>
      </c>
      <c r="R204" s="14">
        <v>17</v>
      </c>
      <c r="S204" s="14">
        <v>5</v>
      </c>
      <c r="T204" s="14">
        <v>5</v>
      </c>
      <c r="U204" s="14">
        <v>1</v>
      </c>
      <c r="V204" s="14">
        <v>1</v>
      </c>
      <c r="W204" s="14">
        <v>0</v>
      </c>
      <c r="X204" s="14">
        <v>0</v>
      </c>
      <c r="Y204" s="14">
        <v>0</v>
      </c>
      <c r="Z204" s="14">
        <v>43</v>
      </c>
      <c r="AA204" s="23">
        <v>36</v>
      </c>
      <c r="AB204" s="23">
        <v>0</v>
      </c>
      <c r="AC204" s="23">
        <v>0</v>
      </c>
      <c r="AD204" s="23">
        <v>0</v>
      </c>
      <c r="AE204" s="23">
        <v>0</v>
      </c>
      <c r="AF204" s="23">
        <v>2</v>
      </c>
      <c r="AG204" s="23">
        <v>1</v>
      </c>
      <c r="AH204" s="23">
        <v>9</v>
      </c>
      <c r="AI204" s="23">
        <v>8</v>
      </c>
      <c r="AJ204" s="23">
        <v>7</v>
      </c>
      <c r="AK204" s="23">
        <v>6</v>
      </c>
      <c r="AL204" s="23">
        <v>20</v>
      </c>
      <c r="AM204" s="23">
        <v>16</v>
      </c>
      <c r="AN204" s="23">
        <v>4</v>
      </c>
      <c r="AO204" s="23">
        <v>4</v>
      </c>
      <c r="AP204" s="23">
        <v>1</v>
      </c>
      <c r="AQ204" s="23">
        <v>1</v>
      </c>
      <c r="AR204" s="23">
        <v>0</v>
      </c>
      <c r="AS204" s="23">
        <v>0</v>
      </c>
    </row>
    <row r="205" spans="1:45" ht="12.75">
      <c r="A205" s="29"/>
      <c r="B205" s="10" t="s">
        <v>2225</v>
      </c>
      <c r="C205" s="11" t="s">
        <v>1150</v>
      </c>
      <c r="D205" s="14">
        <v>0</v>
      </c>
      <c r="E205" s="14">
        <v>2</v>
      </c>
      <c r="F205" s="14">
        <v>2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1</v>
      </c>
      <c r="P205" s="14">
        <v>1</v>
      </c>
      <c r="Q205" s="14">
        <v>0</v>
      </c>
      <c r="R205" s="14">
        <v>0</v>
      </c>
      <c r="S205" s="14">
        <v>0</v>
      </c>
      <c r="T205" s="14">
        <v>0</v>
      </c>
      <c r="U205" s="14">
        <v>1</v>
      </c>
      <c r="V205" s="14">
        <v>1</v>
      </c>
      <c r="W205" s="14">
        <v>0</v>
      </c>
      <c r="X205" s="14">
        <v>0</v>
      </c>
      <c r="Y205" s="14">
        <v>0</v>
      </c>
      <c r="Z205" s="14">
        <v>2</v>
      </c>
      <c r="AA205" s="23">
        <v>2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1</v>
      </c>
      <c r="AK205" s="23">
        <v>1</v>
      </c>
      <c r="AL205" s="23">
        <v>0</v>
      </c>
      <c r="AM205" s="23">
        <v>0</v>
      </c>
      <c r="AN205" s="23">
        <v>0</v>
      </c>
      <c r="AO205" s="23">
        <v>0</v>
      </c>
      <c r="AP205" s="23">
        <v>1</v>
      </c>
      <c r="AQ205" s="23">
        <v>1</v>
      </c>
      <c r="AR205" s="23">
        <v>0</v>
      </c>
      <c r="AS205" s="23">
        <v>0</v>
      </c>
    </row>
    <row r="206" spans="1:45" ht="12.75">
      <c r="A206" s="29"/>
      <c r="B206" s="10" t="s">
        <v>1851</v>
      </c>
      <c r="C206" s="11" t="s">
        <v>1150</v>
      </c>
      <c r="D206" s="14">
        <v>0</v>
      </c>
      <c r="E206" s="14">
        <v>2</v>
      </c>
      <c r="F206" s="14">
        <v>2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1</v>
      </c>
      <c r="P206" s="14">
        <v>1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1</v>
      </c>
      <c r="X206" s="14">
        <v>1</v>
      </c>
      <c r="Y206" s="14">
        <v>0</v>
      </c>
      <c r="Z206" s="14">
        <v>2</v>
      </c>
      <c r="AA206" s="23">
        <v>2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1</v>
      </c>
      <c r="AK206" s="23">
        <v>1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1</v>
      </c>
      <c r="AS206" s="23">
        <v>1</v>
      </c>
    </row>
    <row r="207" spans="1:45" ht="12.75">
      <c r="A207" s="29"/>
      <c r="B207" s="10" t="s">
        <v>365</v>
      </c>
      <c r="C207" s="11" t="s">
        <v>2366</v>
      </c>
      <c r="D207" s="14">
        <v>0</v>
      </c>
      <c r="E207" s="14">
        <v>3</v>
      </c>
      <c r="F207" s="14">
        <v>3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</v>
      </c>
      <c r="N207" s="14">
        <v>1</v>
      </c>
      <c r="O207" s="14">
        <v>0</v>
      </c>
      <c r="P207" s="14">
        <v>0</v>
      </c>
      <c r="Q207" s="14">
        <v>0</v>
      </c>
      <c r="R207" s="14">
        <v>0</v>
      </c>
      <c r="S207" s="14">
        <v>2</v>
      </c>
      <c r="T207" s="14">
        <v>2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3</v>
      </c>
      <c r="AA207" s="23">
        <v>3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1</v>
      </c>
      <c r="AI207" s="23">
        <v>1</v>
      </c>
      <c r="AJ207" s="23">
        <v>0</v>
      </c>
      <c r="AK207" s="23">
        <v>0</v>
      </c>
      <c r="AL207" s="23">
        <v>0</v>
      </c>
      <c r="AM207" s="23">
        <v>0</v>
      </c>
      <c r="AN207" s="23">
        <v>2</v>
      </c>
      <c r="AO207" s="23">
        <v>2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29"/>
      <c r="B208" s="10" t="s">
        <v>1088</v>
      </c>
      <c r="C208" s="11" t="s">
        <v>2366</v>
      </c>
      <c r="D208" s="14">
        <v>0</v>
      </c>
      <c r="E208" s="14">
        <v>1</v>
      </c>
      <c r="F208" s="14">
        <v>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1</v>
      </c>
      <c r="X208" s="14">
        <v>1</v>
      </c>
      <c r="Y208" s="14">
        <v>0</v>
      </c>
      <c r="Z208" s="14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9"/>
      <c r="B209" s="10" t="s">
        <v>1210</v>
      </c>
      <c r="C209" s="11" t="s">
        <v>848</v>
      </c>
      <c r="D209" s="14">
        <v>0</v>
      </c>
      <c r="E209" s="14">
        <v>3</v>
      </c>
      <c r="F209" s="14">
        <v>3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2</v>
      </c>
      <c r="P209" s="14">
        <v>2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4">
        <v>1</v>
      </c>
      <c r="W209" s="14">
        <v>0</v>
      </c>
      <c r="X209" s="14">
        <v>0</v>
      </c>
      <c r="Y209" s="14">
        <v>0</v>
      </c>
      <c r="Z209" s="14">
        <v>3</v>
      </c>
      <c r="AA209" s="23">
        <v>3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2</v>
      </c>
      <c r="AK209" s="23">
        <v>2</v>
      </c>
      <c r="AL209" s="23">
        <v>0</v>
      </c>
      <c r="AM209" s="23">
        <v>0</v>
      </c>
      <c r="AN209" s="23">
        <v>0</v>
      </c>
      <c r="AO209" s="23">
        <v>0</v>
      </c>
      <c r="AP209" s="23">
        <v>1</v>
      </c>
      <c r="AQ209" s="23">
        <v>1</v>
      </c>
      <c r="AR209" s="23">
        <v>0</v>
      </c>
      <c r="AS209" s="23">
        <v>0</v>
      </c>
    </row>
    <row r="210" spans="1:45" ht="12.75">
      <c r="A210" s="29"/>
      <c r="B210" s="10" t="s">
        <v>1678</v>
      </c>
      <c r="C210" s="11" t="s">
        <v>848</v>
      </c>
      <c r="D210" s="14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29"/>
      <c r="B211" s="10" t="s">
        <v>1390</v>
      </c>
      <c r="C211" s="11" t="s">
        <v>848</v>
      </c>
      <c r="D211" s="14">
        <v>1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29"/>
      <c r="B212" s="10" t="s">
        <v>1699</v>
      </c>
      <c r="C212" s="11" t="s">
        <v>848</v>
      </c>
      <c r="D212" s="14">
        <v>0</v>
      </c>
      <c r="E212" s="14">
        <v>3</v>
      </c>
      <c r="F212" s="14">
        <v>3</v>
      </c>
      <c r="G212" s="14">
        <v>1</v>
      </c>
      <c r="H212" s="14">
        <v>1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1</v>
      </c>
      <c r="U212" s="14">
        <v>0</v>
      </c>
      <c r="V212" s="14">
        <v>0</v>
      </c>
      <c r="W212" s="14">
        <v>1</v>
      </c>
      <c r="X212" s="14">
        <v>1</v>
      </c>
      <c r="Y212" s="14">
        <v>0</v>
      </c>
      <c r="Z212" s="14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29"/>
      <c r="B213" s="10" t="s">
        <v>476</v>
      </c>
      <c r="C213" s="11" t="s">
        <v>848</v>
      </c>
      <c r="D213" s="14">
        <v>1</v>
      </c>
      <c r="E213" s="14">
        <v>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1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29"/>
      <c r="B214" s="10" t="s">
        <v>327</v>
      </c>
      <c r="C214" s="11" t="s">
        <v>848</v>
      </c>
      <c r="D214" s="14">
        <v>16</v>
      </c>
      <c r="E214" s="14">
        <v>25</v>
      </c>
      <c r="F214" s="14">
        <v>24</v>
      </c>
      <c r="G214" s="14">
        <v>0</v>
      </c>
      <c r="H214" s="14">
        <v>0</v>
      </c>
      <c r="I214" s="14">
        <v>1</v>
      </c>
      <c r="J214" s="14">
        <v>1</v>
      </c>
      <c r="K214" s="14">
        <v>1</v>
      </c>
      <c r="L214" s="14">
        <v>1</v>
      </c>
      <c r="M214" s="14">
        <v>3</v>
      </c>
      <c r="N214" s="14">
        <v>3</v>
      </c>
      <c r="O214" s="14">
        <v>2</v>
      </c>
      <c r="P214" s="14">
        <v>2</v>
      </c>
      <c r="Q214" s="14">
        <v>4</v>
      </c>
      <c r="R214" s="14">
        <v>3</v>
      </c>
      <c r="S214" s="14">
        <v>5</v>
      </c>
      <c r="T214" s="14">
        <v>5</v>
      </c>
      <c r="U214" s="14">
        <v>4</v>
      </c>
      <c r="V214" s="14">
        <v>4</v>
      </c>
      <c r="W214" s="14">
        <v>5</v>
      </c>
      <c r="X214" s="14">
        <v>5</v>
      </c>
      <c r="Y214" s="14">
        <v>3</v>
      </c>
      <c r="Z214" s="14">
        <v>10</v>
      </c>
      <c r="AA214" s="23">
        <v>9</v>
      </c>
      <c r="AB214" s="23">
        <v>0</v>
      </c>
      <c r="AC214" s="23">
        <v>0</v>
      </c>
      <c r="AD214" s="23">
        <v>0</v>
      </c>
      <c r="AE214" s="23">
        <v>0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2</v>
      </c>
      <c r="AM214" s="23">
        <v>1</v>
      </c>
      <c r="AN214" s="23">
        <v>2</v>
      </c>
      <c r="AO214" s="23">
        <v>2</v>
      </c>
      <c r="AP214" s="23">
        <v>1</v>
      </c>
      <c r="AQ214" s="23">
        <v>1</v>
      </c>
      <c r="AR214" s="23">
        <v>2</v>
      </c>
      <c r="AS214" s="23">
        <v>2</v>
      </c>
    </row>
    <row r="215" spans="1:45" ht="12.75">
      <c r="A215" s="29"/>
      <c r="B215" s="10" t="s">
        <v>779</v>
      </c>
      <c r="C215" s="11" t="s">
        <v>848</v>
      </c>
      <c r="D215" s="14">
        <v>0</v>
      </c>
      <c r="E215" s="14">
        <v>1</v>
      </c>
      <c r="F215" s="14">
        <v>1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1</v>
      </c>
      <c r="P215" s="14">
        <v>1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1</v>
      </c>
      <c r="AA215" s="23">
        <v>1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1</v>
      </c>
      <c r="AK215" s="23">
        <v>1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29"/>
      <c r="B216" s="10" t="s">
        <v>2324</v>
      </c>
      <c r="C216" s="11" t="s">
        <v>848</v>
      </c>
      <c r="D216" s="14">
        <v>55</v>
      </c>
      <c r="E216" s="14">
        <v>60</v>
      </c>
      <c r="F216" s="14">
        <v>48</v>
      </c>
      <c r="G216" s="14">
        <v>0</v>
      </c>
      <c r="H216" s="14">
        <v>0</v>
      </c>
      <c r="I216" s="14">
        <v>0</v>
      </c>
      <c r="J216" s="14">
        <v>0</v>
      </c>
      <c r="K216" s="14">
        <v>4</v>
      </c>
      <c r="L216" s="14">
        <v>3</v>
      </c>
      <c r="M216" s="14">
        <v>8</v>
      </c>
      <c r="N216" s="14">
        <v>6</v>
      </c>
      <c r="O216" s="14">
        <v>7</v>
      </c>
      <c r="P216" s="14">
        <v>7</v>
      </c>
      <c r="Q216" s="14">
        <v>10</v>
      </c>
      <c r="R216" s="14">
        <v>10</v>
      </c>
      <c r="S216" s="14">
        <v>5</v>
      </c>
      <c r="T216" s="14">
        <v>3</v>
      </c>
      <c r="U216" s="14">
        <v>10</v>
      </c>
      <c r="V216" s="14">
        <v>7</v>
      </c>
      <c r="W216" s="14">
        <v>16</v>
      </c>
      <c r="X216" s="14">
        <v>12</v>
      </c>
      <c r="Y216" s="14">
        <v>0</v>
      </c>
      <c r="Z216" s="14">
        <v>10</v>
      </c>
      <c r="AA216" s="23">
        <v>7</v>
      </c>
      <c r="AB216" s="23">
        <v>0</v>
      </c>
      <c r="AC216" s="23">
        <v>0</v>
      </c>
      <c r="AD216" s="23">
        <v>0</v>
      </c>
      <c r="AE216" s="23">
        <v>0</v>
      </c>
      <c r="AF216" s="23">
        <v>2</v>
      </c>
      <c r="AG216" s="23">
        <v>2</v>
      </c>
      <c r="AH216" s="23">
        <v>1</v>
      </c>
      <c r="AI216" s="23">
        <v>0</v>
      </c>
      <c r="AJ216" s="23">
        <v>2</v>
      </c>
      <c r="AK216" s="23">
        <v>2</v>
      </c>
      <c r="AL216" s="23">
        <v>1</v>
      </c>
      <c r="AM216" s="23">
        <v>1</v>
      </c>
      <c r="AN216" s="23">
        <v>0</v>
      </c>
      <c r="AO216" s="23">
        <v>0</v>
      </c>
      <c r="AP216" s="23">
        <v>3</v>
      </c>
      <c r="AQ216" s="23">
        <v>1</v>
      </c>
      <c r="AR216" s="23">
        <v>1</v>
      </c>
      <c r="AS216" s="23">
        <v>1</v>
      </c>
    </row>
    <row r="217" spans="1:45" ht="12.75">
      <c r="A217" s="29"/>
      <c r="B217" s="10" t="s">
        <v>1253</v>
      </c>
      <c r="C217" s="11" t="s">
        <v>848</v>
      </c>
      <c r="D217" s="14">
        <v>0</v>
      </c>
      <c r="E217" s="14">
        <v>1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1</v>
      </c>
      <c r="V217" s="14">
        <v>1</v>
      </c>
      <c r="W217" s="14">
        <v>0</v>
      </c>
      <c r="X217" s="14">
        <v>0</v>
      </c>
      <c r="Y217" s="14">
        <v>0</v>
      </c>
      <c r="Z217" s="14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29"/>
      <c r="B218" s="10" t="s">
        <v>2101</v>
      </c>
      <c r="C218" s="11" t="s">
        <v>848</v>
      </c>
      <c r="D218" s="14">
        <v>0</v>
      </c>
      <c r="E218" s="14">
        <v>3</v>
      </c>
      <c r="F218" s="14">
        <v>3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1</v>
      </c>
      <c r="R218" s="14">
        <v>1</v>
      </c>
      <c r="S218" s="14">
        <v>2</v>
      </c>
      <c r="T218" s="14">
        <v>2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29"/>
      <c r="B219" s="10" t="s">
        <v>2149</v>
      </c>
      <c r="C219" s="11" t="s">
        <v>848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29"/>
      <c r="B220" s="10" t="s">
        <v>6</v>
      </c>
      <c r="C220" s="11" t="s">
        <v>848</v>
      </c>
      <c r="D220" s="14">
        <v>19</v>
      </c>
      <c r="E220" s="14">
        <v>62</v>
      </c>
      <c r="F220" s="14">
        <v>56</v>
      </c>
      <c r="G220" s="14">
        <v>0</v>
      </c>
      <c r="H220" s="14">
        <v>0</v>
      </c>
      <c r="I220" s="14">
        <v>3</v>
      </c>
      <c r="J220" s="14">
        <v>3</v>
      </c>
      <c r="K220" s="14">
        <v>12</v>
      </c>
      <c r="L220" s="14">
        <v>10</v>
      </c>
      <c r="M220" s="14">
        <v>16</v>
      </c>
      <c r="N220" s="14">
        <v>16</v>
      </c>
      <c r="O220" s="14">
        <v>9</v>
      </c>
      <c r="P220" s="14">
        <v>9</v>
      </c>
      <c r="Q220" s="14">
        <v>13</v>
      </c>
      <c r="R220" s="14">
        <v>13</v>
      </c>
      <c r="S220" s="14">
        <v>0</v>
      </c>
      <c r="T220" s="14">
        <v>0</v>
      </c>
      <c r="U220" s="14">
        <v>2</v>
      </c>
      <c r="V220" s="14">
        <v>1</v>
      </c>
      <c r="W220" s="14">
        <v>7</v>
      </c>
      <c r="X220" s="14">
        <v>4</v>
      </c>
      <c r="Y220" s="14">
        <v>0</v>
      </c>
      <c r="Z220" s="14">
        <v>27</v>
      </c>
      <c r="AA220" s="23">
        <v>22</v>
      </c>
      <c r="AB220" s="23">
        <v>0</v>
      </c>
      <c r="AC220" s="23">
        <v>0</v>
      </c>
      <c r="AD220" s="23">
        <v>1</v>
      </c>
      <c r="AE220" s="23">
        <v>1</v>
      </c>
      <c r="AF220" s="23">
        <v>3</v>
      </c>
      <c r="AG220" s="23">
        <v>2</v>
      </c>
      <c r="AH220" s="23">
        <v>6</v>
      </c>
      <c r="AI220" s="23">
        <v>6</v>
      </c>
      <c r="AJ220" s="23">
        <v>3</v>
      </c>
      <c r="AK220" s="23">
        <v>3</v>
      </c>
      <c r="AL220" s="23">
        <v>6</v>
      </c>
      <c r="AM220" s="23">
        <v>6</v>
      </c>
      <c r="AN220" s="23">
        <v>0</v>
      </c>
      <c r="AO220" s="23">
        <v>0</v>
      </c>
      <c r="AP220" s="23">
        <v>2</v>
      </c>
      <c r="AQ220" s="23">
        <v>1</v>
      </c>
      <c r="AR220" s="23">
        <v>6</v>
      </c>
      <c r="AS220" s="23">
        <v>3</v>
      </c>
    </row>
    <row r="221" spans="1:45" ht="12.75">
      <c r="A221" s="29"/>
      <c r="B221" s="10" t="s">
        <v>865</v>
      </c>
      <c r="C221" s="11" t="s">
        <v>848</v>
      </c>
      <c r="D221" s="14">
        <v>0</v>
      </c>
      <c r="E221" s="14">
        <v>2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1</v>
      </c>
      <c r="L221" s="14">
        <v>1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1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29"/>
      <c r="B222" s="10" t="s">
        <v>1919</v>
      </c>
      <c r="C222" s="11" t="s">
        <v>2040</v>
      </c>
      <c r="D222" s="14">
        <v>1</v>
      </c>
      <c r="E222" s="14">
        <v>4</v>
      </c>
      <c r="F222" s="14">
        <v>4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1</v>
      </c>
      <c r="O222" s="14">
        <v>2</v>
      </c>
      <c r="P222" s="14">
        <v>2</v>
      </c>
      <c r="Q222" s="14">
        <v>0</v>
      </c>
      <c r="R222" s="14">
        <v>0</v>
      </c>
      <c r="S222" s="14">
        <v>0</v>
      </c>
      <c r="T222" s="14">
        <v>0</v>
      </c>
      <c r="U222" s="14">
        <v>1</v>
      </c>
      <c r="V222" s="14">
        <v>1</v>
      </c>
      <c r="W222" s="14">
        <v>0</v>
      </c>
      <c r="X222" s="14">
        <v>0</v>
      </c>
      <c r="Y222" s="14">
        <v>0</v>
      </c>
      <c r="Z222" s="14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2.75">
      <c r="A223" s="29"/>
      <c r="B223" s="10" t="s">
        <v>1376</v>
      </c>
      <c r="C223" s="11" t="s">
        <v>2040</v>
      </c>
      <c r="D223" s="14">
        <v>0</v>
      </c>
      <c r="E223" s="14">
        <v>2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2</v>
      </c>
      <c r="P223" s="14">
        <v>1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1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9"/>
      <c r="B224" s="10" t="s">
        <v>1922</v>
      </c>
      <c r="C224" s="11" t="s">
        <v>2040</v>
      </c>
      <c r="D224" s="14">
        <v>2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1</v>
      </c>
      <c r="R224" s="14">
        <v>1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1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1</v>
      </c>
      <c r="AM224" s="23">
        <v>1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29"/>
      <c r="B225" s="10" t="s">
        <v>263</v>
      </c>
      <c r="C225" s="11" t="s">
        <v>2040</v>
      </c>
      <c r="D225" s="14">
        <v>5</v>
      </c>
      <c r="E225" s="14">
        <v>18</v>
      </c>
      <c r="F225" s="14">
        <v>14</v>
      </c>
      <c r="G225" s="14">
        <v>0</v>
      </c>
      <c r="H225" s="14">
        <v>0</v>
      </c>
      <c r="I225" s="14">
        <v>0</v>
      </c>
      <c r="J225" s="14">
        <v>0</v>
      </c>
      <c r="K225" s="14">
        <v>2</v>
      </c>
      <c r="L225" s="14">
        <v>2</v>
      </c>
      <c r="M225" s="14">
        <v>3</v>
      </c>
      <c r="N225" s="14">
        <v>3</v>
      </c>
      <c r="O225" s="14">
        <v>3</v>
      </c>
      <c r="P225" s="14">
        <v>3</v>
      </c>
      <c r="Q225" s="14">
        <v>2</v>
      </c>
      <c r="R225" s="14">
        <v>2</v>
      </c>
      <c r="S225" s="14">
        <v>2</v>
      </c>
      <c r="T225" s="14">
        <v>0</v>
      </c>
      <c r="U225" s="14">
        <v>1</v>
      </c>
      <c r="V225" s="14">
        <v>1</v>
      </c>
      <c r="W225" s="14">
        <v>5</v>
      </c>
      <c r="X225" s="14">
        <v>3</v>
      </c>
      <c r="Y225" s="14">
        <v>2</v>
      </c>
      <c r="Z225" s="14">
        <v>10</v>
      </c>
      <c r="AA225" s="23">
        <v>7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2</v>
      </c>
      <c r="AI225" s="23">
        <v>2</v>
      </c>
      <c r="AJ225" s="23">
        <v>0</v>
      </c>
      <c r="AK225" s="23">
        <v>0</v>
      </c>
      <c r="AL225" s="23">
        <v>1</v>
      </c>
      <c r="AM225" s="23">
        <v>1</v>
      </c>
      <c r="AN225" s="23">
        <v>1</v>
      </c>
      <c r="AO225" s="23">
        <v>0</v>
      </c>
      <c r="AP225" s="23">
        <v>2</v>
      </c>
      <c r="AQ225" s="23">
        <v>1</v>
      </c>
      <c r="AR225" s="23">
        <v>4</v>
      </c>
      <c r="AS225" s="23">
        <v>3</v>
      </c>
    </row>
    <row r="226" spans="1:45" ht="12.75">
      <c r="A226" s="29"/>
      <c r="B226" s="10" t="s">
        <v>1813</v>
      </c>
      <c r="C226" s="11" t="s">
        <v>2040</v>
      </c>
      <c r="D226" s="14">
        <v>1</v>
      </c>
      <c r="E226" s="14">
        <v>6</v>
      </c>
      <c r="F226" s="14">
        <v>3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2</v>
      </c>
      <c r="R226" s="14">
        <v>1</v>
      </c>
      <c r="S226" s="14">
        <v>1</v>
      </c>
      <c r="T226" s="14">
        <v>1</v>
      </c>
      <c r="U226" s="14">
        <v>1</v>
      </c>
      <c r="V226" s="14">
        <v>1</v>
      </c>
      <c r="W226" s="14">
        <v>2</v>
      </c>
      <c r="X226" s="14">
        <v>0</v>
      </c>
      <c r="Y226" s="14">
        <v>0</v>
      </c>
      <c r="Z226" s="14">
        <v>2</v>
      </c>
      <c r="AA226" s="23">
        <v>2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1</v>
      </c>
      <c r="AO226" s="23">
        <v>1</v>
      </c>
      <c r="AP226" s="23">
        <v>1</v>
      </c>
      <c r="AQ226" s="23">
        <v>1</v>
      </c>
      <c r="AR226" s="23">
        <v>0</v>
      </c>
      <c r="AS226" s="23">
        <v>0</v>
      </c>
    </row>
    <row r="227" spans="1:45" ht="12.75">
      <c r="A227" s="29"/>
      <c r="B227" s="10" t="s">
        <v>1616</v>
      </c>
      <c r="C227" s="11" t="s">
        <v>2040</v>
      </c>
      <c r="D227" s="14">
        <v>0</v>
      </c>
      <c r="E227" s="14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1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1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29"/>
      <c r="B228" s="10" t="s">
        <v>709</v>
      </c>
      <c r="C228" s="11" t="s">
        <v>2040</v>
      </c>
      <c r="D228" s="14">
        <v>0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2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1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1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29"/>
      <c r="B229" s="10" t="s">
        <v>966</v>
      </c>
      <c r="C229" s="11" t="s">
        <v>2040</v>
      </c>
      <c r="D229" s="14">
        <v>0</v>
      </c>
      <c r="E229" s="14">
        <v>6</v>
      </c>
      <c r="F229" s="14">
        <v>1</v>
      </c>
      <c r="G229" s="14">
        <v>0</v>
      </c>
      <c r="H229" s="14">
        <v>0</v>
      </c>
      <c r="I229" s="14">
        <v>0</v>
      </c>
      <c r="J229" s="14">
        <v>0</v>
      </c>
      <c r="K229" s="14">
        <v>1</v>
      </c>
      <c r="L229" s="14">
        <v>0</v>
      </c>
      <c r="M229" s="14">
        <v>0</v>
      </c>
      <c r="N229" s="14">
        <v>0</v>
      </c>
      <c r="O229" s="14">
        <v>2</v>
      </c>
      <c r="P229" s="14">
        <v>0</v>
      </c>
      <c r="Q229" s="14">
        <v>0</v>
      </c>
      <c r="R229" s="14">
        <v>0</v>
      </c>
      <c r="S229" s="14">
        <v>1</v>
      </c>
      <c r="T229" s="14">
        <v>1</v>
      </c>
      <c r="U229" s="14">
        <v>1</v>
      </c>
      <c r="V229" s="14">
        <v>0</v>
      </c>
      <c r="W229" s="14">
        <v>1</v>
      </c>
      <c r="X229" s="14">
        <v>0</v>
      </c>
      <c r="Y229" s="14">
        <v>0</v>
      </c>
      <c r="Z229" s="14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1</v>
      </c>
      <c r="AO229" s="23">
        <v>1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29"/>
      <c r="B230" s="10" t="s">
        <v>1552</v>
      </c>
      <c r="C230" s="11" t="s">
        <v>2040</v>
      </c>
      <c r="D230" s="14">
        <v>4</v>
      </c>
      <c r="E230" s="14">
        <v>16</v>
      </c>
      <c r="F230" s="14">
        <v>10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0</v>
      </c>
      <c r="M230" s="14">
        <v>3</v>
      </c>
      <c r="N230" s="14">
        <v>3</v>
      </c>
      <c r="O230" s="14">
        <v>1</v>
      </c>
      <c r="P230" s="14">
        <v>0</v>
      </c>
      <c r="Q230" s="14">
        <v>2</v>
      </c>
      <c r="R230" s="14">
        <v>1</v>
      </c>
      <c r="S230" s="14">
        <v>2</v>
      </c>
      <c r="T230" s="14">
        <v>2</v>
      </c>
      <c r="U230" s="14">
        <v>3</v>
      </c>
      <c r="V230" s="14">
        <v>1</v>
      </c>
      <c r="W230" s="14">
        <v>4</v>
      </c>
      <c r="X230" s="14">
        <v>3</v>
      </c>
      <c r="Y230" s="14">
        <v>0</v>
      </c>
      <c r="Z230" s="14">
        <v>12</v>
      </c>
      <c r="AA230" s="23">
        <v>9</v>
      </c>
      <c r="AB230" s="23">
        <v>0</v>
      </c>
      <c r="AC230" s="23">
        <v>0</v>
      </c>
      <c r="AD230" s="23">
        <v>0</v>
      </c>
      <c r="AE230" s="23">
        <v>0</v>
      </c>
      <c r="AF230" s="23">
        <v>1</v>
      </c>
      <c r="AG230" s="23">
        <v>0</v>
      </c>
      <c r="AH230" s="23">
        <v>2</v>
      </c>
      <c r="AI230" s="23">
        <v>2</v>
      </c>
      <c r="AJ230" s="23">
        <v>0</v>
      </c>
      <c r="AK230" s="23">
        <v>0</v>
      </c>
      <c r="AL230" s="23">
        <v>1</v>
      </c>
      <c r="AM230" s="23">
        <v>1</v>
      </c>
      <c r="AN230" s="23">
        <v>2</v>
      </c>
      <c r="AO230" s="23">
        <v>2</v>
      </c>
      <c r="AP230" s="23">
        <v>2</v>
      </c>
      <c r="AQ230" s="23">
        <v>1</v>
      </c>
      <c r="AR230" s="23">
        <v>4</v>
      </c>
      <c r="AS230" s="23">
        <v>3</v>
      </c>
    </row>
    <row r="231" spans="1:45" ht="12.75">
      <c r="A231" s="29"/>
      <c r="B231" s="10" t="s">
        <v>722</v>
      </c>
      <c r="C231" s="11" t="s">
        <v>2040</v>
      </c>
      <c r="D231" s="14">
        <v>0</v>
      </c>
      <c r="E231" s="14">
        <v>4</v>
      </c>
      <c r="F231" s="14">
        <v>2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1</v>
      </c>
      <c r="P231" s="14">
        <v>1</v>
      </c>
      <c r="Q231" s="14">
        <v>2</v>
      </c>
      <c r="R231" s="14">
        <v>1</v>
      </c>
      <c r="S231" s="14">
        <v>1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2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2</v>
      </c>
      <c r="AM231" s="23">
        <v>1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29"/>
      <c r="B232" s="10" t="s">
        <v>57</v>
      </c>
      <c r="C232" s="11" t="s">
        <v>2040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1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1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12.75">
      <c r="A233" s="29"/>
      <c r="B233" s="10" t="s">
        <v>1443</v>
      </c>
      <c r="C233" s="11" t="s">
        <v>2040</v>
      </c>
      <c r="D233" s="14">
        <v>0</v>
      </c>
      <c r="E233" s="14">
        <v>8</v>
      </c>
      <c r="F233" s="14">
        <v>6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1</v>
      </c>
      <c r="P233" s="14">
        <v>1</v>
      </c>
      <c r="Q233" s="14">
        <v>0</v>
      </c>
      <c r="R233" s="14">
        <v>0</v>
      </c>
      <c r="S233" s="14">
        <v>1</v>
      </c>
      <c r="T233" s="14">
        <v>0</v>
      </c>
      <c r="U233" s="14">
        <v>3</v>
      </c>
      <c r="V233" s="14">
        <v>3</v>
      </c>
      <c r="W233" s="14">
        <v>3</v>
      </c>
      <c r="X233" s="14">
        <v>2</v>
      </c>
      <c r="Y233" s="14">
        <v>0</v>
      </c>
      <c r="Z233" s="14">
        <v>3</v>
      </c>
      <c r="AA233" s="23">
        <v>2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1</v>
      </c>
      <c r="AK233" s="23">
        <v>1</v>
      </c>
      <c r="AL233" s="23">
        <v>0</v>
      </c>
      <c r="AM233" s="23">
        <v>0</v>
      </c>
      <c r="AN233" s="23">
        <v>1</v>
      </c>
      <c r="AO233" s="23">
        <v>0</v>
      </c>
      <c r="AP233" s="23">
        <v>1</v>
      </c>
      <c r="AQ233" s="23">
        <v>1</v>
      </c>
      <c r="AR233" s="23">
        <v>0</v>
      </c>
      <c r="AS233" s="23">
        <v>0</v>
      </c>
    </row>
    <row r="234" spans="1:45" ht="12.75">
      <c r="A234" s="29"/>
      <c r="B234" s="10" t="s">
        <v>1496</v>
      </c>
      <c r="C234" s="11" t="s">
        <v>2040</v>
      </c>
      <c r="D234" s="14">
        <v>0</v>
      </c>
      <c r="E234" s="14">
        <v>3</v>
      </c>
      <c r="F234" s="14">
        <v>2</v>
      </c>
      <c r="G234" s="14">
        <v>0</v>
      </c>
      <c r="H234" s="14">
        <v>0</v>
      </c>
      <c r="I234" s="14">
        <v>0</v>
      </c>
      <c r="J234" s="14">
        <v>0</v>
      </c>
      <c r="K234" s="14">
        <v>1</v>
      </c>
      <c r="L234" s="14">
        <v>1</v>
      </c>
      <c r="M234" s="14">
        <v>1</v>
      </c>
      <c r="N234" s="14">
        <v>0</v>
      </c>
      <c r="O234" s="14">
        <v>1</v>
      </c>
      <c r="P234" s="14">
        <v>1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29"/>
      <c r="B235" s="10" t="s">
        <v>1080</v>
      </c>
      <c r="C235" s="11" t="s">
        <v>2040</v>
      </c>
      <c r="D235" s="14">
        <v>0</v>
      </c>
      <c r="E235" s="14">
        <v>2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1</v>
      </c>
      <c r="R235" s="14">
        <v>0</v>
      </c>
      <c r="S235" s="14">
        <v>1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2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1</v>
      </c>
      <c r="AM235" s="23">
        <v>0</v>
      </c>
      <c r="AN235" s="23">
        <v>1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29"/>
      <c r="B236" s="10" t="s">
        <v>1078</v>
      </c>
      <c r="C236" s="11" t="s">
        <v>2040</v>
      </c>
      <c r="D236" s="14">
        <v>0</v>
      </c>
      <c r="E236" s="14">
        <v>2</v>
      </c>
      <c r="F236" s="14">
        <v>2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</v>
      </c>
      <c r="N236" s="14">
        <v>1</v>
      </c>
      <c r="O236" s="14">
        <v>0</v>
      </c>
      <c r="P236" s="14">
        <v>0</v>
      </c>
      <c r="Q236" s="14">
        <v>1</v>
      </c>
      <c r="R236" s="14">
        <v>1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</v>
      </c>
      <c r="AA236" s="23">
        <v>1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1</v>
      </c>
      <c r="AM236" s="23">
        <v>1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29"/>
      <c r="B237" s="10" t="s">
        <v>354</v>
      </c>
      <c r="C237" s="11" t="s">
        <v>2040</v>
      </c>
      <c r="D237" s="14">
        <v>7</v>
      </c>
      <c r="E237" s="14">
        <v>49</v>
      </c>
      <c r="F237" s="14">
        <v>28</v>
      </c>
      <c r="G237" s="14">
        <v>0</v>
      </c>
      <c r="H237" s="14">
        <v>0</v>
      </c>
      <c r="I237" s="14">
        <v>1</v>
      </c>
      <c r="J237" s="14">
        <v>1</v>
      </c>
      <c r="K237" s="14">
        <v>6</v>
      </c>
      <c r="L237" s="14">
        <v>4</v>
      </c>
      <c r="M237" s="14">
        <v>10</v>
      </c>
      <c r="N237" s="14">
        <v>7</v>
      </c>
      <c r="O237" s="14">
        <v>9</v>
      </c>
      <c r="P237" s="14">
        <v>3</v>
      </c>
      <c r="Q237" s="14">
        <v>8</v>
      </c>
      <c r="R237" s="14">
        <v>1</v>
      </c>
      <c r="S237" s="14">
        <v>5</v>
      </c>
      <c r="T237" s="14">
        <v>4</v>
      </c>
      <c r="U237" s="14">
        <v>5</v>
      </c>
      <c r="V237" s="14">
        <v>5</v>
      </c>
      <c r="W237" s="14">
        <v>5</v>
      </c>
      <c r="X237" s="14">
        <v>3</v>
      </c>
      <c r="Y237" s="14">
        <v>1</v>
      </c>
      <c r="Z237" s="14">
        <v>33</v>
      </c>
      <c r="AA237" s="23">
        <v>20</v>
      </c>
      <c r="AB237" s="23">
        <v>0</v>
      </c>
      <c r="AC237" s="23">
        <v>0</v>
      </c>
      <c r="AD237" s="23">
        <v>1</v>
      </c>
      <c r="AE237" s="23">
        <v>1</v>
      </c>
      <c r="AF237" s="23">
        <v>4</v>
      </c>
      <c r="AG237" s="23">
        <v>2</v>
      </c>
      <c r="AH237" s="23">
        <v>6</v>
      </c>
      <c r="AI237" s="23">
        <v>5</v>
      </c>
      <c r="AJ237" s="23">
        <v>6</v>
      </c>
      <c r="AK237" s="23">
        <v>2</v>
      </c>
      <c r="AL237" s="23">
        <v>4</v>
      </c>
      <c r="AM237" s="23">
        <v>1</v>
      </c>
      <c r="AN237" s="23">
        <v>2</v>
      </c>
      <c r="AO237" s="23">
        <v>1</v>
      </c>
      <c r="AP237" s="23">
        <v>5</v>
      </c>
      <c r="AQ237" s="23">
        <v>5</v>
      </c>
      <c r="AR237" s="23">
        <v>5</v>
      </c>
      <c r="AS237" s="23">
        <v>3</v>
      </c>
    </row>
    <row r="238" spans="1:45" ht="12.75">
      <c r="A238" s="29"/>
      <c r="B238" s="10" t="s">
        <v>1850</v>
      </c>
      <c r="C238" s="11" t="s">
        <v>2040</v>
      </c>
      <c r="D238" s="14">
        <v>0</v>
      </c>
      <c r="E238" s="14">
        <v>1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1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1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29"/>
      <c r="B239" s="10" t="s">
        <v>1617</v>
      </c>
      <c r="C239" s="11" t="s">
        <v>2040</v>
      </c>
      <c r="D239" s="14">
        <v>0</v>
      </c>
      <c r="E239" s="14">
        <v>2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1</v>
      </c>
      <c r="V239" s="14">
        <v>0</v>
      </c>
      <c r="W239" s="14">
        <v>1</v>
      </c>
      <c r="X239" s="14">
        <v>0</v>
      </c>
      <c r="Y239" s="14">
        <v>0</v>
      </c>
      <c r="Z239" s="14">
        <v>2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1</v>
      </c>
      <c r="AQ239" s="23">
        <v>0</v>
      </c>
      <c r="AR239" s="23">
        <v>1</v>
      </c>
      <c r="AS239" s="23">
        <v>0</v>
      </c>
    </row>
    <row r="240" spans="1:45" ht="12.75">
      <c r="A240" s="29"/>
      <c r="B240" s="10" t="s">
        <v>1478</v>
      </c>
      <c r="C240" s="11" t="s">
        <v>2040</v>
      </c>
      <c r="D240" s="14">
        <v>0</v>
      </c>
      <c r="E240" s="14">
        <v>2</v>
      </c>
      <c r="F240" s="14">
        <v>2</v>
      </c>
      <c r="G240" s="14">
        <v>0</v>
      </c>
      <c r="H240" s="14">
        <v>0</v>
      </c>
      <c r="I240" s="14">
        <v>0</v>
      </c>
      <c r="J240" s="14">
        <v>0</v>
      </c>
      <c r="K240" s="14">
        <v>1</v>
      </c>
      <c r="L240" s="14">
        <v>1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1</v>
      </c>
      <c r="T240" s="14">
        <v>1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29"/>
      <c r="B241" s="10" t="s">
        <v>173</v>
      </c>
      <c r="C241" s="11" t="s">
        <v>2040</v>
      </c>
      <c r="D241" s="14">
        <v>0</v>
      </c>
      <c r="E241" s="14">
        <v>2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1</v>
      </c>
      <c r="X241" s="14">
        <v>0</v>
      </c>
      <c r="Y241" s="14">
        <v>0</v>
      </c>
      <c r="Z241" s="14">
        <v>2</v>
      </c>
      <c r="AA241" s="23">
        <v>1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1</v>
      </c>
      <c r="AK241" s="23">
        <v>1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1</v>
      </c>
      <c r="AS241" s="23">
        <v>0</v>
      </c>
    </row>
    <row r="242" spans="1:45" ht="12.75">
      <c r="A242" s="29"/>
      <c r="B242" s="10" t="s">
        <v>2306</v>
      </c>
      <c r="C242" s="11" t="s">
        <v>2040</v>
      </c>
      <c r="D242" s="14">
        <v>0</v>
      </c>
      <c r="E242" s="14">
        <v>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1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29"/>
      <c r="B243" s="10" t="s">
        <v>1541</v>
      </c>
      <c r="C243" s="11" t="s">
        <v>2040</v>
      </c>
      <c r="D243" s="14">
        <v>0</v>
      </c>
      <c r="E243" s="14">
        <v>2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1</v>
      </c>
      <c r="V243" s="14">
        <v>1</v>
      </c>
      <c r="W243" s="14">
        <v>0</v>
      </c>
      <c r="X243" s="14">
        <v>0</v>
      </c>
      <c r="Y243" s="14">
        <v>0</v>
      </c>
      <c r="Z243" s="14">
        <v>1</v>
      </c>
      <c r="AA243" s="23">
        <v>1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1</v>
      </c>
      <c r="AQ243" s="23">
        <v>1</v>
      </c>
      <c r="AR243" s="23">
        <v>0</v>
      </c>
      <c r="AS243" s="23">
        <v>0</v>
      </c>
    </row>
    <row r="244" spans="1:45" ht="12.75">
      <c r="A244" s="29"/>
      <c r="B244" s="10" t="s">
        <v>568</v>
      </c>
      <c r="C244" s="11" t="s">
        <v>2040</v>
      </c>
      <c r="D244" s="14">
        <v>1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29"/>
      <c r="B245" s="10" t="s">
        <v>1079</v>
      </c>
      <c r="C245" s="11" t="s">
        <v>2040</v>
      </c>
      <c r="D245" s="14">
        <v>0</v>
      </c>
      <c r="E245" s="14">
        <v>2</v>
      </c>
      <c r="F245" s="14">
        <v>2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1</v>
      </c>
      <c r="T245" s="14">
        <v>1</v>
      </c>
      <c r="U245" s="14">
        <v>1</v>
      </c>
      <c r="V245" s="14">
        <v>1</v>
      </c>
      <c r="W245" s="14">
        <v>0</v>
      </c>
      <c r="X245" s="14">
        <v>0</v>
      </c>
      <c r="Y245" s="14">
        <v>0</v>
      </c>
      <c r="Z245" s="14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29"/>
      <c r="B246" s="10" t="s">
        <v>696</v>
      </c>
      <c r="C246" s="11" t="s">
        <v>1424</v>
      </c>
      <c r="D246" s="14">
        <v>0</v>
      </c>
      <c r="E246" s="14">
        <v>2</v>
      </c>
      <c r="F246" s="14">
        <v>2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1</v>
      </c>
      <c r="S246" s="14">
        <v>1</v>
      </c>
      <c r="T246" s="14">
        <v>1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9"/>
      <c r="B247" s="10" t="s">
        <v>2091</v>
      </c>
      <c r="C247" s="11" t="s">
        <v>1424</v>
      </c>
      <c r="D247" s="14">
        <v>0</v>
      </c>
      <c r="E247" s="14">
        <v>1</v>
      </c>
      <c r="F247" s="14">
        <v>1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1</v>
      </c>
      <c r="R247" s="14">
        <v>1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1</v>
      </c>
      <c r="AA247" s="23">
        <v>1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1</v>
      </c>
      <c r="AM247" s="23">
        <v>1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29"/>
      <c r="B248" s="10" t="s">
        <v>1064</v>
      </c>
      <c r="C248" s="11" t="s">
        <v>1424</v>
      </c>
      <c r="D248" s="14">
        <v>0</v>
      </c>
      <c r="E248" s="14">
        <v>2</v>
      </c>
      <c r="F248" s="14">
        <v>2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</v>
      </c>
      <c r="N248" s="14">
        <v>1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1</v>
      </c>
      <c r="X248" s="14">
        <v>1</v>
      </c>
      <c r="Y248" s="14">
        <v>0</v>
      </c>
      <c r="Z248" s="14">
        <v>1</v>
      </c>
      <c r="AA248" s="23">
        <v>1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1</v>
      </c>
      <c r="AS248" s="23">
        <v>1</v>
      </c>
    </row>
    <row r="249" spans="1:45" ht="12.75">
      <c r="A249" s="29"/>
      <c r="B249" s="10" t="s">
        <v>1470</v>
      </c>
      <c r="C249" s="11" t="s">
        <v>1424</v>
      </c>
      <c r="D249" s="14">
        <v>1</v>
      </c>
      <c r="E249" s="14">
        <v>6</v>
      </c>
      <c r="F249" s="14">
        <v>6</v>
      </c>
      <c r="G249" s="14">
        <v>0</v>
      </c>
      <c r="H249" s="14">
        <v>0</v>
      </c>
      <c r="I249" s="14">
        <v>0</v>
      </c>
      <c r="J249" s="14">
        <v>0</v>
      </c>
      <c r="K249" s="14">
        <v>1</v>
      </c>
      <c r="L249" s="14">
        <v>1</v>
      </c>
      <c r="M249" s="14">
        <v>0</v>
      </c>
      <c r="N249" s="14">
        <v>0</v>
      </c>
      <c r="O249" s="14">
        <v>1</v>
      </c>
      <c r="P249" s="14">
        <v>1</v>
      </c>
      <c r="Q249" s="14">
        <v>0</v>
      </c>
      <c r="R249" s="14">
        <v>0</v>
      </c>
      <c r="S249" s="14">
        <v>1</v>
      </c>
      <c r="T249" s="14">
        <v>1</v>
      </c>
      <c r="U249" s="14">
        <v>1</v>
      </c>
      <c r="V249" s="14">
        <v>1</v>
      </c>
      <c r="W249" s="14">
        <v>2</v>
      </c>
      <c r="X249" s="14">
        <v>2</v>
      </c>
      <c r="Y249" s="14">
        <v>0</v>
      </c>
      <c r="Z249" s="14">
        <v>5</v>
      </c>
      <c r="AA249" s="23">
        <v>5</v>
      </c>
      <c r="AB249" s="23">
        <v>0</v>
      </c>
      <c r="AC249" s="23">
        <v>0</v>
      </c>
      <c r="AD249" s="23">
        <v>0</v>
      </c>
      <c r="AE249" s="23">
        <v>0</v>
      </c>
      <c r="AF249" s="23">
        <v>1</v>
      </c>
      <c r="AG249" s="23">
        <v>1</v>
      </c>
      <c r="AH249" s="23">
        <v>0</v>
      </c>
      <c r="AI249" s="23">
        <v>0</v>
      </c>
      <c r="AJ249" s="23">
        <v>1</v>
      </c>
      <c r="AK249" s="23">
        <v>1</v>
      </c>
      <c r="AL249" s="23">
        <v>0</v>
      </c>
      <c r="AM249" s="23">
        <v>0</v>
      </c>
      <c r="AN249" s="23">
        <v>1</v>
      </c>
      <c r="AO249" s="23">
        <v>1</v>
      </c>
      <c r="AP249" s="23">
        <v>1</v>
      </c>
      <c r="AQ249" s="23">
        <v>1</v>
      </c>
      <c r="AR249" s="23">
        <v>1</v>
      </c>
      <c r="AS249" s="23">
        <v>1</v>
      </c>
    </row>
    <row r="250" spans="1:45" ht="12.75">
      <c r="A250" s="29"/>
      <c r="B250" s="10" t="s">
        <v>1529</v>
      </c>
      <c r="C250" s="11" t="s">
        <v>1424</v>
      </c>
      <c r="D250" s="14">
        <v>2</v>
      </c>
      <c r="E250" s="14">
        <v>1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1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1</v>
      </c>
      <c r="AK250" s="23">
        <v>1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29"/>
      <c r="B251" s="10" t="s">
        <v>146</v>
      </c>
      <c r="C251" s="11" t="s">
        <v>1424</v>
      </c>
      <c r="D251" s="14">
        <v>48</v>
      </c>
      <c r="E251" s="14">
        <v>213</v>
      </c>
      <c r="F251" s="14">
        <v>197</v>
      </c>
      <c r="G251" s="14">
        <v>0</v>
      </c>
      <c r="H251" s="14">
        <v>0</v>
      </c>
      <c r="I251" s="14">
        <v>1</v>
      </c>
      <c r="J251" s="14">
        <v>1</v>
      </c>
      <c r="K251" s="14">
        <v>14</v>
      </c>
      <c r="L251" s="14">
        <v>14</v>
      </c>
      <c r="M251" s="14">
        <v>33</v>
      </c>
      <c r="N251" s="14">
        <v>31</v>
      </c>
      <c r="O251" s="14">
        <v>31</v>
      </c>
      <c r="P251" s="14">
        <v>29</v>
      </c>
      <c r="Q251" s="14">
        <v>35</v>
      </c>
      <c r="R251" s="14">
        <v>31</v>
      </c>
      <c r="S251" s="14">
        <v>29</v>
      </c>
      <c r="T251" s="14">
        <v>22</v>
      </c>
      <c r="U251" s="14">
        <v>30</v>
      </c>
      <c r="V251" s="14">
        <v>30</v>
      </c>
      <c r="W251" s="14">
        <v>40</v>
      </c>
      <c r="X251" s="14">
        <v>39</v>
      </c>
      <c r="Y251" s="14">
        <v>4</v>
      </c>
      <c r="Z251" s="14">
        <v>125</v>
      </c>
      <c r="AA251" s="23">
        <v>117</v>
      </c>
      <c r="AB251" s="23">
        <v>0</v>
      </c>
      <c r="AC251" s="23">
        <v>0</v>
      </c>
      <c r="AD251" s="23">
        <v>0</v>
      </c>
      <c r="AE251" s="23">
        <v>0</v>
      </c>
      <c r="AF251" s="23">
        <v>6</v>
      </c>
      <c r="AG251" s="23">
        <v>6</v>
      </c>
      <c r="AH251" s="23">
        <v>20</v>
      </c>
      <c r="AI251" s="23">
        <v>19</v>
      </c>
      <c r="AJ251" s="23">
        <v>15</v>
      </c>
      <c r="AK251" s="23">
        <v>14</v>
      </c>
      <c r="AL251" s="23">
        <v>20</v>
      </c>
      <c r="AM251" s="23">
        <v>16</v>
      </c>
      <c r="AN251" s="23">
        <v>14</v>
      </c>
      <c r="AO251" s="23">
        <v>12</v>
      </c>
      <c r="AP251" s="23">
        <v>23</v>
      </c>
      <c r="AQ251" s="23">
        <v>23</v>
      </c>
      <c r="AR251" s="23">
        <v>27</v>
      </c>
      <c r="AS251" s="23">
        <v>27</v>
      </c>
    </row>
    <row r="252" spans="1:45" ht="12.75">
      <c r="A252" s="29"/>
      <c r="B252" s="10" t="s">
        <v>1652</v>
      </c>
      <c r="C252" s="11" t="s">
        <v>1424</v>
      </c>
      <c r="D252" s="14">
        <v>0</v>
      </c>
      <c r="E252" s="14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1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29"/>
      <c r="B253" s="10" t="s">
        <v>993</v>
      </c>
      <c r="C253" s="11" t="s">
        <v>1424</v>
      </c>
      <c r="D253" s="14">
        <v>0</v>
      </c>
      <c r="E253" s="14">
        <v>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1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1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29"/>
      <c r="B254" s="10" t="s">
        <v>424</v>
      </c>
      <c r="C254" s="11" t="s">
        <v>1424</v>
      </c>
      <c r="D254" s="14">
        <v>1</v>
      </c>
      <c r="E254" s="14">
        <v>3</v>
      </c>
      <c r="F254" s="14">
        <v>3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1</v>
      </c>
      <c r="P254" s="14">
        <v>1</v>
      </c>
      <c r="Q254" s="14">
        <v>2</v>
      </c>
      <c r="R254" s="14">
        <v>2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2</v>
      </c>
      <c r="AA254" s="23">
        <v>2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1</v>
      </c>
      <c r="AK254" s="23">
        <v>1</v>
      </c>
      <c r="AL254" s="23">
        <v>1</v>
      </c>
      <c r="AM254" s="23">
        <v>1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29"/>
      <c r="B255" s="10" t="s">
        <v>1105</v>
      </c>
      <c r="C255" s="11" t="s">
        <v>1424</v>
      </c>
      <c r="D255" s="14">
        <v>0</v>
      </c>
      <c r="E255" s="14">
        <v>2</v>
      </c>
      <c r="F255" s="14">
        <v>1</v>
      </c>
      <c r="G255" s="14">
        <v>0</v>
      </c>
      <c r="H255" s="14">
        <v>0</v>
      </c>
      <c r="I255" s="14">
        <v>0</v>
      </c>
      <c r="J255" s="14">
        <v>0</v>
      </c>
      <c r="K255" s="14">
        <v>1</v>
      </c>
      <c r="L255" s="14">
        <v>1</v>
      </c>
      <c r="M255" s="14">
        <v>1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29"/>
      <c r="B256" s="10" t="s">
        <v>2345</v>
      </c>
      <c r="C256" s="11" t="s">
        <v>1424</v>
      </c>
      <c r="D256" s="14">
        <v>0</v>
      </c>
      <c r="E256" s="14">
        <v>2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1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2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1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1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9"/>
      <c r="B257" s="10" t="s">
        <v>283</v>
      </c>
      <c r="C257" s="11" t="s">
        <v>1424</v>
      </c>
      <c r="D257" s="14">
        <v>57</v>
      </c>
      <c r="E257" s="14">
        <v>278</v>
      </c>
      <c r="F257" s="14">
        <v>204</v>
      </c>
      <c r="G257" s="14">
        <v>0</v>
      </c>
      <c r="H257" s="14">
        <v>0</v>
      </c>
      <c r="I257" s="14">
        <v>12</v>
      </c>
      <c r="J257" s="14">
        <v>9</v>
      </c>
      <c r="K257" s="14">
        <v>41</v>
      </c>
      <c r="L257" s="14">
        <v>29</v>
      </c>
      <c r="M257" s="14">
        <v>57</v>
      </c>
      <c r="N257" s="14">
        <v>44</v>
      </c>
      <c r="O257" s="14">
        <v>58</v>
      </c>
      <c r="P257" s="14">
        <v>42</v>
      </c>
      <c r="Q257" s="14">
        <v>43</v>
      </c>
      <c r="R257" s="14">
        <v>31</v>
      </c>
      <c r="S257" s="14">
        <v>30</v>
      </c>
      <c r="T257" s="14">
        <v>23</v>
      </c>
      <c r="U257" s="14">
        <v>15</v>
      </c>
      <c r="V257" s="14">
        <v>12</v>
      </c>
      <c r="W257" s="14">
        <v>22</v>
      </c>
      <c r="X257" s="14">
        <v>14</v>
      </c>
      <c r="Y257" s="14">
        <v>9</v>
      </c>
      <c r="Z257" s="14">
        <v>141</v>
      </c>
      <c r="AA257" s="23">
        <v>105</v>
      </c>
      <c r="AB257" s="23">
        <v>0</v>
      </c>
      <c r="AC257" s="23">
        <v>0</v>
      </c>
      <c r="AD257" s="23">
        <v>4</v>
      </c>
      <c r="AE257" s="23">
        <v>3</v>
      </c>
      <c r="AF257" s="23">
        <v>20</v>
      </c>
      <c r="AG257" s="23">
        <v>13</v>
      </c>
      <c r="AH257" s="23">
        <v>31</v>
      </c>
      <c r="AI257" s="23">
        <v>24</v>
      </c>
      <c r="AJ257" s="23">
        <v>34</v>
      </c>
      <c r="AK257" s="23">
        <v>25</v>
      </c>
      <c r="AL257" s="23">
        <v>18</v>
      </c>
      <c r="AM257" s="23">
        <v>13</v>
      </c>
      <c r="AN257" s="23">
        <v>16</v>
      </c>
      <c r="AO257" s="23">
        <v>10</v>
      </c>
      <c r="AP257" s="23">
        <v>10</v>
      </c>
      <c r="AQ257" s="23">
        <v>9</v>
      </c>
      <c r="AR257" s="23">
        <v>8</v>
      </c>
      <c r="AS257" s="23">
        <v>8</v>
      </c>
    </row>
    <row r="258" spans="1:45" ht="12.75">
      <c r="A258" s="29"/>
      <c r="B258" s="10" t="s">
        <v>2302</v>
      </c>
      <c r="C258" s="11" t="s">
        <v>1424</v>
      </c>
      <c r="D258" s="14">
        <v>0</v>
      </c>
      <c r="E258" s="14">
        <v>12</v>
      </c>
      <c r="F258" s="14">
        <v>10</v>
      </c>
      <c r="G258" s="14">
        <v>0</v>
      </c>
      <c r="H258" s="14">
        <v>0</v>
      </c>
      <c r="I258" s="14">
        <v>2</v>
      </c>
      <c r="J258" s="14">
        <v>1</v>
      </c>
      <c r="K258" s="14">
        <v>0</v>
      </c>
      <c r="L258" s="14">
        <v>0</v>
      </c>
      <c r="M258" s="14">
        <v>4</v>
      </c>
      <c r="N258" s="14">
        <v>4</v>
      </c>
      <c r="O258" s="14">
        <v>2</v>
      </c>
      <c r="P258" s="14">
        <v>2</v>
      </c>
      <c r="Q258" s="14">
        <v>2</v>
      </c>
      <c r="R258" s="14">
        <v>2</v>
      </c>
      <c r="S258" s="14">
        <v>0</v>
      </c>
      <c r="T258" s="14">
        <v>0</v>
      </c>
      <c r="U258" s="14">
        <v>1</v>
      </c>
      <c r="V258" s="14">
        <v>0</v>
      </c>
      <c r="W258" s="14">
        <v>1</v>
      </c>
      <c r="X258" s="14">
        <v>1</v>
      </c>
      <c r="Y258" s="14">
        <v>0</v>
      </c>
      <c r="Z258" s="14">
        <v>5</v>
      </c>
      <c r="AA258" s="23">
        <v>4</v>
      </c>
      <c r="AB258" s="23">
        <v>0</v>
      </c>
      <c r="AC258" s="23">
        <v>0</v>
      </c>
      <c r="AD258" s="23">
        <v>1</v>
      </c>
      <c r="AE258" s="23">
        <v>1</v>
      </c>
      <c r="AF258" s="23">
        <v>0</v>
      </c>
      <c r="AG258" s="23">
        <v>0</v>
      </c>
      <c r="AH258" s="23">
        <v>1</v>
      </c>
      <c r="AI258" s="23">
        <v>1</v>
      </c>
      <c r="AJ258" s="23">
        <v>1</v>
      </c>
      <c r="AK258" s="23">
        <v>1</v>
      </c>
      <c r="AL258" s="23">
        <v>0</v>
      </c>
      <c r="AM258" s="23">
        <v>0</v>
      </c>
      <c r="AN258" s="23">
        <v>0</v>
      </c>
      <c r="AO258" s="23">
        <v>0</v>
      </c>
      <c r="AP258" s="23">
        <v>1</v>
      </c>
      <c r="AQ258" s="23">
        <v>0</v>
      </c>
      <c r="AR258" s="23">
        <v>1</v>
      </c>
      <c r="AS258" s="23">
        <v>1</v>
      </c>
    </row>
    <row r="259" spans="1:45" ht="12.75">
      <c r="A259" s="29"/>
      <c r="B259" s="10" t="s">
        <v>1670</v>
      </c>
      <c r="C259" s="11" t="s">
        <v>1424</v>
      </c>
      <c r="D259" s="14">
        <v>0</v>
      </c>
      <c r="E259" s="14">
        <v>5</v>
      </c>
      <c r="F259" s="14">
        <v>3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</v>
      </c>
      <c r="N259" s="14">
        <v>1</v>
      </c>
      <c r="O259" s="14">
        <v>3</v>
      </c>
      <c r="P259" s="14">
        <v>1</v>
      </c>
      <c r="Q259" s="14">
        <v>0</v>
      </c>
      <c r="R259" s="14">
        <v>0</v>
      </c>
      <c r="S259" s="14">
        <v>1</v>
      </c>
      <c r="T259" s="14">
        <v>1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3</v>
      </c>
      <c r="AA259" s="23">
        <v>2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1</v>
      </c>
      <c r="AI259" s="23">
        <v>1</v>
      </c>
      <c r="AJ259" s="23">
        <v>1</v>
      </c>
      <c r="AK259" s="23">
        <v>0</v>
      </c>
      <c r="AL259" s="23">
        <v>0</v>
      </c>
      <c r="AM259" s="23">
        <v>0</v>
      </c>
      <c r="AN259" s="23">
        <v>1</v>
      </c>
      <c r="AO259" s="23">
        <v>1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29"/>
      <c r="B260" s="10" t="s">
        <v>614</v>
      </c>
      <c r="C260" s="11" t="s">
        <v>1424</v>
      </c>
      <c r="D260" s="14">
        <v>0</v>
      </c>
      <c r="E260" s="14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1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1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1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29"/>
      <c r="B261" s="10" t="s">
        <v>1300</v>
      </c>
      <c r="C261" s="11" t="s">
        <v>1424</v>
      </c>
      <c r="D261" s="14">
        <v>3</v>
      </c>
      <c r="E261" s="14">
        <v>29</v>
      </c>
      <c r="F261" s="14">
        <v>27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4</v>
      </c>
      <c r="N261" s="14">
        <v>3</v>
      </c>
      <c r="O261" s="14">
        <v>7</v>
      </c>
      <c r="P261" s="14">
        <v>7</v>
      </c>
      <c r="Q261" s="14">
        <v>6</v>
      </c>
      <c r="R261" s="14">
        <v>6</v>
      </c>
      <c r="S261" s="14">
        <v>3</v>
      </c>
      <c r="T261" s="14">
        <v>3</v>
      </c>
      <c r="U261" s="14">
        <v>6</v>
      </c>
      <c r="V261" s="14">
        <v>5</v>
      </c>
      <c r="W261" s="14">
        <v>3</v>
      </c>
      <c r="X261" s="14">
        <v>3</v>
      </c>
      <c r="Y261" s="14">
        <v>1</v>
      </c>
      <c r="Z261" s="14">
        <v>15</v>
      </c>
      <c r="AA261" s="23">
        <v>13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3</v>
      </c>
      <c r="AI261" s="23">
        <v>2</v>
      </c>
      <c r="AJ261" s="23">
        <v>4</v>
      </c>
      <c r="AK261" s="23">
        <v>4</v>
      </c>
      <c r="AL261" s="23">
        <v>1</v>
      </c>
      <c r="AM261" s="23">
        <v>1</v>
      </c>
      <c r="AN261" s="23">
        <v>3</v>
      </c>
      <c r="AO261" s="23">
        <v>3</v>
      </c>
      <c r="AP261" s="23">
        <v>3</v>
      </c>
      <c r="AQ261" s="23">
        <v>2</v>
      </c>
      <c r="AR261" s="23">
        <v>1</v>
      </c>
      <c r="AS261" s="23">
        <v>1</v>
      </c>
    </row>
    <row r="262" spans="1:45" ht="12.75">
      <c r="A262" s="29"/>
      <c r="B262" s="10" t="s">
        <v>1507</v>
      </c>
      <c r="C262" s="11" t="s">
        <v>1424</v>
      </c>
      <c r="D262" s="14">
        <v>1</v>
      </c>
      <c r="E262" s="14">
        <v>4</v>
      </c>
      <c r="F262" s="14">
        <v>2</v>
      </c>
      <c r="G262" s="14">
        <v>0</v>
      </c>
      <c r="H262" s="14">
        <v>0</v>
      </c>
      <c r="I262" s="14">
        <v>0</v>
      </c>
      <c r="J262" s="14">
        <v>0</v>
      </c>
      <c r="K262" s="14">
        <v>1</v>
      </c>
      <c r="L262" s="14">
        <v>0</v>
      </c>
      <c r="M262" s="14">
        <v>1</v>
      </c>
      <c r="N262" s="14">
        <v>1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2</v>
      </c>
      <c r="X262" s="14">
        <v>1</v>
      </c>
      <c r="Y262" s="14">
        <v>0</v>
      </c>
      <c r="Z262" s="14">
        <v>3</v>
      </c>
      <c r="AA262" s="23">
        <v>2</v>
      </c>
      <c r="AB262" s="23">
        <v>0</v>
      </c>
      <c r="AC262" s="23">
        <v>0</v>
      </c>
      <c r="AD262" s="23">
        <v>0</v>
      </c>
      <c r="AE262" s="23">
        <v>0</v>
      </c>
      <c r="AF262" s="23">
        <v>1</v>
      </c>
      <c r="AG262" s="23">
        <v>0</v>
      </c>
      <c r="AH262" s="23">
        <v>1</v>
      </c>
      <c r="AI262" s="23">
        <v>1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1</v>
      </c>
      <c r="AS262" s="23">
        <v>1</v>
      </c>
    </row>
    <row r="263" spans="1:45" ht="12.75">
      <c r="A263" s="29"/>
      <c r="B263" s="10" t="s">
        <v>357</v>
      </c>
      <c r="C263" s="11" t="s">
        <v>1424</v>
      </c>
      <c r="D263" s="14">
        <v>0</v>
      </c>
      <c r="E263" s="14">
        <v>2</v>
      </c>
      <c r="F263" s="14">
        <v>2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1</v>
      </c>
      <c r="R263" s="14">
        <v>1</v>
      </c>
      <c r="S263" s="14">
        <v>0</v>
      </c>
      <c r="T263" s="14">
        <v>0</v>
      </c>
      <c r="U263" s="14">
        <v>1</v>
      </c>
      <c r="V263" s="14">
        <v>1</v>
      </c>
      <c r="W263" s="14">
        <v>0</v>
      </c>
      <c r="X263" s="14">
        <v>0</v>
      </c>
      <c r="Y263" s="14">
        <v>0</v>
      </c>
      <c r="Z263" s="14">
        <v>2</v>
      </c>
      <c r="AA263" s="23">
        <v>2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1</v>
      </c>
      <c r="AM263" s="23">
        <v>1</v>
      </c>
      <c r="AN263" s="23">
        <v>0</v>
      </c>
      <c r="AO263" s="23">
        <v>0</v>
      </c>
      <c r="AP263" s="23">
        <v>1</v>
      </c>
      <c r="AQ263" s="23">
        <v>1</v>
      </c>
      <c r="AR263" s="23">
        <v>0</v>
      </c>
      <c r="AS263" s="23">
        <v>0</v>
      </c>
    </row>
    <row r="264" spans="1:45" ht="12.75">
      <c r="A264" s="29"/>
      <c r="B264" s="10" t="s">
        <v>2316</v>
      </c>
      <c r="C264" s="11" t="s">
        <v>292</v>
      </c>
      <c r="D264" s="14">
        <v>1</v>
      </c>
      <c r="E264" s="14">
        <v>9</v>
      </c>
      <c r="F264" s="14">
        <v>7</v>
      </c>
      <c r="G264" s="14">
        <v>0</v>
      </c>
      <c r="H264" s="14">
        <v>0</v>
      </c>
      <c r="I264" s="14">
        <v>0</v>
      </c>
      <c r="J264" s="14">
        <v>0</v>
      </c>
      <c r="K264" s="14">
        <v>1</v>
      </c>
      <c r="L264" s="14">
        <v>1</v>
      </c>
      <c r="M264" s="14">
        <v>2</v>
      </c>
      <c r="N264" s="14">
        <v>1</v>
      </c>
      <c r="O264" s="14">
        <v>2</v>
      </c>
      <c r="P264" s="14">
        <v>2</v>
      </c>
      <c r="Q264" s="14">
        <v>1</v>
      </c>
      <c r="R264" s="14">
        <v>1</v>
      </c>
      <c r="S264" s="14">
        <v>1</v>
      </c>
      <c r="T264" s="14">
        <v>1</v>
      </c>
      <c r="U264" s="14">
        <v>0</v>
      </c>
      <c r="V264" s="14">
        <v>0</v>
      </c>
      <c r="W264" s="14">
        <v>2</v>
      </c>
      <c r="X264" s="14">
        <v>1</v>
      </c>
      <c r="Y264" s="14">
        <v>0</v>
      </c>
      <c r="Z264" s="14">
        <v>6</v>
      </c>
      <c r="AA264" s="23">
        <v>4</v>
      </c>
      <c r="AB264" s="23">
        <v>0</v>
      </c>
      <c r="AC264" s="23">
        <v>0</v>
      </c>
      <c r="AD264" s="23">
        <v>0</v>
      </c>
      <c r="AE264" s="23">
        <v>0</v>
      </c>
      <c r="AF264" s="23">
        <v>1</v>
      </c>
      <c r="AG264" s="23">
        <v>1</v>
      </c>
      <c r="AH264" s="23">
        <v>0</v>
      </c>
      <c r="AI264" s="23">
        <v>0</v>
      </c>
      <c r="AJ264" s="23">
        <v>2</v>
      </c>
      <c r="AK264" s="23">
        <v>1</v>
      </c>
      <c r="AL264" s="23">
        <v>1</v>
      </c>
      <c r="AM264" s="23">
        <v>1</v>
      </c>
      <c r="AN264" s="23">
        <v>1</v>
      </c>
      <c r="AO264" s="23">
        <v>1</v>
      </c>
      <c r="AP264" s="23">
        <v>0</v>
      </c>
      <c r="AQ264" s="23">
        <v>0</v>
      </c>
      <c r="AR264" s="23">
        <v>1</v>
      </c>
      <c r="AS264" s="23">
        <v>0</v>
      </c>
    </row>
    <row r="265" spans="1:45" ht="12.75">
      <c r="A265" s="29"/>
      <c r="B265" s="10" t="s">
        <v>1852</v>
      </c>
      <c r="C265" s="11" t="s">
        <v>292</v>
      </c>
      <c r="D265" s="14">
        <v>0</v>
      </c>
      <c r="E265" s="14">
        <v>2</v>
      </c>
      <c r="F265" s="14">
        <v>1</v>
      </c>
      <c r="G265" s="14">
        <v>0</v>
      </c>
      <c r="H265" s="14">
        <v>0</v>
      </c>
      <c r="I265" s="14">
        <v>0</v>
      </c>
      <c r="J265" s="14">
        <v>0</v>
      </c>
      <c r="K265" s="14">
        <v>1</v>
      </c>
      <c r="L265" s="14">
        <v>1</v>
      </c>
      <c r="M265" s="14">
        <v>1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</v>
      </c>
      <c r="AA265" s="23">
        <v>1</v>
      </c>
      <c r="AB265" s="23">
        <v>0</v>
      </c>
      <c r="AC265" s="23">
        <v>0</v>
      </c>
      <c r="AD265" s="23">
        <v>0</v>
      </c>
      <c r="AE265" s="23">
        <v>0</v>
      </c>
      <c r="AF265" s="23">
        <v>1</v>
      </c>
      <c r="AG265" s="23">
        <v>1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29"/>
      <c r="B266" s="10" t="s">
        <v>1440</v>
      </c>
      <c r="C266" s="11" t="s">
        <v>292</v>
      </c>
      <c r="D266" s="14">
        <v>1</v>
      </c>
      <c r="E266" s="14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1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1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1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29"/>
      <c r="B267" s="10" t="s">
        <v>506</v>
      </c>
      <c r="C267" s="11" t="s">
        <v>292</v>
      </c>
      <c r="D267" s="14">
        <v>0</v>
      </c>
      <c r="E267" s="14">
        <v>3</v>
      </c>
      <c r="F267" s="14">
        <v>3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</v>
      </c>
      <c r="N267" s="14">
        <v>1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2</v>
      </c>
      <c r="X267" s="14">
        <v>2</v>
      </c>
      <c r="Y267" s="14">
        <v>0</v>
      </c>
      <c r="Z267" s="14">
        <v>2</v>
      </c>
      <c r="AA267" s="23">
        <v>2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1</v>
      </c>
      <c r="AI267" s="23">
        <v>1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1</v>
      </c>
      <c r="AS267" s="23">
        <v>1</v>
      </c>
    </row>
    <row r="268" spans="1:45" ht="12.75">
      <c r="A268" s="29"/>
      <c r="B268" s="10" t="s">
        <v>1087</v>
      </c>
      <c r="C268" s="11" t="s">
        <v>292</v>
      </c>
      <c r="D268" s="14">
        <v>0</v>
      </c>
      <c r="E268" s="14">
        <v>2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2</v>
      </c>
      <c r="R268" s="14">
        <v>1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2</v>
      </c>
      <c r="AA268" s="23">
        <v>1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2</v>
      </c>
      <c r="AM268" s="23">
        <v>1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29"/>
      <c r="B269" s="10" t="s">
        <v>23</v>
      </c>
      <c r="C269" s="11" t="s">
        <v>292</v>
      </c>
      <c r="D269" s="14">
        <v>0</v>
      </c>
      <c r="E269" s="14">
        <v>2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1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1</v>
      </c>
      <c r="X269" s="14">
        <v>1</v>
      </c>
      <c r="Y269" s="14">
        <v>0</v>
      </c>
      <c r="Z269" s="14">
        <v>2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1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1</v>
      </c>
      <c r="AS269" s="23">
        <v>1</v>
      </c>
    </row>
    <row r="270" spans="1:45" ht="12.75">
      <c r="A270" s="29"/>
      <c r="B270" s="10" t="s">
        <v>1155</v>
      </c>
      <c r="C270" s="11" t="s">
        <v>1537</v>
      </c>
      <c r="D270" s="14">
        <v>1</v>
      </c>
      <c r="E270" s="14">
        <v>13</v>
      </c>
      <c r="F270" s="14">
        <v>5</v>
      </c>
      <c r="G270" s="14">
        <v>0</v>
      </c>
      <c r="H270" s="14">
        <v>0</v>
      </c>
      <c r="I270" s="14">
        <v>0</v>
      </c>
      <c r="J270" s="14">
        <v>0</v>
      </c>
      <c r="K270" s="14">
        <v>1</v>
      </c>
      <c r="L270" s="14">
        <v>0</v>
      </c>
      <c r="M270" s="14">
        <v>1</v>
      </c>
      <c r="N270" s="14">
        <v>0</v>
      </c>
      <c r="O270" s="14">
        <v>4</v>
      </c>
      <c r="P270" s="14">
        <v>1</v>
      </c>
      <c r="Q270" s="14">
        <v>1</v>
      </c>
      <c r="R270" s="14">
        <v>1</v>
      </c>
      <c r="S270" s="14">
        <v>2</v>
      </c>
      <c r="T270" s="14">
        <v>0</v>
      </c>
      <c r="U270" s="14">
        <v>0</v>
      </c>
      <c r="V270" s="14">
        <v>0</v>
      </c>
      <c r="W270" s="14">
        <v>4</v>
      </c>
      <c r="X270" s="14">
        <v>3</v>
      </c>
      <c r="Y270" s="14">
        <v>0</v>
      </c>
      <c r="Z270" s="14">
        <v>6</v>
      </c>
      <c r="AA270" s="23">
        <v>2</v>
      </c>
      <c r="AB270" s="23">
        <v>0</v>
      </c>
      <c r="AC270" s="23">
        <v>0</v>
      </c>
      <c r="AD270" s="23">
        <v>0</v>
      </c>
      <c r="AE270" s="23">
        <v>0</v>
      </c>
      <c r="AF270" s="23">
        <v>1</v>
      </c>
      <c r="AG270" s="23">
        <v>0</v>
      </c>
      <c r="AH270" s="23">
        <v>0</v>
      </c>
      <c r="AI270" s="23">
        <v>0</v>
      </c>
      <c r="AJ270" s="23">
        <v>1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1</v>
      </c>
      <c r="AQ270" s="23">
        <v>0</v>
      </c>
      <c r="AR270" s="23">
        <v>3</v>
      </c>
      <c r="AS270" s="23">
        <v>2</v>
      </c>
    </row>
    <row r="271" spans="1:45" ht="12.75">
      <c r="A271" s="29"/>
      <c r="B271" s="10" t="s">
        <v>456</v>
      </c>
      <c r="C271" s="11" t="s">
        <v>1537</v>
      </c>
      <c r="D271" s="14">
        <v>0</v>
      </c>
      <c r="E271" s="14">
        <v>5</v>
      </c>
      <c r="F271" s="14">
        <v>2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</v>
      </c>
      <c r="N271" s="14">
        <v>1</v>
      </c>
      <c r="O271" s="14">
        <v>0</v>
      </c>
      <c r="P271" s="14">
        <v>0</v>
      </c>
      <c r="Q271" s="14">
        <v>0</v>
      </c>
      <c r="R271" s="14">
        <v>0</v>
      </c>
      <c r="S271" s="14">
        <v>3</v>
      </c>
      <c r="T271" s="14">
        <v>0</v>
      </c>
      <c r="U271" s="14">
        <v>0</v>
      </c>
      <c r="V271" s="14">
        <v>0</v>
      </c>
      <c r="W271" s="14">
        <v>1</v>
      </c>
      <c r="X271" s="14">
        <v>1</v>
      </c>
      <c r="Y271" s="14">
        <v>0</v>
      </c>
      <c r="Z271" s="14">
        <v>4</v>
      </c>
      <c r="AA271" s="23">
        <v>2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1</v>
      </c>
      <c r="AI271" s="23">
        <v>1</v>
      </c>
      <c r="AJ271" s="23">
        <v>0</v>
      </c>
      <c r="AK271" s="23">
        <v>0</v>
      </c>
      <c r="AL271" s="23">
        <v>0</v>
      </c>
      <c r="AM271" s="23">
        <v>0</v>
      </c>
      <c r="AN271" s="23">
        <v>2</v>
      </c>
      <c r="AO271" s="23">
        <v>0</v>
      </c>
      <c r="AP271" s="23">
        <v>0</v>
      </c>
      <c r="AQ271" s="23">
        <v>0</v>
      </c>
      <c r="AR271" s="23">
        <v>1</v>
      </c>
      <c r="AS271" s="23">
        <v>1</v>
      </c>
    </row>
    <row r="272" spans="1:45" ht="12.75">
      <c r="A272" s="29"/>
      <c r="B272" s="10" t="s">
        <v>2274</v>
      </c>
      <c r="C272" s="11" t="s">
        <v>1537</v>
      </c>
      <c r="D272" s="14">
        <v>1</v>
      </c>
      <c r="E272" s="14">
        <v>2</v>
      </c>
      <c r="F272" s="14">
        <v>1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</v>
      </c>
      <c r="N272" s="14">
        <v>1</v>
      </c>
      <c r="O272" s="14">
        <v>0</v>
      </c>
      <c r="P272" s="14">
        <v>0</v>
      </c>
      <c r="Q272" s="14">
        <v>1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29"/>
      <c r="B273" s="10" t="s">
        <v>160</v>
      </c>
      <c r="C273" s="11" t="s">
        <v>1242</v>
      </c>
      <c r="D273" s="14">
        <v>0</v>
      </c>
      <c r="E273" s="14">
        <v>1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1</v>
      </c>
      <c r="T273" s="14">
        <v>1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29"/>
      <c r="B274" s="10" t="s">
        <v>361</v>
      </c>
      <c r="C274" s="11" t="s">
        <v>1242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29"/>
      <c r="B275" s="10" t="s">
        <v>27</v>
      </c>
      <c r="C275" s="11" t="s">
        <v>1242</v>
      </c>
      <c r="D275" s="14">
        <v>0</v>
      </c>
      <c r="E275" s="14">
        <v>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1</v>
      </c>
      <c r="X275" s="14">
        <v>0</v>
      </c>
      <c r="Y275" s="14">
        <v>0</v>
      </c>
      <c r="Z275" s="14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29"/>
      <c r="B276" s="10" t="s">
        <v>719</v>
      </c>
      <c r="C276" s="11" t="s">
        <v>1242</v>
      </c>
      <c r="D276" s="14">
        <v>1</v>
      </c>
      <c r="E276" s="14">
        <v>2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2</v>
      </c>
      <c r="X276" s="14">
        <v>1</v>
      </c>
      <c r="Y276" s="14">
        <v>0</v>
      </c>
      <c r="Z276" s="14">
        <v>1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1</v>
      </c>
      <c r="AS276" s="23">
        <v>0</v>
      </c>
    </row>
    <row r="277" spans="1:45" ht="12.75">
      <c r="A277" s="29"/>
      <c r="B277" s="10" t="s">
        <v>1655</v>
      </c>
      <c r="C277" s="11" t="s">
        <v>90</v>
      </c>
      <c r="D277" s="14">
        <v>0</v>
      </c>
      <c r="E277" s="14">
        <v>3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1</v>
      </c>
      <c r="L277" s="14">
        <v>0</v>
      </c>
      <c r="M277" s="14">
        <v>1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1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29"/>
      <c r="B278" s="10" t="s">
        <v>905</v>
      </c>
      <c r="C278" s="11" t="s">
        <v>90</v>
      </c>
      <c r="D278" s="14">
        <v>0</v>
      </c>
      <c r="E278" s="14">
        <v>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1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29"/>
      <c r="B279" s="10" t="s">
        <v>2024</v>
      </c>
      <c r="C279" s="11" t="s">
        <v>448</v>
      </c>
      <c r="D279" s="14">
        <v>0</v>
      </c>
      <c r="E279" s="14">
        <v>2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1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1</v>
      </c>
      <c r="X279" s="14">
        <v>0</v>
      </c>
      <c r="Y279" s="14">
        <v>0</v>
      </c>
      <c r="Z279" s="14">
        <v>1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1</v>
      </c>
      <c r="AS279" s="23">
        <v>0</v>
      </c>
    </row>
    <row r="280" spans="1:45" ht="12.75">
      <c r="A280" s="29"/>
      <c r="B280" s="10" t="s">
        <v>2295</v>
      </c>
      <c r="C280" s="11" t="s">
        <v>448</v>
      </c>
      <c r="D280" s="14">
        <v>0</v>
      </c>
      <c r="E280" s="14">
        <v>1</v>
      </c>
      <c r="F280" s="14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1</v>
      </c>
      <c r="X280" s="14">
        <v>1</v>
      </c>
      <c r="Y280" s="14">
        <v>0</v>
      </c>
      <c r="Z280" s="14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29"/>
      <c r="B281" s="10" t="s">
        <v>2000</v>
      </c>
      <c r="C281" s="11" t="s">
        <v>448</v>
      </c>
      <c r="D281" s="14">
        <v>0</v>
      </c>
      <c r="E281" s="14">
        <v>1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1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9"/>
      <c r="B282" s="10" t="s">
        <v>1752</v>
      </c>
      <c r="C282" s="11" t="s">
        <v>448</v>
      </c>
      <c r="D282" s="14">
        <v>0</v>
      </c>
      <c r="E282" s="14">
        <v>2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1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1</v>
      </c>
      <c r="V282" s="14">
        <v>0</v>
      </c>
      <c r="W282" s="14">
        <v>0</v>
      </c>
      <c r="X282" s="14">
        <v>0</v>
      </c>
      <c r="Y282" s="14">
        <v>0</v>
      </c>
      <c r="Z282" s="14">
        <v>2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1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1</v>
      </c>
      <c r="AQ282" s="23">
        <v>0</v>
      </c>
      <c r="AR282" s="23">
        <v>0</v>
      </c>
      <c r="AS282" s="23">
        <v>0</v>
      </c>
    </row>
    <row r="283" spans="1:45" ht="12.75">
      <c r="A283" s="29"/>
      <c r="B283" s="10" t="s">
        <v>2280</v>
      </c>
      <c r="C283" s="11" t="s">
        <v>448</v>
      </c>
      <c r="D283" s="14">
        <v>0</v>
      </c>
      <c r="E283" s="14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29"/>
      <c r="B284" s="10" t="s">
        <v>1112</v>
      </c>
      <c r="C284" s="11" t="s">
        <v>448</v>
      </c>
      <c r="D284" s="14">
        <v>0</v>
      </c>
      <c r="E284" s="14">
        <v>4</v>
      </c>
      <c r="F284" s="14">
        <v>2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1</v>
      </c>
      <c r="N284" s="14">
        <v>0</v>
      </c>
      <c r="O284" s="14">
        <v>1</v>
      </c>
      <c r="P284" s="14">
        <v>1</v>
      </c>
      <c r="Q284" s="14">
        <v>0</v>
      </c>
      <c r="R284" s="14">
        <v>0</v>
      </c>
      <c r="S284" s="14">
        <v>0</v>
      </c>
      <c r="T284" s="14">
        <v>0</v>
      </c>
      <c r="U284" s="14">
        <v>1</v>
      </c>
      <c r="V284" s="14">
        <v>1</v>
      </c>
      <c r="W284" s="14">
        <v>1</v>
      </c>
      <c r="X284" s="14">
        <v>0</v>
      </c>
      <c r="Y284" s="14">
        <v>0</v>
      </c>
      <c r="Z284" s="14">
        <v>1</v>
      </c>
      <c r="AA284" s="23">
        <v>1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1</v>
      </c>
      <c r="AQ284" s="23">
        <v>1</v>
      </c>
      <c r="AR284" s="23">
        <v>0</v>
      </c>
      <c r="AS284" s="23">
        <v>0</v>
      </c>
    </row>
    <row r="285" spans="1:45" ht="12.75">
      <c r="A285" s="29"/>
      <c r="B285" s="10" t="s">
        <v>291</v>
      </c>
      <c r="C285" s="11" t="s">
        <v>448</v>
      </c>
      <c r="D285" s="14">
        <v>0</v>
      </c>
      <c r="E285" s="14">
        <v>1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1</v>
      </c>
      <c r="P285" s="14">
        <v>1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29"/>
      <c r="B286" s="10" t="s">
        <v>1085</v>
      </c>
      <c r="C286" s="11" t="s">
        <v>448</v>
      </c>
      <c r="D286" s="14">
        <v>0</v>
      </c>
      <c r="E286" s="14">
        <v>1</v>
      </c>
      <c r="F286" s="14">
        <v>1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1</v>
      </c>
      <c r="X286" s="14">
        <v>1</v>
      </c>
      <c r="Y286" s="14">
        <v>0</v>
      </c>
      <c r="Z286" s="14">
        <v>1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1</v>
      </c>
      <c r="AS286" s="23">
        <v>1</v>
      </c>
    </row>
    <row r="287" spans="1:45" ht="12.75">
      <c r="A287" s="29"/>
      <c r="B287" s="10" t="s">
        <v>1612</v>
      </c>
      <c r="C287" s="11" t="s">
        <v>448</v>
      </c>
      <c r="D287" s="14">
        <v>0</v>
      </c>
      <c r="E287" s="14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1</v>
      </c>
      <c r="X287" s="14">
        <v>0</v>
      </c>
      <c r="Y287" s="14">
        <v>0</v>
      </c>
      <c r="Z287" s="14">
        <v>1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1</v>
      </c>
      <c r="AS287" s="23">
        <v>0</v>
      </c>
    </row>
    <row r="288" spans="1:45" ht="12.75">
      <c r="A288" s="29"/>
      <c r="B288" s="10" t="s">
        <v>2079</v>
      </c>
      <c r="C288" s="11" t="s">
        <v>448</v>
      </c>
      <c r="D288" s="14">
        <v>2</v>
      </c>
      <c r="E288" s="14">
        <v>9</v>
      </c>
      <c r="F288" s="14">
        <v>5</v>
      </c>
      <c r="G288" s="14">
        <v>0</v>
      </c>
      <c r="H288" s="14">
        <v>0</v>
      </c>
      <c r="I288" s="14">
        <v>0</v>
      </c>
      <c r="J288" s="14">
        <v>0</v>
      </c>
      <c r="K288" s="14">
        <v>1</v>
      </c>
      <c r="L288" s="14">
        <v>1</v>
      </c>
      <c r="M288" s="14">
        <v>1</v>
      </c>
      <c r="N288" s="14">
        <v>0</v>
      </c>
      <c r="O288" s="14">
        <v>1</v>
      </c>
      <c r="P288" s="14">
        <v>1</v>
      </c>
      <c r="Q288" s="14">
        <v>3</v>
      </c>
      <c r="R288" s="14">
        <v>2</v>
      </c>
      <c r="S288" s="14">
        <v>0</v>
      </c>
      <c r="T288" s="14">
        <v>0</v>
      </c>
      <c r="U288" s="14">
        <v>2</v>
      </c>
      <c r="V288" s="14">
        <v>1</v>
      </c>
      <c r="W288" s="14">
        <v>1</v>
      </c>
      <c r="X288" s="14">
        <v>0</v>
      </c>
      <c r="Y288" s="14">
        <v>1</v>
      </c>
      <c r="Z288" s="14">
        <v>7</v>
      </c>
      <c r="AA288" s="23">
        <v>4</v>
      </c>
      <c r="AB288" s="23">
        <v>0</v>
      </c>
      <c r="AC288" s="23">
        <v>0</v>
      </c>
      <c r="AD288" s="23">
        <v>0</v>
      </c>
      <c r="AE288" s="23">
        <v>0</v>
      </c>
      <c r="AF288" s="23">
        <v>1</v>
      </c>
      <c r="AG288" s="23">
        <v>1</v>
      </c>
      <c r="AH288" s="23">
        <v>1</v>
      </c>
      <c r="AI288" s="23">
        <v>0</v>
      </c>
      <c r="AJ288" s="23">
        <v>1</v>
      </c>
      <c r="AK288" s="23">
        <v>1</v>
      </c>
      <c r="AL288" s="23">
        <v>2</v>
      </c>
      <c r="AM288" s="23">
        <v>2</v>
      </c>
      <c r="AN288" s="23">
        <v>0</v>
      </c>
      <c r="AO288" s="23">
        <v>0</v>
      </c>
      <c r="AP288" s="23">
        <v>1</v>
      </c>
      <c r="AQ288" s="23">
        <v>0</v>
      </c>
      <c r="AR288" s="23">
        <v>1</v>
      </c>
      <c r="AS288" s="23">
        <v>0</v>
      </c>
    </row>
    <row r="289" spans="1:45" ht="12.75">
      <c r="A289" s="29"/>
      <c r="B289" s="10" t="s">
        <v>1549</v>
      </c>
      <c r="C289" s="11" t="s">
        <v>448</v>
      </c>
      <c r="D289" s="14">
        <v>1</v>
      </c>
      <c r="E289" s="14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1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29"/>
      <c r="B290" s="10" t="s">
        <v>1475</v>
      </c>
      <c r="C290" s="11" t="s">
        <v>448</v>
      </c>
      <c r="D290" s="14">
        <v>2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29"/>
      <c r="B291" s="10" t="s">
        <v>1895</v>
      </c>
      <c r="C291" s="11" t="s">
        <v>448</v>
      </c>
      <c r="D291" s="14">
        <v>0</v>
      </c>
      <c r="E291" s="14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1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29"/>
      <c r="B292" s="10" t="s">
        <v>957</v>
      </c>
      <c r="C292" s="11" t="s">
        <v>1274</v>
      </c>
      <c r="D292" s="14">
        <v>0</v>
      </c>
      <c r="E292" s="14">
        <v>1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1</v>
      </c>
      <c r="T292" s="14">
        <v>1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3">
        <v>1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1</v>
      </c>
      <c r="AO292" s="23">
        <v>1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29"/>
      <c r="B293" s="10" t="s">
        <v>2186</v>
      </c>
      <c r="C293" s="11" t="s">
        <v>1274</v>
      </c>
      <c r="D293" s="14">
        <v>0</v>
      </c>
      <c r="E293" s="14">
        <v>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1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1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1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29"/>
      <c r="B294" s="10" t="s">
        <v>222</v>
      </c>
      <c r="C294" s="11" t="s">
        <v>1274</v>
      </c>
      <c r="D294" s="14">
        <v>0</v>
      </c>
      <c r="E294" s="14">
        <v>1</v>
      </c>
      <c r="F294" s="14">
        <v>1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1</v>
      </c>
      <c r="X294" s="14">
        <v>1</v>
      </c>
      <c r="Y294" s="14">
        <v>0</v>
      </c>
      <c r="Z294" s="14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12.75">
      <c r="A295" s="29"/>
      <c r="B295" s="10" t="s">
        <v>1205</v>
      </c>
      <c r="C295" s="11" t="s">
        <v>1274</v>
      </c>
      <c r="D295" s="14">
        <v>0</v>
      </c>
      <c r="E295" s="14">
        <v>3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2</v>
      </c>
      <c r="R295" s="14">
        <v>0</v>
      </c>
      <c r="S295" s="14">
        <v>1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2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1</v>
      </c>
      <c r="AM295" s="23">
        <v>0</v>
      </c>
      <c r="AN295" s="23">
        <v>0</v>
      </c>
      <c r="AO295" s="23">
        <v>0</v>
      </c>
      <c r="AP295" s="23">
        <v>1</v>
      </c>
      <c r="AQ295" s="23">
        <v>0</v>
      </c>
      <c r="AR295" s="23">
        <v>0</v>
      </c>
      <c r="AS295" s="23">
        <v>0</v>
      </c>
    </row>
    <row r="296" spans="1:45" ht="12.75">
      <c r="A296" s="29"/>
      <c r="B296" s="10" t="s">
        <v>307</v>
      </c>
      <c r="C296" s="11" t="s">
        <v>1274</v>
      </c>
      <c r="D296" s="14">
        <v>0</v>
      </c>
      <c r="E296" s="14">
        <v>1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1</v>
      </c>
      <c r="T296" s="14">
        <v>1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29"/>
      <c r="B297" s="10" t="s">
        <v>1950</v>
      </c>
      <c r="C297" s="11" t="s">
        <v>1274</v>
      </c>
      <c r="D297" s="14">
        <v>6</v>
      </c>
      <c r="E297" s="14">
        <v>24</v>
      </c>
      <c r="F297" s="14">
        <v>22</v>
      </c>
      <c r="G297" s="14">
        <v>0</v>
      </c>
      <c r="H297" s="14">
        <v>0</v>
      </c>
      <c r="I297" s="14">
        <v>0</v>
      </c>
      <c r="J297" s="14">
        <v>0</v>
      </c>
      <c r="K297" s="14">
        <v>1</v>
      </c>
      <c r="L297" s="14">
        <v>1</v>
      </c>
      <c r="M297" s="14">
        <v>5</v>
      </c>
      <c r="N297" s="14">
        <v>5</v>
      </c>
      <c r="O297" s="14">
        <v>1</v>
      </c>
      <c r="P297" s="14">
        <v>1</v>
      </c>
      <c r="Q297" s="14">
        <v>7</v>
      </c>
      <c r="R297" s="14">
        <v>7</v>
      </c>
      <c r="S297" s="14">
        <v>3</v>
      </c>
      <c r="T297" s="14">
        <v>3</v>
      </c>
      <c r="U297" s="14">
        <v>2</v>
      </c>
      <c r="V297" s="14">
        <v>1</v>
      </c>
      <c r="W297" s="14">
        <v>5</v>
      </c>
      <c r="X297" s="14">
        <v>4</v>
      </c>
      <c r="Y297" s="14">
        <v>1</v>
      </c>
      <c r="Z297" s="14">
        <v>10</v>
      </c>
      <c r="AA297" s="23">
        <v>9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1</v>
      </c>
      <c r="AI297" s="23">
        <v>1</v>
      </c>
      <c r="AJ297" s="23">
        <v>1</v>
      </c>
      <c r="AK297" s="23">
        <v>1</v>
      </c>
      <c r="AL297" s="23">
        <v>6</v>
      </c>
      <c r="AM297" s="23">
        <v>6</v>
      </c>
      <c r="AN297" s="23">
        <v>0</v>
      </c>
      <c r="AO297" s="23">
        <v>0</v>
      </c>
      <c r="AP297" s="23">
        <v>0</v>
      </c>
      <c r="AQ297" s="23">
        <v>0</v>
      </c>
      <c r="AR297" s="23">
        <v>2</v>
      </c>
      <c r="AS297" s="23">
        <v>1</v>
      </c>
    </row>
    <row r="298" spans="1:45" ht="12.75">
      <c r="A298" s="29"/>
      <c r="B298" s="10" t="s">
        <v>1813</v>
      </c>
      <c r="C298" s="11" t="s">
        <v>1274</v>
      </c>
      <c r="D298" s="14">
        <v>0</v>
      </c>
      <c r="E298" s="14">
        <v>3</v>
      </c>
      <c r="F298" s="14">
        <v>3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1</v>
      </c>
      <c r="O298" s="14">
        <v>0</v>
      </c>
      <c r="P298" s="14">
        <v>0</v>
      </c>
      <c r="Q298" s="14">
        <v>0</v>
      </c>
      <c r="R298" s="14">
        <v>0</v>
      </c>
      <c r="S298" s="14">
        <v>1</v>
      </c>
      <c r="T298" s="14">
        <v>1</v>
      </c>
      <c r="U298" s="14">
        <v>0</v>
      </c>
      <c r="V298" s="14">
        <v>0</v>
      </c>
      <c r="W298" s="14">
        <v>1</v>
      </c>
      <c r="X298" s="14">
        <v>1</v>
      </c>
      <c r="Y298" s="14">
        <v>0</v>
      </c>
      <c r="Z298" s="14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9"/>
      <c r="B299" s="10" t="s">
        <v>877</v>
      </c>
      <c r="C299" s="11" t="s">
        <v>2150</v>
      </c>
      <c r="D299" s="14">
        <v>0</v>
      </c>
      <c r="E299" s="14">
        <v>3</v>
      </c>
      <c r="F299" s="14">
        <v>1</v>
      </c>
      <c r="G299" s="14">
        <v>0</v>
      </c>
      <c r="H299" s="14">
        <v>0</v>
      </c>
      <c r="I299" s="14">
        <v>2</v>
      </c>
      <c r="J299" s="14">
        <v>1</v>
      </c>
      <c r="K299" s="14">
        <v>0</v>
      </c>
      <c r="L299" s="14">
        <v>0</v>
      </c>
      <c r="M299" s="14">
        <v>0</v>
      </c>
      <c r="N299" s="14">
        <v>0</v>
      </c>
      <c r="O299" s="14">
        <v>1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3</v>
      </c>
      <c r="AA299" s="23">
        <v>1</v>
      </c>
      <c r="AB299" s="23">
        <v>0</v>
      </c>
      <c r="AC299" s="23">
        <v>0</v>
      </c>
      <c r="AD299" s="23">
        <v>2</v>
      </c>
      <c r="AE299" s="23">
        <v>1</v>
      </c>
      <c r="AF299" s="23">
        <v>0</v>
      </c>
      <c r="AG299" s="23">
        <v>0</v>
      </c>
      <c r="AH299" s="23">
        <v>0</v>
      </c>
      <c r="AI299" s="23">
        <v>0</v>
      </c>
      <c r="AJ299" s="23">
        <v>1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29"/>
      <c r="B300" s="10" t="s">
        <v>959</v>
      </c>
      <c r="C300" s="11" t="s">
        <v>1067</v>
      </c>
      <c r="D300" s="14">
        <v>2</v>
      </c>
      <c r="E300" s="14">
        <v>10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1</v>
      </c>
      <c r="L300" s="14">
        <v>0</v>
      </c>
      <c r="M300" s="14">
        <v>2</v>
      </c>
      <c r="N300" s="14">
        <v>0</v>
      </c>
      <c r="O300" s="14">
        <v>2</v>
      </c>
      <c r="P300" s="14">
        <v>0</v>
      </c>
      <c r="Q300" s="14">
        <v>0</v>
      </c>
      <c r="R300" s="14">
        <v>0</v>
      </c>
      <c r="S300" s="14">
        <v>1</v>
      </c>
      <c r="T300" s="14">
        <v>0</v>
      </c>
      <c r="U300" s="14">
        <v>4</v>
      </c>
      <c r="V300" s="14">
        <v>0</v>
      </c>
      <c r="W300" s="14">
        <v>0</v>
      </c>
      <c r="X300" s="14">
        <v>0</v>
      </c>
      <c r="Y300" s="14">
        <v>1</v>
      </c>
      <c r="Z300" s="14">
        <v>4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1</v>
      </c>
      <c r="AI300" s="23">
        <v>0</v>
      </c>
      <c r="AJ300" s="23">
        <v>1</v>
      </c>
      <c r="AK300" s="23">
        <v>0</v>
      </c>
      <c r="AL300" s="23">
        <v>0</v>
      </c>
      <c r="AM300" s="23">
        <v>0</v>
      </c>
      <c r="AN300" s="23">
        <v>1</v>
      </c>
      <c r="AO300" s="23">
        <v>0</v>
      </c>
      <c r="AP300" s="23">
        <v>1</v>
      </c>
      <c r="AQ300" s="23">
        <v>0</v>
      </c>
      <c r="AR300" s="23">
        <v>0</v>
      </c>
      <c r="AS300" s="23">
        <v>0</v>
      </c>
    </row>
    <row r="301" spans="1:45" ht="12.75">
      <c r="A301" s="29"/>
      <c r="B301" s="10" t="s">
        <v>389</v>
      </c>
      <c r="C301" s="11" t="s">
        <v>1067</v>
      </c>
      <c r="D301" s="14">
        <v>0</v>
      </c>
      <c r="E301" s="14">
        <v>2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1</v>
      </c>
      <c r="X301" s="14">
        <v>0</v>
      </c>
      <c r="Y301" s="14">
        <v>0</v>
      </c>
      <c r="Z301" s="14">
        <v>1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1</v>
      </c>
      <c r="AS301" s="23">
        <v>0</v>
      </c>
    </row>
    <row r="302" spans="1:45" ht="12.75">
      <c r="A302" s="29"/>
      <c r="B302" s="10" t="s">
        <v>1907</v>
      </c>
      <c r="C302" s="11" t="s">
        <v>1067</v>
      </c>
      <c r="D302" s="14">
        <v>0</v>
      </c>
      <c r="E302" s="14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1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29"/>
      <c r="B303" s="10" t="s">
        <v>1844</v>
      </c>
      <c r="C303" s="11" t="s">
        <v>1067</v>
      </c>
      <c r="D303" s="14">
        <v>0</v>
      </c>
      <c r="E303" s="14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1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29"/>
      <c r="B304" s="10" t="s">
        <v>233</v>
      </c>
      <c r="C304" s="11" t="s">
        <v>1067</v>
      </c>
      <c r="D304" s="14">
        <v>0</v>
      </c>
      <c r="E304" s="14">
        <v>2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1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1</v>
      </c>
      <c r="V304" s="14">
        <v>0</v>
      </c>
      <c r="W304" s="14">
        <v>0</v>
      </c>
      <c r="X304" s="14">
        <v>0</v>
      </c>
      <c r="Y304" s="14">
        <v>0</v>
      </c>
      <c r="Z304" s="14">
        <v>1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1</v>
      </c>
      <c r="AQ304" s="23">
        <v>0</v>
      </c>
      <c r="AR304" s="23">
        <v>0</v>
      </c>
      <c r="AS304" s="23">
        <v>0</v>
      </c>
    </row>
    <row r="305" spans="1:45" ht="12.75">
      <c r="A305" s="29"/>
      <c r="B305" s="10" t="s">
        <v>520</v>
      </c>
      <c r="C305" s="11" t="s">
        <v>1067</v>
      </c>
      <c r="D305" s="14">
        <v>19</v>
      </c>
      <c r="E305" s="14">
        <v>56</v>
      </c>
      <c r="F305" s="14">
        <v>22</v>
      </c>
      <c r="G305" s="14">
        <v>0</v>
      </c>
      <c r="H305" s="14">
        <v>0</v>
      </c>
      <c r="I305" s="14">
        <v>0</v>
      </c>
      <c r="J305" s="14">
        <v>0</v>
      </c>
      <c r="K305" s="14">
        <v>3</v>
      </c>
      <c r="L305" s="14">
        <v>2</v>
      </c>
      <c r="M305" s="14">
        <v>1</v>
      </c>
      <c r="N305" s="14">
        <v>0</v>
      </c>
      <c r="O305" s="14">
        <v>6</v>
      </c>
      <c r="P305" s="14">
        <v>2</v>
      </c>
      <c r="Q305" s="14">
        <v>7</v>
      </c>
      <c r="R305" s="14">
        <v>1</v>
      </c>
      <c r="S305" s="14">
        <v>9</v>
      </c>
      <c r="T305" s="14">
        <v>4</v>
      </c>
      <c r="U305" s="14">
        <v>13</v>
      </c>
      <c r="V305" s="14">
        <v>5</v>
      </c>
      <c r="W305" s="14">
        <v>17</v>
      </c>
      <c r="X305" s="14">
        <v>8</v>
      </c>
      <c r="Y305" s="14">
        <v>4</v>
      </c>
      <c r="Z305" s="14">
        <v>25</v>
      </c>
      <c r="AA305" s="23">
        <v>8</v>
      </c>
      <c r="AB305" s="23">
        <v>0</v>
      </c>
      <c r="AC305" s="23">
        <v>0</v>
      </c>
      <c r="AD305" s="23">
        <v>0</v>
      </c>
      <c r="AE305" s="23">
        <v>0</v>
      </c>
      <c r="AF305" s="23">
        <v>2</v>
      </c>
      <c r="AG305" s="23">
        <v>1</v>
      </c>
      <c r="AH305" s="23">
        <v>0</v>
      </c>
      <c r="AI305" s="23">
        <v>0</v>
      </c>
      <c r="AJ305" s="23">
        <v>4</v>
      </c>
      <c r="AK305" s="23">
        <v>1</v>
      </c>
      <c r="AL305" s="23">
        <v>2</v>
      </c>
      <c r="AM305" s="23">
        <v>0</v>
      </c>
      <c r="AN305" s="23">
        <v>5</v>
      </c>
      <c r="AO305" s="23">
        <v>3</v>
      </c>
      <c r="AP305" s="23">
        <v>4</v>
      </c>
      <c r="AQ305" s="23">
        <v>2</v>
      </c>
      <c r="AR305" s="23">
        <v>8</v>
      </c>
      <c r="AS305" s="23">
        <v>1</v>
      </c>
    </row>
    <row r="306" spans="1:45" ht="12.75">
      <c r="A306" s="29"/>
      <c r="B306" s="10" t="s">
        <v>1561</v>
      </c>
      <c r="C306" s="11" t="s">
        <v>1067</v>
      </c>
      <c r="D306" s="14">
        <v>0</v>
      </c>
      <c r="E306" s="14">
        <v>3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2</v>
      </c>
      <c r="L306" s="14">
        <v>0</v>
      </c>
      <c r="M306" s="14">
        <v>0</v>
      </c>
      <c r="N306" s="14">
        <v>0</v>
      </c>
      <c r="O306" s="14">
        <v>1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1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1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29"/>
      <c r="B307" s="10" t="s">
        <v>594</v>
      </c>
      <c r="C307" s="11" t="s">
        <v>1067</v>
      </c>
      <c r="D307" s="14">
        <v>0</v>
      </c>
      <c r="E307" s="14">
        <v>2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14">
        <v>0</v>
      </c>
      <c r="Q307" s="14">
        <v>1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1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9"/>
      <c r="B308" s="10" t="s">
        <v>1222</v>
      </c>
      <c r="C308" s="11" t="s">
        <v>1016</v>
      </c>
      <c r="D308" s="14">
        <v>0</v>
      </c>
      <c r="E308" s="14">
        <v>1</v>
      </c>
      <c r="F308" s="14">
        <v>1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1</v>
      </c>
      <c r="T308" s="14">
        <v>1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1</v>
      </c>
      <c r="AA308" s="23">
        <v>1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1</v>
      </c>
      <c r="AO308" s="23">
        <v>1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29"/>
      <c r="B309" s="10" t="s">
        <v>1469</v>
      </c>
      <c r="C309" s="11" t="s">
        <v>2214</v>
      </c>
      <c r="D309" s="14">
        <v>0</v>
      </c>
      <c r="E309" s="14">
        <v>15</v>
      </c>
      <c r="F309" s="14">
        <v>6</v>
      </c>
      <c r="G309" s="14">
        <v>0</v>
      </c>
      <c r="H309" s="14">
        <v>0</v>
      </c>
      <c r="I309" s="14">
        <v>0</v>
      </c>
      <c r="J309" s="14">
        <v>0</v>
      </c>
      <c r="K309" s="14">
        <v>1</v>
      </c>
      <c r="L309" s="14">
        <v>1</v>
      </c>
      <c r="M309" s="14">
        <v>3</v>
      </c>
      <c r="N309" s="14">
        <v>0</v>
      </c>
      <c r="O309" s="14">
        <v>0</v>
      </c>
      <c r="P309" s="14">
        <v>0</v>
      </c>
      <c r="Q309" s="14">
        <v>1</v>
      </c>
      <c r="R309" s="14">
        <v>0</v>
      </c>
      <c r="S309" s="14">
        <v>3</v>
      </c>
      <c r="T309" s="14">
        <v>3</v>
      </c>
      <c r="U309" s="14">
        <v>3</v>
      </c>
      <c r="V309" s="14">
        <v>1</v>
      </c>
      <c r="W309" s="14">
        <v>4</v>
      </c>
      <c r="X309" s="14">
        <v>1</v>
      </c>
      <c r="Y309" s="14">
        <v>0</v>
      </c>
      <c r="Z309" s="14">
        <v>9</v>
      </c>
      <c r="AA309" s="23">
        <v>5</v>
      </c>
      <c r="AB309" s="23">
        <v>0</v>
      </c>
      <c r="AC309" s="23">
        <v>0</v>
      </c>
      <c r="AD309" s="23">
        <v>0</v>
      </c>
      <c r="AE309" s="23">
        <v>0</v>
      </c>
      <c r="AF309" s="23">
        <v>1</v>
      </c>
      <c r="AG309" s="23">
        <v>1</v>
      </c>
      <c r="AH309" s="23">
        <v>1</v>
      </c>
      <c r="AI309" s="23">
        <v>0</v>
      </c>
      <c r="AJ309" s="23">
        <v>0</v>
      </c>
      <c r="AK309" s="23">
        <v>0</v>
      </c>
      <c r="AL309" s="23">
        <v>1</v>
      </c>
      <c r="AM309" s="23">
        <v>0</v>
      </c>
      <c r="AN309" s="23">
        <v>2</v>
      </c>
      <c r="AO309" s="23">
        <v>2</v>
      </c>
      <c r="AP309" s="23">
        <v>2</v>
      </c>
      <c r="AQ309" s="23">
        <v>1</v>
      </c>
      <c r="AR309" s="23">
        <v>2</v>
      </c>
      <c r="AS309" s="23">
        <v>1</v>
      </c>
    </row>
    <row r="310" spans="1:45" ht="12.75">
      <c r="A310" s="29"/>
      <c r="B310" s="10" t="s">
        <v>1522</v>
      </c>
      <c r="C310" s="11" t="s">
        <v>1113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29"/>
      <c r="B311" s="10" t="s">
        <v>1946</v>
      </c>
      <c r="C311" s="11" t="s">
        <v>1912</v>
      </c>
      <c r="D311" s="14">
        <v>0</v>
      </c>
      <c r="E311" s="14">
        <v>302</v>
      </c>
      <c r="F311" s="14">
        <v>201</v>
      </c>
      <c r="G311" s="14">
        <v>1</v>
      </c>
      <c r="H311" s="14">
        <v>1</v>
      </c>
      <c r="I311" s="14">
        <v>10</v>
      </c>
      <c r="J311" s="14">
        <v>9</v>
      </c>
      <c r="K311" s="14">
        <v>31</v>
      </c>
      <c r="L311" s="14">
        <v>21</v>
      </c>
      <c r="M311" s="14">
        <v>43</v>
      </c>
      <c r="N311" s="14">
        <v>29</v>
      </c>
      <c r="O311" s="14">
        <v>58</v>
      </c>
      <c r="P311" s="14">
        <v>39</v>
      </c>
      <c r="Q311" s="14">
        <v>37</v>
      </c>
      <c r="R311" s="14">
        <v>18</v>
      </c>
      <c r="S311" s="14">
        <v>37</v>
      </c>
      <c r="T311" s="14">
        <v>22</v>
      </c>
      <c r="U311" s="14">
        <v>37</v>
      </c>
      <c r="V311" s="14">
        <v>25</v>
      </c>
      <c r="W311" s="14">
        <v>48</v>
      </c>
      <c r="X311" s="14">
        <v>37</v>
      </c>
      <c r="Y311" s="14">
        <v>0</v>
      </c>
      <c r="Z311" s="14">
        <v>189</v>
      </c>
      <c r="AA311" s="23">
        <v>125</v>
      </c>
      <c r="AB311" s="23">
        <v>1</v>
      </c>
      <c r="AC311" s="23">
        <v>1</v>
      </c>
      <c r="AD311" s="23">
        <v>4</v>
      </c>
      <c r="AE311" s="23">
        <v>4</v>
      </c>
      <c r="AF311" s="23">
        <v>18</v>
      </c>
      <c r="AG311" s="23">
        <v>12</v>
      </c>
      <c r="AH311" s="23">
        <v>21</v>
      </c>
      <c r="AI311" s="23">
        <v>13</v>
      </c>
      <c r="AJ311" s="23">
        <v>41</v>
      </c>
      <c r="AK311" s="23">
        <v>31</v>
      </c>
      <c r="AL311" s="23">
        <v>26</v>
      </c>
      <c r="AM311" s="23">
        <v>13</v>
      </c>
      <c r="AN311" s="23">
        <v>25</v>
      </c>
      <c r="AO311" s="23">
        <v>13</v>
      </c>
      <c r="AP311" s="23">
        <v>22</v>
      </c>
      <c r="AQ311" s="23">
        <v>14</v>
      </c>
      <c r="AR311" s="23">
        <v>31</v>
      </c>
      <c r="AS311" s="23">
        <v>24</v>
      </c>
    </row>
    <row r="312" spans="1:45" ht="12.75">
      <c r="A312" s="29"/>
      <c r="B312" s="10" t="s">
        <v>2334</v>
      </c>
      <c r="C312" s="11" t="s">
        <v>1912</v>
      </c>
      <c r="D312" s="14">
        <v>12</v>
      </c>
      <c r="E312" s="14">
        <v>72</v>
      </c>
      <c r="F312" s="14">
        <v>65</v>
      </c>
      <c r="G312" s="14">
        <v>0</v>
      </c>
      <c r="H312" s="14">
        <v>0</v>
      </c>
      <c r="I312" s="14">
        <v>7</v>
      </c>
      <c r="J312" s="14">
        <v>5</v>
      </c>
      <c r="K312" s="14">
        <v>11</v>
      </c>
      <c r="L312" s="14">
        <v>10</v>
      </c>
      <c r="M312" s="14">
        <v>20</v>
      </c>
      <c r="N312" s="14">
        <v>19</v>
      </c>
      <c r="O312" s="14">
        <v>16</v>
      </c>
      <c r="P312" s="14">
        <v>16</v>
      </c>
      <c r="Q312" s="14">
        <v>7</v>
      </c>
      <c r="R312" s="14">
        <v>6</v>
      </c>
      <c r="S312" s="14">
        <v>8</v>
      </c>
      <c r="T312" s="14">
        <v>8</v>
      </c>
      <c r="U312" s="14">
        <v>0</v>
      </c>
      <c r="V312" s="14">
        <v>0</v>
      </c>
      <c r="W312" s="14">
        <v>3</v>
      </c>
      <c r="X312" s="14">
        <v>1</v>
      </c>
      <c r="Y312" s="14">
        <v>0</v>
      </c>
      <c r="Z312" s="14">
        <v>32</v>
      </c>
      <c r="AA312" s="23">
        <v>30</v>
      </c>
      <c r="AB312" s="23">
        <v>0</v>
      </c>
      <c r="AC312" s="23">
        <v>0</v>
      </c>
      <c r="AD312" s="23">
        <v>2</v>
      </c>
      <c r="AE312" s="23">
        <v>2</v>
      </c>
      <c r="AF312" s="23">
        <v>6</v>
      </c>
      <c r="AG312" s="23">
        <v>6</v>
      </c>
      <c r="AH312" s="23">
        <v>10</v>
      </c>
      <c r="AI312" s="23">
        <v>9</v>
      </c>
      <c r="AJ312" s="23">
        <v>7</v>
      </c>
      <c r="AK312" s="23">
        <v>7</v>
      </c>
      <c r="AL312" s="23">
        <v>1</v>
      </c>
      <c r="AM312" s="23">
        <v>1</v>
      </c>
      <c r="AN312" s="23">
        <v>4</v>
      </c>
      <c r="AO312" s="23">
        <v>4</v>
      </c>
      <c r="AP312" s="23">
        <v>0</v>
      </c>
      <c r="AQ312" s="23">
        <v>0</v>
      </c>
      <c r="AR312" s="23">
        <v>2</v>
      </c>
      <c r="AS312" s="23">
        <v>1</v>
      </c>
    </row>
    <row r="313" spans="1:45" ht="12.75">
      <c r="A313" s="29"/>
      <c r="B313" s="10" t="s">
        <v>2258</v>
      </c>
      <c r="C313" s="11" t="s">
        <v>1912</v>
      </c>
      <c r="D313" s="14">
        <v>0</v>
      </c>
      <c r="E313" s="14">
        <v>2</v>
      </c>
      <c r="F313" s="14">
        <v>2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2</v>
      </c>
      <c r="N313" s="14">
        <v>2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29"/>
      <c r="B314" s="10" t="s">
        <v>1148</v>
      </c>
      <c r="C314" s="11" t="s">
        <v>818</v>
      </c>
      <c r="D314" s="14">
        <v>1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29"/>
      <c r="B315" s="10" t="s">
        <v>2358</v>
      </c>
      <c r="C315" s="11" t="s">
        <v>818</v>
      </c>
      <c r="D315" s="14">
        <v>1</v>
      </c>
      <c r="E315" s="14">
        <v>3</v>
      </c>
      <c r="F315" s="14">
        <v>3</v>
      </c>
      <c r="G315" s="14">
        <v>0</v>
      </c>
      <c r="H315" s="14">
        <v>0</v>
      </c>
      <c r="I315" s="14">
        <v>1</v>
      </c>
      <c r="J315" s="14">
        <v>1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1</v>
      </c>
      <c r="T315" s="14">
        <v>1</v>
      </c>
      <c r="U315" s="14">
        <v>0</v>
      </c>
      <c r="V315" s="14">
        <v>0</v>
      </c>
      <c r="W315" s="14">
        <v>1</v>
      </c>
      <c r="X315" s="14">
        <v>1</v>
      </c>
      <c r="Y315" s="14">
        <v>0</v>
      </c>
      <c r="Z315" s="14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29"/>
      <c r="B316" s="10" t="s">
        <v>2140</v>
      </c>
      <c r="C316" s="11" t="s">
        <v>2006</v>
      </c>
      <c r="D316" s="14">
        <v>0</v>
      </c>
      <c r="E316" s="14">
        <v>4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1</v>
      </c>
      <c r="N316" s="14">
        <v>1</v>
      </c>
      <c r="O316" s="14">
        <v>0</v>
      </c>
      <c r="P316" s="14">
        <v>0</v>
      </c>
      <c r="Q316" s="14">
        <v>1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2</v>
      </c>
      <c r="X316" s="14">
        <v>0</v>
      </c>
      <c r="Y316" s="14">
        <v>0</v>
      </c>
      <c r="Z316" s="14">
        <v>3</v>
      </c>
      <c r="AA316" s="23">
        <v>1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1</v>
      </c>
      <c r="AI316" s="23">
        <v>1</v>
      </c>
      <c r="AJ316" s="23">
        <v>0</v>
      </c>
      <c r="AK316" s="23">
        <v>0</v>
      </c>
      <c r="AL316" s="23">
        <v>1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1</v>
      </c>
      <c r="AS316" s="23">
        <v>0</v>
      </c>
    </row>
    <row r="317" spans="1:45" ht="12.75">
      <c r="A317" s="29"/>
      <c r="B317" s="10" t="s">
        <v>238</v>
      </c>
      <c r="C317" s="11" t="s">
        <v>920</v>
      </c>
      <c r="D317" s="14">
        <v>0</v>
      </c>
      <c r="E317" s="14">
        <v>18</v>
      </c>
      <c r="F317" s="14">
        <v>16</v>
      </c>
      <c r="G317" s="14">
        <v>0</v>
      </c>
      <c r="H317" s="14">
        <v>0</v>
      </c>
      <c r="I317" s="14">
        <v>1</v>
      </c>
      <c r="J317" s="14">
        <v>1</v>
      </c>
      <c r="K317" s="14">
        <v>3</v>
      </c>
      <c r="L317" s="14">
        <v>3</v>
      </c>
      <c r="M317" s="14">
        <v>3</v>
      </c>
      <c r="N317" s="14">
        <v>2</v>
      </c>
      <c r="O317" s="14">
        <v>5</v>
      </c>
      <c r="P317" s="14">
        <v>5</v>
      </c>
      <c r="Q317" s="14">
        <v>1</v>
      </c>
      <c r="R317" s="14">
        <v>1</v>
      </c>
      <c r="S317" s="14">
        <v>0</v>
      </c>
      <c r="T317" s="14">
        <v>0</v>
      </c>
      <c r="U317" s="14">
        <v>2</v>
      </c>
      <c r="V317" s="14">
        <v>2</v>
      </c>
      <c r="W317" s="14">
        <v>3</v>
      </c>
      <c r="X317" s="14">
        <v>2</v>
      </c>
      <c r="Y317" s="14">
        <v>0</v>
      </c>
      <c r="Z317" s="14">
        <v>13</v>
      </c>
      <c r="AA317" s="23">
        <v>11</v>
      </c>
      <c r="AB317" s="23">
        <v>0</v>
      </c>
      <c r="AC317" s="23">
        <v>0</v>
      </c>
      <c r="AD317" s="23">
        <v>1</v>
      </c>
      <c r="AE317" s="23">
        <v>1</v>
      </c>
      <c r="AF317" s="23">
        <v>1</v>
      </c>
      <c r="AG317" s="23">
        <v>1</v>
      </c>
      <c r="AH317" s="23">
        <v>3</v>
      </c>
      <c r="AI317" s="23">
        <v>2</v>
      </c>
      <c r="AJ317" s="23">
        <v>3</v>
      </c>
      <c r="AK317" s="23">
        <v>3</v>
      </c>
      <c r="AL317" s="23">
        <v>0</v>
      </c>
      <c r="AM317" s="23">
        <v>0</v>
      </c>
      <c r="AN317" s="23">
        <v>0</v>
      </c>
      <c r="AO317" s="23">
        <v>0</v>
      </c>
      <c r="AP317" s="23">
        <v>2</v>
      </c>
      <c r="AQ317" s="23">
        <v>2</v>
      </c>
      <c r="AR317" s="23">
        <v>3</v>
      </c>
      <c r="AS317" s="23">
        <v>2</v>
      </c>
    </row>
    <row r="318" spans="1:45" ht="12.75">
      <c r="A318" s="29"/>
      <c r="B318" s="10" t="s">
        <v>1158</v>
      </c>
      <c r="C318" s="11" t="s">
        <v>1745</v>
      </c>
      <c r="D318" s="14">
        <v>0</v>
      </c>
      <c r="E318" s="14">
        <v>1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1</v>
      </c>
      <c r="V318" s="14">
        <v>1</v>
      </c>
      <c r="W318" s="14">
        <v>0</v>
      </c>
      <c r="X318" s="14">
        <v>0</v>
      </c>
      <c r="Y318" s="14">
        <v>0</v>
      </c>
      <c r="Z318" s="14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29"/>
      <c r="B319" s="10" t="s">
        <v>1816</v>
      </c>
      <c r="C319" s="11" t="s">
        <v>607</v>
      </c>
      <c r="D319" s="14">
        <v>1</v>
      </c>
      <c r="E319" s="14">
        <v>2</v>
      </c>
      <c r="F319" s="14">
        <v>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2</v>
      </c>
      <c r="X319" s="14">
        <v>1</v>
      </c>
      <c r="Y319" s="14">
        <v>0</v>
      </c>
      <c r="Z319" s="14">
        <v>1</v>
      </c>
      <c r="AA319" s="23">
        <v>1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1</v>
      </c>
      <c r="AS319" s="23">
        <v>1</v>
      </c>
    </row>
    <row r="320" spans="1:45" ht="12.75">
      <c r="A320" s="29"/>
      <c r="B320" s="10" t="s">
        <v>1419</v>
      </c>
      <c r="C320" s="11" t="s">
        <v>607</v>
      </c>
      <c r="D320" s="14">
        <v>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29"/>
      <c r="B321" s="10" t="s">
        <v>8</v>
      </c>
      <c r="C321" s="11" t="s">
        <v>188</v>
      </c>
      <c r="D321" s="14">
        <v>0</v>
      </c>
      <c r="E321" s="14">
        <v>2</v>
      </c>
      <c r="F321" s="14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1</v>
      </c>
      <c r="N321" s="14">
        <v>1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1</v>
      </c>
      <c r="V321" s="14">
        <v>0</v>
      </c>
      <c r="W321" s="14">
        <v>0</v>
      </c>
      <c r="X321" s="14">
        <v>0</v>
      </c>
      <c r="Y321" s="14">
        <v>0</v>
      </c>
      <c r="Z321" s="14">
        <v>1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1</v>
      </c>
      <c r="AQ321" s="23">
        <v>0</v>
      </c>
      <c r="AR321" s="23">
        <v>0</v>
      </c>
      <c r="AS321" s="23">
        <v>0</v>
      </c>
    </row>
    <row r="322" spans="1:45" ht="12.75">
      <c r="A322" s="29"/>
      <c r="B322" s="10" t="s">
        <v>1265</v>
      </c>
      <c r="C322" s="11" t="s">
        <v>2116</v>
      </c>
      <c r="D322" s="14">
        <v>3</v>
      </c>
      <c r="E322" s="14">
        <v>4</v>
      </c>
      <c r="F322" s="14">
        <v>2</v>
      </c>
      <c r="G322" s="14">
        <v>0</v>
      </c>
      <c r="H322" s="14">
        <v>0</v>
      </c>
      <c r="I322" s="14">
        <v>1</v>
      </c>
      <c r="J322" s="14">
        <v>0</v>
      </c>
      <c r="K322" s="14">
        <v>0</v>
      </c>
      <c r="L322" s="14">
        <v>0</v>
      </c>
      <c r="M322" s="14">
        <v>1</v>
      </c>
      <c r="N322" s="14">
        <v>1</v>
      </c>
      <c r="O322" s="14">
        <v>0</v>
      </c>
      <c r="P322" s="14">
        <v>0</v>
      </c>
      <c r="Q322" s="14">
        <v>0</v>
      </c>
      <c r="R322" s="14">
        <v>0</v>
      </c>
      <c r="S322" s="14">
        <v>1</v>
      </c>
      <c r="T322" s="14">
        <v>1</v>
      </c>
      <c r="U322" s="14">
        <v>1</v>
      </c>
      <c r="V322" s="14">
        <v>0</v>
      </c>
      <c r="W322" s="14">
        <v>0</v>
      </c>
      <c r="X322" s="14">
        <v>0</v>
      </c>
      <c r="Y322" s="14">
        <v>0</v>
      </c>
      <c r="Z322" s="14">
        <v>3</v>
      </c>
      <c r="AA322" s="23">
        <v>1</v>
      </c>
      <c r="AB322" s="23">
        <v>0</v>
      </c>
      <c r="AC322" s="23">
        <v>0</v>
      </c>
      <c r="AD322" s="23">
        <v>1</v>
      </c>
      <c r="AE322" s="23">
        <v>0</v>
      </c>
      <c r="AF322" s="23">
        <v>0</v>
      </c>
      <c r="AG322" s="23">
        <v>0</v>
      </c>
      <c r="AH322" s="23">
        <v>1</v>
      </c>
      <c r="AI322" s="23">
        <v>1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1</v>
      </c>
      <c r="AQ322" s="23">
        <v>0</v>
      </c>
      <c r="AR322" s="23">
        <v>0</v>
      </c>
      <c r="AS322" s="23">
        <v>0</v>
      </c>
    </row>
    <row r="323" spans="1:45" ht="12.75">
      <c r="A323" s="29"/>
      <c r="B323" s="10" t="s">
        <v>218</v>
      </c>
      <c r="C323" s="11" t="s">
        <v>2116</v>
      </c>
      <c r="D323" s="14">
        <v>1</v>
      </c>
      <c r="E323" s="14">
        <v>2</v>
      </c>
      <c r="F323" s="14">
        <v>2</v>
      </c>
      <c r="G323" s="14">
        <v>0</v>
      </c>
      <c r="H323" s="14">
        <v>0</v>
      </c>
      <c r="I323" s="14">
        <v>1</v>
      </c>
      <c r="J323" s="14">
        <v>1</v>
      </c>
      <c r="K323" s="14">
        <v>0</v>
      </c>
      <c r="L323" s="14">
        <v>0</v>
      </c>
      <c r="M323" s="14">
        <v>1</v>
      </c>
      <c r="N323" s="14">
        <v>1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1</v>
      </c>
      <c r="AI323" s="23">
        <v>1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29"/>
      <c r="B324" s="10" t="s">
        <v>1647</v>
      </c>
      <c r="C324" s="11" t="s">
        <v>1133</v>
      </c>
      <c r="D324" s="14">
        <v>6</v>
      </c>
      <c r="E324" s="14">
        <v>26</v>
      </c>
      <c r="F324" s="14">
        <v>23</v>
      </c>
      <c r="G324" s="14">
        <v>0</v>
      </c>
      <c r="H324" s="14">
        <v>0</v>
      </c>
      <c r="I324" s="14">
        <v>5</v>
      </c>
      <c r="J324" s="14">
        <v>4</v>
      </c>
      <c r="K324" s="14">
        <v>4</v>
      </c>
      <c r="L324" s="14">
        <v>4</v>
      </c>
      <c r="M324" s="14">
        <v>7</v>
      </c>
      <c r="N324" s="14">
        <v>7</v>
      </c>
      <c r="O324" s="14">
        <v>4</v>
      </c>
      <c r="P324" s="14">
        <v>4</v>
      </c>
      <c r="Q324" s="14">
        <v>3</v>
      </c>
      <c r="R324" s="14">
        <v>3</v>
      </c>
      <c r="S324" s="14">
        <v>2</v>
      </c>
      <c r="T324" s="14">
        <v>0</v>
      </c>
      <c r="U324" s="14">
        <v>1</v>
      </c>
      <c r="V324" s="14">
        <v>1</v>
      </c>
      <c r="W324" s="14">
        <v>0</v>
      </c>
      <c r="X324" s="14">
        <v>0</v>
      </c>
      <c r="Y324" s="14">
        <v>1</v>
      </c>
      <c r="Z324" s="14">
        <v>12</v>
      </c>
      <c r="AA324" s="23">
        <v>10</v>
      </c>
      <c r="AB324" s="23">
        <v>0</v>
      </c>
      <c r="AC324" s="23">
        <v>0</v>
      </c>
      <c r="AD324" s="23">
        <v>2</v>
      </c>
      <c r="AE324" s="23">
        <v>1</v>
      </c>
      <c r="AF324" s="23">
        <v>3</v>
      </c>
      <c r="AG324" s="23">
        <v>3</v>
      </c>
      <c r="AH324" s="23">
        <v>2</v>
      </c>
      <c r="AI324" s="23">
        <v>2</v>
      </c>
      <c r="AJ324" s="23">
        <v>2</v>
      </c>
      <c r="AK324" s="23">
        <v>2</v>
      </c>
      <c r="AL324" s="23">
        <v>1</v>
      </c>
      <c r="AM324" s="23">
        <v>1</v>
      </c>
      <c r="AN324" s="23">
        <v>1</v>
      </c>
      <c r="AO324" s="23">
        <v>0</v>
      </c>
      <c r="AP324" s="23">
        <v>1</v>
      </c>
      <c r="AQ324" s="23">
        <v>1</v>
      </c>
      <c r="AR324" s="23">
        <v>0</v>
      </c>
      <c r="AS324" s="23">
        <v>0</v>
      </c>
    </row>
    <row r="325" spans="1:45" ht="12.75">
      <c r="A325" s="29"/>
      <c r="B325" s="10" t="s">
        <v>1677</v>
      </c>
      <c r="C325" s="11" t="s">
        <v>2158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</v>
      </c>
      <c r="R325" s="14">
        <v>1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1</v>
      </c>
      <c r="AA325" s="23">
        <v>1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1</v>
      </c>
      <c r="AM325" s="23">
        <v>1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29"/>
      <c r="B326" s="10" t="s">
        <v>2196</v>
      </c>
      <c r="C326" s="11" t="s">
        <v>642</v>
      </c>
      <c r="D326" s="14">
        <v>0</v>
      </c>
      <c r="E326" s="14">
        <v>23</v>
      </c>
      <c r="F326" s="14">
        <v>14</v>
      </c>
      <c r="G326" s="14">
        <v>0</v>
      </c>
      <c r="H326" s="14">
        <v>0</v>
      </c>
      <c r="I326" s="14">
        <v>0</v>
      </c>
      <c r="J326" s="14">
        <v>0</v>
      </c>
      <c r="K326" s="14">
        <v>3</v>
      </c>
      <c r="L326" s="14">
        <v>1</v>
      </c>
      <c r="M326" s="14">
        <v>7</v>
      </c>
      <c r="N326" s="14">
        <v>5</v>
      </c>
      <c r="O326" s="14">
        <v>2</v>
      </c>
      <c r="P326" s="14">
        <v>1</v>
      </c>
      <c r="Q326" s="14">
        <v>3</v>
      </c>
      <c r="R326" s="14">
        <v>2</v>
      </c>
      <c r="S326" s="14">
        <v>3</v>
      </c>
      <c r="T326" s="14">
        <v>1</v>
      </c>
      <c r="U326" s="14">
        <v>3</v>
      </c>
      <c r="V326" s="14">
        <v>2</v>
      </c>
      <c r="W326" s="14">
        <v>2</v>
      </c>
      <c r="X326" s="14">
        <v>2</v>
      </c>
      <c r="Y326" s="14">
        <v>0</v>
      </c>
      <c r="Z326" s="14">
        <v>9</v>
      </c>
      <c r="AA326" s="23">
        <v>5</v>
      </c>
      <c r="AB326" s="23">
        <v>0</v>
      </c>
      <c r="AC326" s="23">
        <v>0</v>
      </c>
      <c r="AD326" s="23">
        <v>0</v>
      </c>
      <c r="AE326" s="23">
        <v>0</v>
      </c>
      <c r="AF326" s="23">
        <v>1</v>
      </c>
      <c r="AG326" s="23">
        <v>1</v>
      </c>
      <c r="AH326" s="23">
        <v>2</v>
      </c>
      <c r="AI326" s="23">
        <v>1</v>
      </c>
      <c r="AJ326" s="23">
        <v>1</v>
      </c>
      <c r="AK326" s="23">
        <v>0</v>
      </c>
      <c r="AL326" s="23">
        <v>1</v>
      </c>
      <c r="AM326" s="23">
        <v>1</v>
      </c>
      <c r="AN326" s="23">
        <v>2</v>
      </c>
      <c r="AO326" s="23">
        <v>1</v>
      </c>
      <c r="AP326" s="23">
        <v>1</v>
      </c>
      <c r="AQ326" s="23">
        <v>0</v>
      </c>
      <c r="AR326" s="23">
        <v>1</v>
      </c>
      <c r="AS326" s="23">
        <v>1</v>
      </c>
    </row>
    <row r="327" spans="1:45" ht="12.75">
      <c r="A327" s="29"/>
      <c r="B327" s="10" t="s">
        <v>207</v>
      </c>
      <c r="C327" s="11" t="s">
        <v>1865</v>
      </c>
      <c r="D327" s="14">
        <v>4</v>
      </c>
      <c r="E327" s="14">
        <v>8</v>
      </c>
      <c r="F327" s="14">
        <v>5</v>
      </c>
      <c r="G327" s="14">
        <v>0</v>
      </c>
      <c r="H327" s="14">
        <v>0</v>
      </c>
      <c r="I327" s="14">
        <v>2</v>
      </c>
      <c r="J327" s="14">
        <v>1</v>
      </c>
      <c r="K327" s="14">
        <v>1</v>
      </c>
      <c r="L327" s="14">
        <v>1</v>
      </c>
      <c r="M327" s="14">
        <v>0</v>
      </c>
      <c r="N327" s="14">
        <v>0</v>
      </c>
      <c r="O327" s="14">
        <v>2</v>
      </c>
      <c r="P327" s="14">
        <v>1</v>
      </c>
      <c r="Q327" s="14">
        <v>1</v>
      </c>
      <c r="R327" s="14">
        <v>1</v>
      </c>
      <c r="S327" s="14">
        <v>0</v>
      </c>
      <c r="T327" s="14">
        <v>0</v>
      </c>
      <c r="U327" s="14">
        <v>0</v>
      </c>
      <c r="V327" s="14">
        <v>0</v>
      </c>
      <c r="W327" s="14">
        <v>2</v>
      </c>
      <c r="X327" s="14">
        <v>1</v>
      </c>
      <c r="Y327" s="14">
        <v>0</v>
      </c>
      <c r="Z327" s="14">
        <v>4</v>
      </c>
      <c r="AA327" s="23">
        <v>2</v>
      </c>
      <c r="AB327" s="23">
        <v>0</v>
      </c>
      <c r="AC327" s="23">
        <v>0</v>
      </c>
      <c r="AD327" s="23">
        <v>1</v>
      </c>
      <c r="AE327" s="23">
        <v>0</v>
      </c>
      <c r="AF327" s="23">
        <v>1</v>
      </c>
      <c r="AG327" s="23">
        <v>1</v>
      </c>
      <c r="AH327" s="23">
        <v>0</v>
      </c>
      <c r="AI327" s="23">
        <v>0</v>
      </c>
      <c r="AJ327" s="23">
        <v>0</v>
      </c>
      <c r="AK327" s="23">
        <v>0</v>
      </c>
      <c r="AL327" s="23">
        <v>1</v>
      </c>
      <c r="AM327" s="23">
        <v>1</v>
      </c>
      <c r="AN327" s="23">
        <v>0</v>
      </c>
      <c r="AO327" s="23">
        <v>0</v>
      </c>
      <c r="AP327" s="23">
        <v>0</v>
      </c>
      <c r="AQ327" s="23">
        <v>0</v>
      </c>
      <c r="AR327" s="23">
        <v>1</v>
      </c>
      <c r="AS327" s="23">
        <v>0</v>
      </c>
    </row>
    <row r="328" spans="1:45" ht="12.75">
      <c r="A328" s="29"/>
      <c r="B328" s="10" t="s">
        <v>2261</v>
      </c>
      <c r="C328" s="11" t="s">
        <v>1431</v>
      </c>
      <c r="D328" s="14">
        <v>1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29"/>
      <c r="B329" s="10" t="s">
        <v>987</v>
      </c>
      <c r="C329" s="11" t="s">
        <v>295</v>
      </c>
      <c r="D329" s="14">
        <v>13</v>
      </c>
      <c r="E329" s="14">
        <v>28</v>
      </c>
      <c r="F329" s="14">
        <v>25</v>
      </c>
      <c r="G329" s="14">
        <v>0</v>
      </c>
      <c r="H329" s="14">
        <v>0</v>
      </c>
      <c r="I329" s="14">
        <v>1</v>
      </c>
      <c r="J329" s="14">
        <v>1</v>
      </c>
      <c r="K329" s="14">
        <v>1</v>
      </c>
      <c r="L329" s="14">
        <v>1</v>
      </c>
      <c r="M329" s="14">
        <v>5</v>
      </c>
      <c r="N329" s="14">
        <v>3</v>
      </c>
      <c r="O329" s="14">
        <v>10</v>
      </c>
      <c r="P329" s="14">
        <v>9</v>
      </c>
      <c r="Q329" s="14">
        <v>5</v>
      </c>
      <c r="R329" s="14">
        <v>5</v>
      </c>
      <c r="S329" s="14">
        <v>5</v>
      </c>
      <c r="T329" s="14">
        <v>5</v>
      </c>
      <c r="U329" s="14">
        <v>1</v>
      </c>
      <c r="V329" s="14">
        <v>1</v>
      </c>
      <c r="W329" s="14">
        <v>0</v>
      </c>
      <c r="X329" s="14">
        <v>0</v>
      </c>
      <c r="Y329" s="14">
        <v>3</v>
      </c>
      <c r="Z329" s="14">
        <v>15</v>
      </c>
      <c r="AA329" s="23">
        <v>14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1</v>
      </c>
      <c r="AI329" s="23">
        <v>1</v>
      </c>
      <c r="AJ329" s="23">
        <v>7</v>
      </c>
      <c r="AK329" s="23">
        <v>6</v>
      </c>
      <c r="AL329" s="23">
        <v>3</v>
      </c>
      <c r="AM329" s="23">
        <v>3</v>
      </c>
      <c r="AN329" s="23">
        <v>3</v>
      </c>
      <c r="AO329" s="23">
        <v>3</v>
      </c>
      <c r="AP329" s="23">
        <v>1</v>
      </c>
      <c r="AQ329" s="23">
        <v>1</v>
      </c>
      <c r="AR329" s="23">
        <v>0</v>
      </c>
      <c r="AS329" s="23">
        <v>0</v>
      </c>
    </row>
    <row r="330" spans="1:45" ht="12.75">
      <c r="A330" s="29"/>
      <c r="B330" s="10" t="s">
        <v>2201</v>
      </c>
      <c r="C330" s="11" t="s">
        <v>760</v>
      </c>
      <c r="D330" s="14">
        <v>3</v>
      </c>
      <c r="E330" s="14">
        <v>20</v>
      </c>
      <c r="F330" s="14">
        <v>14</v>
      </c>
      <c r="G330" s="14">
        <v>0</v>
      </c>
      <c r="H330" s="14">
        <v>0</v>
      </c>
      <c r="I330" s="14">
        <v>1</v>
      </c>
      <c r="J330" s="14">
        <v>1</v>
      </c>
      <c r="K330" s="14">
        <v>8</v>
      </c>
      <c r="L330" s="14">
        <v>6</v>
      </c>
      <c r="M330" s="14">
        <v>3</v>
      </c>
      <c r="N330" s="14">
        <v>2</v>
      </c>
      <c r="O330" s="14">
        <v>2</v>
      </c>
      <c r="P330" s="14">
        <v>2</v>
      </c>
      <c r="Q330" s="14">
        <v>2</v>
      </c>
      <c r="R330" s="14">
        <v>0</v>
      </c>
      <c r="S330" s="14">
        <v>0</v>
      </c>
      <c r="T330" s="14">
        <v>0</v>
      </c>
      <c r="U330" s="14">
        <v>1</v>
      </c>
      <c r="V330" s="14">
        <v>1</v>
      </c>
      <c r="W330" s="14">
        <v>3</v>
      </c>
      <c r="X330" s="14">
        <v>2</v>
      </c>
      <c r="Y330" s="14">
        <v>0</v>
      </c>
      <c r="Z330" s="14">
        <v>10</v>
      </c>
      <c r="AA330" s="23">
        <v>7</v>
      </c>
      <c r="AB330" s="23">
        <v>0</v>
      </c>
      <c r="AC330" s="23">
        <v>0</v>
      </c>
      <c r="AD330" s="23">
        <v>0</v>
      </c>
      <c r="AE330" s="23">
        <v>0</v>
      </c>
      <c r="AF330" s="23">
        <v>6</v>
      </c>
      <c r="AG330" s="23">
        <v>4</v>
      </c>
      <c r="AH330" s="23">
        <v>2</v>
      </c>
      <c r="AI330" s="23">
        <v>2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2</v>
      </c>
      <c r="AS330" s="23">
        <v>1</v>
      </c>
    </row>
    <row r="331" spans="1:45" ht="12.75">
      <c r="A331" s="29"/>
      <c r="B331" s="10" t="s">
        <v>2325</v>
      </c>
      <c r="C331" s="11" t="s">
        <v>2296</v>
      </c>
      <c r="D331" s="14">
        <v>0</v>
      </c>
      <c r="E331" s="14">
        <v>3</v>
      </c>
      <c r="F331" s="14">
        <v>2</v>
      </c>
      <c r="G331" s="14">
        <v>0</v>
      </c>
      <c r="H331" s="14">
        <v>0</v>
      </c>
      <c r="I331" s="14">
        <v>2</v>
      </c>
      <c r="J331" s="14">
        <v>1</v>
      </c>
      <c r="K331" s="14">
        <v>1</v>
      </c>
      <c r="L331" s="14">
        <v>1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9"/>
      <c r="B332" s="10" t="s">
        <v>1001</v>
      </c>
      <c r="C332" s="11" t="s">
        <v>469</v>
      </c>
      <c r="D332" s="14">
        <v>2</v>
      </c>
      <c r="E332" s="14">
        <v>7</v>
      </c>
      <c r="F332" s="14">
        <v>7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1</v>
      </c>
      <c r="O332" s="14">
        <v>0</v>
      </c>
      <c r="P332" s="14">
        <v>0</v>
      </c>
      <c r="Q332" s="14">
        <v>1</v>
      </c>
      <c r="R332" s="14">
        <v>1</v>
      </c>
      <c r="S332" s="14">
        <v>1</v>
      </c>
      <c r="T332" s="14">
        <v>1</v>
      </c>
      <c r="U332" s="14">
        <v>1</v>
      </c>
      <c r="V332" s="14">
        <v>1</v>
      </c>
      <c r="W332" s="14">
        <v>3</v>
      </c>
      <c r="X332" s="14">
        <v>3</v>
      </c>
      <c r="Y332" s="14">
        <v>0</v>
      </c>
      <c r="Z332" s="14">
        <v>2</v>
      </c>
      <c r="AA332" s="23">
        <v>2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1</v>
      </c>
      <c r="AO332" s="23">
        <v>1</v>
      </c>
      <c r="AP332" s="23">
        <v>1</v>
      </c>
      <c r="AQ332" s="23">
        <v>1</v>
      </c>
      <c r="AR332" s="23">
        <v>0</v>
      </c>
      <c r="AS332" s="23">
        <v>0</v>
      </c>
    </row>
    <row r="333" spans="1:45" ht="12.75">
      <c r="A333" s="29"/>
      <c r="B333" s="10" t="s">
        <v>133</v>
      </c>
      <c r="C333" s="11" t="s">
        <v>469</v>
      </c>
      <c r="D333" s="14">
        <v>1</v>
      </c>
      <c r="E333" s="14">
        <v>2</v>
      </c>
      <c r="F333" s="14">
        <v>2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2</v>
      </c>
      <c r="R333" s="14">
        <v>2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1</v>
      </c>
      <c r="AM333" s="23">
        <v>1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9"/>
      <c r="B334" s="10" t="s">
        <v>2069</v>
      </c>
      <c r="C334" s="11" t="s">
        <v>806</v>
      </c>
      <c r="D334" s="14">
        <v>0</v>
      </c>
      <c r="E334" s="14">
        <v>1</v>
      </c>
      <c r="F334" s="14">
        <v>1</v>
      </c>
      <c r="G334" s="14">
        <v>0</v>
      </c>
      <c r="H334" s="14">
        <v>0</v>
      </c>
      <c r="I334" s="14">
        <v>1</v>
      </c>
      <c r="J334" s="14">
        <v>1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1</v>
      </c>
      <c r="AA334" s="23">
        <v>1</v>
      </c>
      <c r="AB334" s="23">
        <v>0</v>
      </c>
      <c r="AC334" s="23">
        <v>0</v>
      </c>
      <c r="AD334" s="23">
        <v>1</v>
      </c>
      <c r="AE334" s="23">
        <v>1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29"/>
      <c r="B335" s="10" t="s">
        <v>1375</v>
      </c>
      <c r="C335" s="11" t="s">
        <v>1628</v>
      </c>
      <c r="D335" s="14">
        <v>2</v>
      </c>
      <c r="E335" s="14">
        <v>14</v>
      </c>
      <c r="F335" s="14">
        <v>12</v>
      </c>
      <c r="G335" s="14">
        <v>1</v>
      </c>
      <c r="H335" s="14">
        <v>1</v>
      </c>
      <c r="I335" s="14">
        <v>4</v>
      </c>
      <c r="J335" s="14">
        <v>4</v>
      </c>
      <c r="K335" s="14">
        <v>2</v>
      </c>
      <c r="L335" s="14">
        <v>1</v>
      </c>
      <c r="M335" s="14">
        <v>4</v>
      </c>
      <c r="N335" s="14">
        <v>4</v>
      </c>
      <c r="O335" s="14">
        <v>2</v>
      </c>
      <c r="P335" s="14">
        <v>1</v>
      </c>
      <c r="Q335" s="14">
        <v>1</v>
      </c>
      <c r="R335" s="14">
        <v>1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1</v>
      </c>
      <c r="Z335" s="14">
        <v>7</v>
      </c>
      <c r="AA335" s="23">
        <v>7</v>
      </c>
      <c r="AB335" s="23">
        <v>0</v>
      </c>
      <c r="AC335" s="23">
        <v>0</v>
      </c>
      <c r="AD335" s="23">
        <v>3</v>
      </c>
      <c r="AE335" s="23">
        <v>3</v>
      </c>
      <c r="AF335" s="23">
        <v>1</v>
      </c>
      <c r="AG335" s="23">
        <v>1</v>
      </c>
      <c r="AH335" s="23">
        <v>2</v>
      </c>
      <c r="AI335" s="23">
        <v>2</v>
      </c>
      <c r="AJ335" s="23">
        <v>0</v>
      </c>
      <c r="AK335" s="23">
        <v>0</v>
      </c>
      <c r="AL335" s="23">
        <v>1</v>
      </c>
      <c r="AM335" s="23">
        <v>1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29"/>
      <c r="B336" s="10" t="s">
        <v>58</v>
      </c>
      <c r="C336" s="11" t="s">
        <v>1723</v>
      </c>
      <c r="D336" s="14">
        <v>0</v>
      </c>
      <c r="E336" s="14">
        <v>5</v>
      </c>
      <c r="F336" s="14">
        <v>4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2</v>
      </c>
      <c r="N336" s="14">
        <v>1</v>
      </c>
      <c r="O336" s="14">
        <v>0</v>
      </c>
      <c r="P336" s="14">
        <v>0</v>
      </c>
      <c r="Q336" s="14">
        <v>1</v>
      </c>
      <c r="R336" s="14">
        <v>1</v>
      </c>
      <c r="S336" s="14">
        <v>0</v>
      </c>
      <c r="T336" s="14">
        <v>0</v>
      </c>
      <c r="U336" s="14">
        <v>0</v>
      </c>
      <c r="V336" s="14">
        <v>0</v>
      </c>
      <c r="W336" s="14">
        <v>2</v>
      </c>
      <c r="X336" s="14">
        <v>2</v>
      </c>
      <c r="Y336" s="14">
        <v>0</v>
      </c>
      <c r="Z336" s="14">
        <v>3</v>
      </c>
      <c r="AA336" s="23">
        <v>3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1</v>
      </c>
      <c r="AI336" s="23">
        <v>1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2</v>
      </c>
      <c r="AS336" s="23">
        <v>2</v>
      </c>
    </row>
    <row r="337" spans="1:45" ht="12.75">
      <c r="A337" s="29"/>
      <c r="B337" s="10" t="s">
        <v>1669</v>
      </c>
      <c r="C337" s="11" t="s">
        <v>1545</v>
      </c>
      <c r="D337" s="14">
        <v>0</v>
      </c>
      <c r="E337" s="14">
        <v>3</v>
      </c>
      <c r="F337" s="14">
        <v>3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3</v>
      </c>
      <c r="R337" s="14">
        <v>3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1</v>
      </c>
      <c r="AA337" s="23">
        <v>1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1</v>
      </c>
      <c r="AM337" s="23">
        <v>1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29"/>
      <c r="B338" s="10" t="s">
        <v>1378</v>
      </c>
      <c r="C338" s="11" t="s">
        <v>1663</v>
      </c>
      <c r="D338" s="14">
        <v>0</v>
      </c>
      <c r="E338" s="14">
        <v>1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1</v>
      </c>
      <c r="N338" s="14">
        <v>1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3">
        <v>1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1</v>
      </c>
      <c r="AI338" s="23">
        <v>1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29"/>
      <c r="B339" s="10" t="s">
        <v>2061</v>
      </c>
      <c r="C339" s="11" t="s">
        <v>1758</v>
      </c>
      <c r="D339" s="14">
        <v>0</v>
      </c>
      <c r="E339" s="14">
        <v>14</v>
      </c>
      <c r="F339" s="14">
        <v>12</v>
      </c>
      <c r="G339" s="14">
        <v>0</v>
      </c>
      <c r="H339" s="14">
        <v>0</v>
      </c>
      <c r="I339" s="14">
        <v>2</v>
      </c>
      <c r="J339" s="14">
        <v>2</v>
      </c>
      <c r="K339" s="14">
        <v>4</v>
      </c>
      <c r="L339" s="14">
        <v>3</v>
      </c>
      <c r="M339" s="14">
        <v>4</v>
      </c>
      <c r="N339" s="14">
        <v>3</v>
      </c>
      <c r="O339" s="14">
        <v>3</v>
      </c>
      <c r="P339" s="14">
        <v>3</v>
      </c>
      <c r="Q339" s="14">
        <v>1</v>
      </c>
      <c r="R339" s="14">
        <v>1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4</v>
      </c>
      <c r="AA339" s="23">
        <v>4</v>
      </c>
      <c r="AB339" s="23">
        <v>0</v>
      </c>
      <c r="AC339" s="23">
        <v>0</v>
      </c>
      <c r="AD339" s="23">
        <v>2</v>
      </c>
      <c r="AE339" s="23">
        <v>2</v>
      </c>
      <c r="AF339" s="23">
        <v>0</v>
      </c>
      <c r="AG339" s="23">
        <v>0</v>
      </c>
      <c r="AH339" s="23">
        <v>2</v>
      </c>
      <c r="AI339" s="23">
        <v>2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29"/>
      <c r="B340" s="10" t="s">
        <v>2357</v>
      </c>
      <c r="C340" s="11" t="s">
        <v>228</v>
      </c>
      <c r="D340" s="14">
        <v>0</v>
      </c>
      <c r="E340" s="14">
        <v>20</v>
      </c>
      <c r="F340" s="14">
        <v>14</v>
      </c>
      <c r="G340" s="14">
        <v>0</v>
      </c>
      <c r="H340" s="14">
        <v>0</v>
      </c>
      <c r="I340" s="14">
        <v>0</v>
      </c>
      <c r="J340" s="14">
        <v>0</v>
      </c>
      <c r="K340" s="14">
        <v>4</v>
      </c>
      <c r="L340" s="14">
        <v>2</v>
      </c>
      <c r="M340" s="14">
        <v>4</v>
      </c>
      <c r="N340" s="14">
        <v>3</v>
      </c>
      <c r="O340" s="14">
        <v>6</v>
      </c>
      <c r="P340" s="14">
        <v>4</v>
      </c>
      <c r="Q340" s="14">
        <v>5</v>
      </c>
      <c r="R340" s="14">
        <v>4</v>
      </c>
      <c r="S340" s="14">
        <v>0</v>
      </c>
      <c r="T340" s="14">
        <v>0</v>
      </c>
      <c r="U340" s="14">
        <v>1</v>
      </c>
      <c r="V340" s="14">
        <v>1</v>
      </c>
      <c r="W340" s="14">
        <v>0</v>
      </c>
      <c r="X340" s="14">
        <v>0</v>
      </c>
      <c r="Y340" s="14">
        <v>0</v>
      </c>
      <c r="Z340" s="14">
        <v>15</v>
      </c>
      <c r="AA340" s="23">
        <v>11</v>
      </c>
      <c r="AB340" s="23">
        <v>0</v>
      </c>
      <c r="AC340" s="23">
        <v>0</v>
      </c>
      <c r="AD340" s="23">
        <v>0</v>
      </c>
      <c r="AE340" s="23">
        <v>0</v>
      </c>
      <c r="AF340" s="23">
        <v>2</v>
      </c>
      <c r="AG340" s="23">
        <v>1</v>
      </c>
      <c r="AH340" s="23">
        <v>2</v>
      </c>
      <c r="AI340" s="23">
        <v>2</v>
      </c>
      <c r="AJ340" s="23">
        <v>5</v>
      </c>
      <c r="AK340" s="23">
        <v>3</v>
      </c>
      <c r="AL340" s="23">
        <v>5</v>
      </c>
      <c r="AM340" s="23">
        <v>4</v>
      </c>
      <c r="AN340" s="23">
        <v>0</v>
      </c>
      <c r="AO340" s="23">
        <v>0</v>
      </c>
      <c r="AP340" s="23">
        <v>1</v>
      </c>
      <c r="AQ340" s="23">
        <v>1</v>
      </c>
      <c r="AR340" s="23">
        <v>0</v>
      </c>
      <c r="AS340" s="23">
        <v>0</v>
      </c>
    </row>
    <row r="341" spans="1:45" ht="12.75">
      <c r="A341" s="29"/>
      <c r="B341" s="10" t="s">
        <v>25</v>
      </c>
      <c r="C341" s="11" t="s">
        <v>228</v>
      </c>
      <c r="D341" s="14">
        <v>0</v>
      </c>
      <c r="E341" s="14">
        <v>1</v>
      </c>
      <c r="F341" s="14">
        <v>1</v>
      </c>
      <c r="G341" s="14">
        <v>0</v>
      </c>
      <c r="H341" s="14">
        <v>0</v>
      </c>
      <c r="I341" s="14">
        <v>0</v>
      </c>
      <c r="J341" s="14">
        <v>0</v>
      </c>
      <c r="K341" s="14">
        <v>1</v>
      </c>
      <c r="L341" s="14">
        <v>1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3">
        <v>1</v>
      </c>
      <c r="AB341" s="23">
        <v>0</v>
      </c>
      <c r="AC341" s="23">
        <v>0</v>
      </c>
      <c r="AD341" s="23">
        <v>0</v>
      </c>
      <c r="AE341" s="23">
        <v>0</v>
      </c>
      <c r="AF341" s="23">
        <v>1</v>
      </c>
      <c r="AG341" s="23">
        <v>1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9"/>
      <c r="B342" s="10" t="s">
        <v>1891</v>
      </c>
      <c r="C342" s="11" t="s">
        <v>1472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29"/>
      <c r="B343" s="10" t="s">
        <v>399</v>
      </c>
      <c r="C343" s="11" t="s">
        <v>743</v>
      </c>
      <c r="D343" s="14">
        <v>15</v>
      </c>
      <c r="E343" s="14">
        <v>34</v>
      </c>
      <c r="F343" s="14">
        <v>17</v>
      </c>
      <c r="G343" s="14">
        <v>0</v>
      </c>
      <c r="H343" s="14">
        <v>0</v>
      </c>
      <c r="I343" s="14">
        <v>1</v>
      </c>
      <c r="J343" s="14">
        <v>1</v>
      </c>
      <c r="K343" s="14">
        <v>1</v>
      </c>
      <c r="L343" s="14">
        <v>1</v>
      </c>
      <c r="M343" s="14">
        <v>9</v>
      </c>
      <c r="N343" s="14">
        <v>2</v>
      </c>
      <c r="O343" s="14">
        <v>9</v>
      </c>
      <c r="P343" s="14">
        <v>6</v>
      </c>
      <c r="Q343" s="14">
        <v>3</v>
      </c>
      <c r="R343" s="14">
        <v>1</v>
      </c>
      <c r="S343" s="14">
        <v>2</v>
      </c>
      <c r="T343" s="14">
        <v>1</v>
      </c>
      <c r="U343" s="14">
        <v>4</v>
      </c>
      <c r="V343" s="14">
        <v>2</v>
      </c>
      <c r="W343" s="14">
        <v>5</v>
      </c>
      <c r="X343" s="14">
        <v>3</v>
      </c>
      <c r="Y343" s="14">
        <v>1</v>
      </c>
      <c r="Z343" s="14">
        <v>19</v>
      </c>
      <c r="AA343" s="23">
        <v>10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5</v>
      </c>
      <c r="AI343" s="23">
        <v>2</v>
      </c>
      <c r="AJ343" s="23">
        <v>5</v>
      </c>
      <c r="AK343" s="23">
        <v>3</v>
      </c>
      <c r="AL343" s="23">
        <v>3</v>
      </c>
      <c r="AM343" s="23">
        <v>1</v>
      </c>
      <c r="AN343" s="23">
        <v>2</v>
      </c>
      <c r="AO343" s="23">
        <v>1</v>
      </c>
      <c r="AP343" s="23">
        <v>2</v>
      </c>
      <c r="AQ343" s="23">
        <v>1</v>
      </c>
      <c r="AR343" s="23">
        <v>2</v>
      </c>
      <c r="AS343" s="23">
        <v>2</v>
      </c>
    </row>
    <row r="344" spans="1:45" ht="12.75">
      <c r="A344" s="29"/>
      <c r="B344" s="10" t="s">
        <v>1730</v>
      </c>
      <c r="C344" s="11" t="s">
        <v>743</v>
      </c>
      <c r="D344" s="14">
        <v>91</v>
      </c>
      <c r="E344" s="14">
        <v>235</v>
      </c>
      <c r="F344" s="14">
        <v>136</v>
      </c>
      <c r="G344" s="14">
        <v>0</v>
      </c>
      <c r="H344" s="14">
        <v>0</v>
      </c>
      <c r="I344" s="14">
        <v>13</v>
      </c>
      <c r="J344" s="14">
        <v>8</v>
      </c>
      <c r="K344" s="14">
        <v>27</v>
      </c>
      <c r="L344" s="14">
        <v>15</v>
      </c>
      <c r="M344" s="14">
        <v>59</v>
      </c>
      <c r="N344" s="14">
        <v>35</v>
      </c>
      <c r="O344" s="14">
        <v>53</v>
      </c>
      <c r="P344" s="14">
        <v>29</v>
      </c>
      <c r="Q344" s="14">
        <v>40</v>
      </c>
      <c r="R344" s="14">
        <v>22</v>
      </c>
      <c r="S344" s="14">
        <v>18</v>
      </c>
      <c r="T344" s="14">
        <v>10</v>
      </c>
      <c r="U344" s="14">
        <v>12</v>
      </c>
      <c r="V344" s="14">
        <v>9</v>
      </c>
      <c r="W344" s="14">
        <v>13</v>
      </c>
      <c r="X344" s="14">
        <v>8</v>
      </c>
      <c r="Y344" s="14">
        <v>12</v>
      </c>
      <c r="Z344" s="14">
        <v>103</v>
      </c>
      <c r="AA344" s="23">
        <v>65</v>
      </c>
      <c r="AB344" s="23">
        <v>0</v>
      </c>
      <c r="AC344" s="23">
        <v>0</v>
      </c>
      <c r="AD344" s="23">
        <v>2</v>
      </c>
      <c r="AE344" s="23">
        <v>2</v>
      </c>
      <c r="AF344" s="23">
        <v>7</v>
      </c>
      <c r="AG344" s="23">
        <v>3</v>
      </c>
      <c r="AH344" s="23">
        <v>22</v>
      </c>
      <c r="AI344" s="23">
        <v>14</v>
      </c>
      <c r="AJ344" s="23">
        <v>34</v>
      </c>
      <c r="AK344" s="23">
        <v>19</v>
      </c>
      <c r="AL344" s="23">
        <v>18</v>
      </c>
      <c r="AM344" s="23">
        <v>12</v>
      </c>
      <c r="AN344" s="23">
        <v>7</v>
      </c>
      <c r="AO344" s="23">
        <v>6</v>
      </c>
      <c r="AP344" s="23">
        <v>7</v>
      </c>
      <c r="AQ344" s="23">
        <v>4</v>
      </c>
      <c r="AR344" s="23">
        <v>6</v>
      </c>
      <c r="AS344" s="23">
        <v>5</v>
      </c>
    </row>
    <row r="345" spans="1:45" ht="12.75">
      <c r="A345" s="29"/>
      <c r="B345" s="10" t="s">
        <v>1065</v>
      </c>
      <c r="C345" s="11" t="s">
        <v>743</v>
      </c>
      <c r="D345" s="14">
        <v>0</v>
      </c>
      <c r="E345" s="14">
        <v>29</v>
      </c>
      <c r="F345" s="14">
        <v>26</v>
      </c>
      <c r="G345" s="14">
        <v>0</v>
      </c>
      <c r="H345" s="14">
        <v>0</v>
      </c>
      <c r="I345" s="14">
        <v>1</v>
      </c>
      <c r="J345" s="14">
        <v>1</v>
      </c>
      <c r="K345" s="14">
        <v>5</v>
      </c>
      <c r="L345" s="14">
        <v>5</v>
      </c>
      <c r="M345" s="14">
        <v>8</v>
      </c>
      <c r="N345" s="14">
        <v>5</v>
      </c>
      <c r="O345" s="14">
        <v>5</v>
      </c>
      <c r="P345" s="14">
        <v>5</v>
      </c>
      <c r="Q345" s="14">
        <v>5</v>
      </c>
      <c r="R345" s="14">
        <v>5</v>
      </c>
      <c r="S345" s="14">
        <v>2</v>
      </c>
      <c r="T345" s="14">
        <v>2</v>
      </c>
      <c r="U345" s="14">
        <v>2</v>
      </c>
      <c r="V345" s="14">
        <v>2</v>
      </c>
      <c r="W345" s="14">
        <v>1</v>
      </c>
      <c r="X345" s="14">
        <v>1</v>
      </c>
      <c r="Y345" s="14">
        <v>0</v>
      </c>
      <c r="Z345" s="14">
        <v>19</v>
      </c>
      <c r="AA345" s="23">
        <v>18</v>
      </c>
      <c r="AB345" s="23">
        <v>0</v>
      </c>
      <c r="AC345" s="23">
        <v>0</v>
      </c>
      <c r="AD345" s="23">
        <v>1</v>
      </c>
      <c r="AE345" s="23">
        <v>1</v>
      </c>
      <c r="AF345" s="23">
        <v>4</v>
      </c>
      <c r="AG345" s="23">
        <v>4</v>
      </c>
      <c r="AH345" s="23">
        <v>6</v>
      </c>
      <c r="AI345" s="23">
        <v>5</v>
      </c>
      <c r="AJ345" s="23">
        <v>1</v>
      </c>
      <c r="AK345" s="23">
        <v>1</v>
      </c>
      <c r="AL345" s="23">
        <v>4</v>
      </c>
      <c r="AM345" s="23">
        <v>4</v>
      </c>
      <c r="AN345" s="23">
        <v>2</v>
      </c>
      <c r="AO345" s="23">
        <v>2</v>
      </c>
      <c r="AP345" s="23">
        <v>0</v>
      </c>
      <c r="AQ345" s="23">
        <v>0</v>
      </c>
      <c r="AR345" s="23">
        <v>1</v>
      </c>
      <c r="AS345" s="23">
        <v>1</v>
      </c>
    </row>
    <row r="346" spans="1:45" ht="12.75">
      <c r="A346" s="29"/>
      <c r="B346" s="10" t="s">
        <v>636</v>
      </c>
      <c r="C346" s="11" t="s">
        <v>743</v>
      </c>
      <c r="D346" s="14">
        <v>1</v>
      </c>
      <c r="E346" s="14">
        <v>22</v>
      </c>
      <c r="F346" s="14">
        <v>11</v>
      </c>
      <c r="G346" s="14">
        <v>0</v>
      </c>
      <c r="H346" s="14">
        <v>0</v>
      </c>
      <c r="I346" s="14">
        <v>2</v>
      </c>
      <c r="J346" s="14">
        <v>2</v>
      </c>
      <c r="K346" s="14">
        <v>4</v>
      </c>
      <c r="L346" s="14">
        <v>3</v>
      </c>
      <c r="M346" s="14">
        <v>6</v>
      </c>
      <c r="N346" s="14">
        <v>2</v>
      </c>
      <c r="O346" s="14">
        <v>4</v>
      </c>
      <c r="P346" s="14">
        <v>1</v>
      </c>
      <c r="Q346" s="14">
        <v>4</v>
      </c>
      <c r="R346" s="14">
        <v>3</v>
      </c>
      <c r="S346" s="14">
        <v>1</v>
      </c>
      <c r="T346" s="14">
        <v>0</v>
      </c>
      <c r="U346" s="14">
        <v>1</v>
      </c>
      <c r="V346" s="14">
        <v>0</v>
      </c>
      <c r="W346" s="14">
        <v>0</v>
      </c>
      <c r="X346" s="14">
        <v>0</v>
      </c>
      <c r="Y346" s="14">
        <v>1</v>
      </c>
      <c r="Z346" s="14">
        <v>11</v>
      </c>
      <c r="AA346" s="23">
        <v>3</v>
      </c>
      <c r="AB346" s="23">
        <v>0</v>
      </c>
      <c r="AC346" s="23">
        <v>0</v>
      </c>
      <c r="AD346" s="23">
        <v>0</v>
      </c>
      <c r="AE346" s="23">
        <v>0</v>
      </c>
      <c r="AF346" s="23">
        <v>3</v>
      </c>
      <c r="AG346" s="23">
        <v>2</v>
      </c>
      <c r="AH346" s="23">
        <v>2</v>
      </c>
      <c r="AI346" s="23">
        <v>0</v>
      </c>
      <c r="AJ346" s="23">
        <v>2</v>
      </c>
      <c r="AK346" s="23">
        <v>0</v>
      </c>
      <c r="AL346" s="23">
        <v>2</v>
      </c>
      <c r="AM346" s="23">
        <v>1</v>
      </c>
      <c r="AN346" s="23">
        <v>1</v>
      </c>
      <c r="AO346" s="23">
        <v>0</v>
      </c>
      <c r="AP346" s="23">
        <v>1</v>
      </c>
      <c r="AQ346" s="23">
        <v>0</v>
      </c>
      <c r="AR346" s="23">
        <v>0</v>
      </c>
      <c r="AS346" s="23">
        <v>0</v>
      </c>
    </row>
    <row r="347" spans="1:45" ht="12.75">
      <c r="A347" s="29"/>
      <c r="B347" s="10" t="s">
        <v>1971</v>
      </c>
      <c r="C347" s="11" t="s">
        <v>743</v>
      </c>
      <c r="D347" s="14">
        <v>0</v>
      </c>
      <c r="E347" s="14">
        <v>5</v>
      </c>
      <c r="F347" s="14">
        <v>5</v>
      </c>
      <c r="G347" s="14">
        <v>0</v>
      </c>
      <c r="H347" s="14">
        <v>0</v>
      </c>
      <c r="I347" s="14">
        <v>0</v>
      </c>
      <c r="J347" s="14">
        <v>0</v>
      </c>
      <c r="K347" s="14">
        <v>3</v>
      </c>
      <c r="L347" s="14">
        <v>3</v>
      </c>
      <c r="M347" s="14">
        <v>1</v>
      </c>
      <c r="N347" s="14">
        <v>1</v>
      </c>
      <c r="O347" s="14">
        <v>0</v>
      </c>
      <c r="P347" s="14">
        <v>0</v>
      </c>
      <c r="Q347" s="14">
        <v>1</v>
      </c>
      <c r="R347" s="14">
        <v>1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4</v>
      </c>
      <c r="AA347" s="23">
        <v>4</v>
      </c>
      <c r="AB347" s="23">
        <v>0</v>
      </c>
      <c r="AC347" s="23">
        <v>0</v>
      </c>
      <c r="AD347" s="23">
        <v>0</v>
      </c>
      <c r="AE347" s="23">
        <v>0</v>
      </c>
      <c r="AF347" s="23">
        <v>2</v>
      </c>
      <c r="AG347" s="23">
        <v>2</v>
      </c>
      <c r="AH347" s="23">
        <v>1</v>
      </c>
      <c r="AI347" s="23">
        <v>1</v>
      </c>
      <c r="AJ347" s="23">
        <v>0</v>
      </c>
      <c r="AK347" s="23">
        <v>0</v>
      </c>
      <c r="AL347" s="23">
        <v>1</v>
      </c>
      <c r="AM347" s="23">
        <v>1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29"/>
      <c r="B348" s="10" t="s">
        <v>1465</v>
      </c>
      <c r="C348" s="11" t="s">
        <v>743</v>
      </c>
      <c r="D348" s="14">
        <v>1</v>
      </c>
      <c r="E348" s="14">
        <v>1</v>
      </c>
      <c r="F348" s="14">
        <v>1</v>
      </c>
      <c r="G348" s="14">
        <v>0</v>
      </c>
      <c r="H348" s="14">
        <v>0</v>
      </c>
      <c r="I348" s="14">
        <v>0</v>
      </c>
      <c r="J348" s="14">
        <v>0</v>
      </c>
      <c r="K348" s="14">
        <v>1</v>
      </c>
      <c r="L348" s="14">
        <v>1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1</v>
      </c>
      <c r="AA348" s="23">
        <v>1</v>
      </c>
      <c r="AB348" s="23">
        <v>0</v>
      </c>
      <c r="AC348" s="23">
        <v>0</v>
      </c>
      <c r="AD348" s="23">
        <v>0</v>
      </c>
      <c r="AE348" s="23">
        <v>0</v>
      </c>
      <c r="AF348" s="23">
        <v>1</v>
      </c>
      <c r="AG348" s="23">
        <v>1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29"/>
      <c r="B349" s="10" t="s">
        <v>1891</v>
      </c>
      <c r="C349" s="11" t="s">
        <v>743</v>
      </c>
      <c r="D349" s="14">
        <v>1</v>
      </c>
      <c r="E349" s="14">
        <v>8</v>
      </c>
      <c r="F349" s="14">
        <v>4</v>
      </c>
      <c r="G349" s="14">
        <v>0</v>
      </c>
      <c r="H349" s="14">
        <v>0</v>
      </c>
      <c r="I349" s="14">
        <v>1</v>
      </c>
      <c r="J349" s="14">
        <v>1</v>
      </c>
      <c r="K349" s="14">
        <v>4</v>
      </c>
      <c r="L349" s="14">
        <v>2</v>
      </c>
      <c r="M349" s="14">
        <v>3</v>
      </c>
      <c r="N349" s="14">
        <v>1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4</v>
      </c>
      <c r="AA349" s="23">
        <v>2</v>
      </c>
      <c r="AB349" s="23">
        <v>0</v>
      </c>
      <c r="AC349" s="23">
        <v>0</v>
      </c>
      <c r="AD349" s="23">
        <v>1</v>
      </c>
      <c r="AE349" s="23">
        <v>1</v>
      </c>
      <c r="AF349" s="23">
        <v>2</v>
      </c>
      <c r="AG349" s="23">
        <v>1</v>
      </c>
      <c r="AH349" s="23">
        <v>1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29"/>
      <c r="B350" s="10" t="s">
        <v>1583</v>
      </c>
      <c r="C350" s="11" t="s">
        <v>1623</v>
      </c>
      <c r="D350" s="14">
        <v>2</v>
      </c>
      <c r="E350" s="14">
        <v>82</v>
      </c>
      <c r="F350" s="14">
        <v>66</v>
      </c>
      <c r="G350" s="14">
        <v>0</v>
      </c>
      <c r="H350" s="14">
        <v>0</v>
      </c>
      <c r="I350" s="14">
        <v>5</v>
      </c>
      <c r="J350" s="14">
        <v>4</v>
      </c>
      <c r="K350" s="14">
        <v>6</v>
      </c>
      <c r="L350" s="14">
        <v>6</v>
      </c>
      <c r="M350" s="14">
        <v>13</v>
      </c>
      <c r="N350" s="14">
        <v>11</v>
      </c>
      <c r="O350" s="14">
        <v>24</v>
      </c>
      <c r="P350" s="14">
        <v>19</v>
      </c>
      <c r="Q350" s="14">
        <v>14</v>
      </c>
      <c r="R350" s="14">
        <v>11</v>
      </c>
      <c r="S350" s="14">
        <v>6</v>
      </c>
      <c r="T350" s="14">
        <v>5</v>
      </c>
      <c r="U350" s="14">
        <v>7</v>
      </c>
      <c r="V350" s="14">
        <v>3</v>
      </c>
      <c r="W350" s="14">
        <v>7</v>
      </c>
      <c r="X350" s="14">
        <v>7</v>
      </c>
      <c r="Y350" s="14">
        <v>1</v>
      </c>
      <c r="Z350" s="14">
        <v>55</v>
      </c>
      <c r="AA350" s="23">
        <v>48</v>
      </c>
      <c r="AB350" s="23">
        <v>0</v>
      </c>
      <c r="AC350" s="23">
        <v>0</v>
      </c>
      <c r="AD350" s="23">
        <v>4</v>
      </c>
      <c r="AE350" s="23">
        <v>3</v>
      </c>
      <c r="AF350" s="23">
        <v>3</v>
      </c>
      <c r="AG350" s="23">
        <v>3</v>
      </c>
      <c r="AH350" s="23">
        <v>9</v>
      </c>
      <c r="AI350" s="23">
        <v>8</v>
      </c>
      <c r="AJ350" s="23">
        <v>21</v>
      </c>
      <c r="AK350" s="23">
        <v>18</v>
      </c>
      <c r="AL350" s="23">
        <v>6</v>
      </c>
      <c r="AM350" s="23">
        <v>6</v>
      </c>
      <c r="AN350" s="23">
        <v>4</v>
      </c>
      <c r="AO350" s="23">
        <v>4</v>
      </c>
      <c r="AP350" s="23">
        <v>4</v>
      </c>
      <c r="AQ350" s="23">
        <v>2</v>
      </c>
      <c r="AR350" s="23">
        <v>4</v>
      </c>
      <c r="AS350" s="23">
        <v>4</v>
      </c>
    </row>
    <row r="351" spans="1:45" ht="12.75">
      <c r="A351" s="29"/>
      <c r="B351" s="10" t="s">
        <v>460</v>
      </c>
      <c r="C351" s="11" t="s">
        <v>673</v>
      </c>
      <c r="D351" s="14">
        <v>7</v>
      </c>
      <c r="E351" s="14">
        <v>27</v>
      </c>
      <c r="F351" s="14">
        <v>21</v>
      </c>
      <c r="G351" s="14">
        <v>0</v>
      </c>
      <c r="H351" s="14">
        <v>0</v>
      </c>
      <c r="I351" s="14">
        <v>3</v>
      </c>
      <c r="J351" s="14">
        <v>2</v>
      </c>
      <c r="K351" s="14">
        <v>3</v>
      </c>
      <c r="L351" s="14">
        <v>3</v>
      </c>
      <c r="M351" s="14">
        <v>6</v>
      </c>
      <c r="N351" s="14">
        <v>5</v>
      </c>
      <c r="O351" s="14">
        <v>7</v>
      </c>
      <c r="P351" s="14">
        <v>5</v>
      </c>
      <c r="Q351" s="14">
        <v>5</v>
      </c>
      <c r="R351" s="14">
        <v>4</v>
      </c>
      <c r="S351" s="14">
        <v>2</v>
      </c>
      <c r="T351" s="14">
        <v>1</v>
      </c>
      <c r="U351" s="14">
        <v>1</v>
      </c>
      <c r="V351" s="14">
        <v>1</v>
      </c>
      <c r="W351" s="14">
        <v>0</v>
      </c>
      <c r="X351" s="14">
        <v>0</v>
      </c>
      <c r="Y351" s="14">
        <v>0</v>
      </c>
      <c r="Z351" s="14">
        <v>14</v>
      </c>
      <c r="AA351" s="23">
        <v>11</v>
      </c>
      <c r="AB351" s="23">
        <v>0</v>
      </c>
      <c r="AC351" s="23">
        <v>0</v>
      </c>
      <c r="AD351" s="23">
        <v>1</v>
      </c>
      <c r="AE351" s="23">
        <v>1</v>
      </c>
      <c r="AF351" s="23">
        <v>3</v>
      </c>
      <c r="AG351" s="23">
        <v>2</v>
      </c>
      <c r="AH351" s="23">
        <v>2</v>
      </c>
      <c r="AI351" s="23">
        <v>2</v>
      </c>
      <c r="AJ351" s="23">
        <v>4</v>
      </c>
      <c r="AK351" s="23">
        <v>3</v>
      </c>
      <c r="AL351" s="23">
        <v>3</v>
      </c>
      <c r="AM351" s="23">
        <v>2</v>
      </c>
      <c r="AN351" s="23">
        <v>0</v>
      </c>
      <c r="AO351" s="23">
        <v>0</v>
      </c>
      <c r="AP351" s="23">
        <v>1</v>
      </c>
      <c r="AQ351" s="23">
        <v>1</v>
      </c>
      <c r="AR351" s="23">
        <v>0</v>
      </c>
      <c r="AS351" s="23">
        <v>0</v>
      </c>
    </row>
    <row r="352" spans="1:45" ht="12.75">
      <c r="A352" s="29"/>
      <c r="B352" s="10" t="s">
        <v>1395</v>
      </c>
      <c r="C352" s="11" t="s">
        <v>1275</v>
      </c>
      <c r="D352" s="14">
        <v>0</v>
      </c>
      <c r="E352" s="14">
        <v>10</v>
      </c>
      <c r="F352" s="14">
        <v>7</v>
      </c>
      <c r="G352" s="14">
        <v>0</v>
      </c>
      <c r="H352" s="14">
        <v>0</v>
      </c>
      <c r="I352" s="14">
        <v>2</v>
      </c>
      <c r="J352" s="14">
        <v>0</v>
      </c>
      <c r="K352" s="14">
        <v>1</v>
      </c>
      <c r="L352" s="14">
        <v>1</v>
      </c>
      <c r="M352" s="14">
        <v>6</v>
      </c>
      <c r="N352" s="14">
        <v>5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1</v>
      </c>
      <c r="V352" s="14">
        <v>1</v>
      </c>
      <c r="W352" s="14">
        <v>0</v>
      </c>
      <c r="X352" s="14">
        <v>0</v>
      </c>
      <c r="Y352" s="14">
        <v>0</v>
      </c>
      <c r="Z352" s="14">
        <v>6</v>
      </c>
      <c r="AA352" s="23">
        <v>4</v>
      </c>
      <c r="AB352" s="23">
        <v>0</v>
      </c>
      <c r="AC352" s="23">
        <v>0</v>
      </c>
      <c r="AD352" s="23">
        <v>1</v>
      </c>
      <c r="AE352" s="23">
        <v>0</v>
      </c>
      <c r="AF352" s="23">
        <v>0</v>
      </c>
      <c r="AG352" s="23">
        <v>0</v>
      </c>
      <c r="AH352" s="23">
        <v>5</v>
      </c>
      <c r="AI352" s="23">
        <v>4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29"/>
      <c r="B353" s="10" t="s">
        <v>569</v>
      </c>
      <c r="C353" s="11" t="s">
        <v>1506</v>
      </c>
      <c r="D353" s="14">
        <v>1</v>
      </c>
      <c r="E353" s="14">
        <v>1</v>
      </c>
      <c r="F353" s="14">
        <v>1</v>
      </c>
      <c r="G353" s="14">
        <v>0</v>
      </c>
      <c r="H353" s="14">
        <v>0</v>
      </c>
      <c r="I353" s="14">
        <v>1</v>
      </c>
      <c r="J353" s="14">
        <v>1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29"/>
      <c r="B354" s="10" t="s">
        <v>2354</v>
      </c>
      <c r="C354" s="11" t="s">
        <v>1506</v>
      </c>
      <c r="D354" s="14">
        <v>1</v>
      </c>
      <c r="E354" s="14">
        <v>1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1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29"/>
      <c r="B355" s="10" t="s">
        <v>1167</v>
      </c>
      <c r="C355" s="11" t="s">
        <v>1256</v>
      </c>
      <c r="D355" s="14">
        <v>1</v>
      </c>
      <c r="E355" s="14">
        <v>3</v>
      </c>
      <c r="F355" s="14">
        <v>3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2</v>
      </c>
      <c r="P355" s="14">
        <v>2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1</v>
      </c>
      <c r="X355" s="14">
        <v>1</v>
      </c>
      <c r="Y355" s="14">
        <v>0</v>
      </c>
      <c r="Z355" s="14">
        <v>2</v>
      </c>
      <c r="AA355" s="23">
        <v>2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1</v>
      </c>
      <c r="AK355" s="23">
        <v>1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1</v>
      </c>
      <c r="AS355" s="23">
        <v>1</v>
      </c>
    </row>
    <row r="356" spans="1:45" ht="12.75">
      <c r="A356" s="29"/>
      <c r="B356" s="10" t="s">
        <v>283</v>
      </c>
      <c r="C356" s="11" t="s">
        <v>1172</v>
      </c>
      <c r="D356" s="14">
        <v>11</v>
      </c>
      <c r="E356" s="14">
        <v>14</v>
      </c>
      <c r="F356" s="14">
        <v>12</v>
      </c>
      <c r="G356" s="14">
        <v>0</v>
      </c>
      <c r="H356" s="14">
        <v>0</v>
      </c>
      <c r="I356" s="14">
        <v>0</v>
      </c>
      <c r="J356" s="14">
        <v>0</v>
      </c>
      <c r="K356" s="14">
        <v>2</v>
      </c>
      <c r="L356" s="14">
        <v>2</v>
      </c>
      <c r="M356" s="14">
        <v>1</v>
      </c>
      <c r="N356" s="14">
        <v>1</v>
      </c>
      <c r="O356" s="14">
        <v>6</v>
      </c>
      <c r="P356" s="14">
        <v>6</v>
      </c>
      <c r="Q356" s="14">
        <v>3</v>
      </c>
      <c r="R356" s="14">
        <v>2</v>
      </c>
      <c r="S356" s="14">
        <v>1</v>
      </c>
      <c r="T356" s="14">
        <v>0</v>
      </c>
      <c r="U356" s="14">
        <v>0</v>
      </c>
      <c r="V356" s="14">
        <v>0</v>
      </c>
      <c r="W356" s="14">
        <v>1</v>
      </c>
      <c r="X356" s="14">
        <v>1</v>
      </c>
      <c r="Y356" s="14">
        <v>2</v>
      </c>
      <c r="Z356" s="14">
        <v>6</v>
      </c>
      <c r="AA356" s="23">
        <v>5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4</v>
      </c>
      <c r="AK356" s="23">
        <v>4</v>
      </c>
      <c r="AL356" s="23">
        <v>1</v>
      </c>
      <c r="AM356" s="23">
        <v>1</v>
      </c>
      <c r="AN356" s="23">
        <v>0</v>
      </c>
      <c r="AO356" s="23">
        <v>0</v>
      </c>
      <c r="AP356" s="23">
        <v>1</v>
      </c>
      <c r="AQ356" s="23">
        <v>0</v>
      </c>
      <c r="AR356" s="23">
        <v>0</v>
      </c>
      <c r="AS356" s="23">
        <v>0</v>
      </c>
    </row>
    <row r="357" spans="1:50" ht="12.75">
      <c r="A357" s="29"/>
      <c r="B357" s="2" t="s">
        <v>2268</v>
      </c>
      <c r="C357" s="19" t="s">
        <v>1782</v>
      </c>
      <c r="D357" s="25">
        <f>SUM(D20:D356)</f>
        <v>763</v>
      </c>
      <c r="E357" s="25">
        <f aca="true" t="shared" si="18" ref="E357:X357">SUM(E20:E356)</f>
        <v>3520</v>
      </c>
      <c r="F357" s="25">
        <f t="shared" si="18"/>
        <v>2097</v>
      </c>
      <c r="G357" s="25">
        <f t="shared" si="18"/>
        <v>4</v>
      </c>
      <c r="H357" s="25">
        <f t="shared" si="18"/>
        <v>4</v>
      </c>
      <c r="I357" s="25">
        <f t="shared" si="18"/>
        <v>130</v>
      </c>
      <c r="J357" s="25">
        <f t="shared" si="18"/>
        <v>87</v>
      </c>
      <c r="K357" s="25">
        <f t="shared" si="18"/>
        <v>322</v>
      </c>
      <c r="L357" s="25">
        <f t="shared" si="18"/>
        <v>201</v>
      </c>
      <c r="M357" s="25">
        <f t="shared" si="18"/>
        <v>590</v>
      </c>
      <c r="N357" s="25">
        <f t="shared" si="18"/>
        <v>371</v>
      </c>
      <c r="O357" s="25">
        <f t="shared" si="18"/>
        <v>621</v>
      </c>
      <c r="P357" s="25">
        <f t="shared" si="18"/>
        <v>376</v>
      </c>
      <c r="Q357" s="25">
        <f t="shared" si="18"/>
        <v>555</v>
      </c>
      <c r="R357" s="25">
        <f t="shared" si="18"/>
        <v>326</v>
      </c>
      <c r="S357" s="25">
        <f t="shared" si="18"/>
        <v>394</v>
      </c>
      <c r="T357" s="25">
        <f t="shared" si="18"/>
        <v>228</v>
      </c>
      <c r="U357" s="25">
        <f t="shared" si="18"/>
        <v>374</v>
      </c>
      <c r="V357" s="25">
        <f t="shared" si="18"/>
        <v>204</v>
      </c>
      <c r="W357" s="25">
        <f t="shared" si="18"/>
        <v>530</v>
      </c>
      <c r="X357" s="25">
        <f t="shared" si="18"/>
        <v>300</v>
      </c>
      <c r="Y357" s="25">
        <f>SUM(Y20:Y356)</f>
        <v>100</v>
      </c>
      <c r="Z357" s="25">
        <f aca="true" t="shared" si="19" ref="Z357:AS357">SUM(Z20:Z356)</f>
        <v>1871</v>
      </c>
      <c r="AA357" s="27">
        <f t="shared" si="19"/>
        <v>1124</v>
      </c>
      <c r="AB357" s="27">
        <f t="shared" si="19"/>
        <v>1</v>
      </c>
      <c r="AC357" s="27">
        <f t="shared" si="19"/>
        <v>1</v>
      </c>
      <c r="AD357" s="27">
        <f t="shared" si="19"/>
        <v>58</v>
      </c>
      <c r="AE357" s="27">
        <f t="shared" si="19"/>
        <v>40</v>
      </c>
      <c r="AF357" s="27">
        <f t="shared" si="19"/>
        <v>163</v>
      </c>
      <c r="AG357" s="27">
        <f t="shared" si="19"/>
        <v>100</v>
      </c>
      <c r="AH357" s="27">
        <f t="shared" si="19"/>
        <v>290</v>
      </c>
      <c r="AI357" s="27">
        <f t="shared" si="19"/>
        <v>185</v>
      </c>
      <c r="AJ357" s="27">
        <f t="shared" si="19"/>
        <v>340</v>
      </c>
      <c r="AK357" s="27">
        <f t="shared" si="19"/>
        <v>215</v>
      </c>
      <c r="AL357" s="27">
        <f t="shared" si="19"/>
        <v>287</v>
      </c>
      <c r="AM357" s="27">
        <f t="shared" si="19"/>
        <v>167</v>
      </c>
      <c r="AN357" s="27">
        <f t="shared" si="19"/>
        <v>214</v>
      </c>
      <c r="AO357" s="27">
        <f t="shared" si="19"/>
        <v>125</v>
      </c>
      <c r="AP357" s="27">
        <f t="shared" si="19"/>
        <v>216</v>
      </c>
      <c r="AQ357" s="27">
        <f t="shared" si="19"/>
        <v>114</v>
      </c>
      <c r="AR357" s="27">
        <f t="shared" si="19"/>
        <v>302</v>
      </c>
      <c r="AS357" s="27">
        <f t="shared" si="19"/>
        <v>177</v>
      </c>
      <c r="AT357" s="30"/>
      <c r="AU357" s="30"/>
      <c r="AV357" s="30"/>
      <c r="AW357" s="30"/>
      <c r="AX357" s="30"/>
    </row>
    <row r="358" spans="1:45" ht="12.75">
      <c r="A358" s="29"/>
      <c r="B358" s="10" t="s">
        <v>971</v>
      </c>
      <c r="C358" s="11" t="s">
        <v>1618</v>
      </c>
      <c r="D358" s="14">
        <v>0</v>
      </c>
      <c r="E358" s="14">
        <v>1</v>
      </c>
      <c r="F358" s="14">
        <v>0</v>
      </c>
      <c r="G358" s="14">
        <v>0</v>
      </c>
      <c r="H358" s="14">
        <v>0</v>
      </c>
      <c r="I358" s="14">
        <v>1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1</v>
      </c>
      <c r="AA358" s="23">
        <v>0</v>
      </c>
      <c r="AB358" s="23">
        <v>0</v>
      </c>
      <c r="AC358" s="23">
        <v>0</v>
      </c>
      <c r="AD358" s="23">
        <v>1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29"/>
      <c r="B359" s="10" t="s">
        <v>1352</v>
      </c>
      <c r="C359" s="11" t="s">
        <v>74</v>
      </c>
      <c r="D359" s="14">
        <v>0</v>
      </c>
      <c r="E359" s="14">
        <v>7</v>
      </c>
      <c r="F359" s="14">
        <v>6</v>
      </c>
      <c r="G359" s="14">
        <v>0</v>
      </c>
      <c r="H359" s="14">
        <v>0</v>
      </c>
      <c r="I359" s="14">
        <v>1</v>
      </c>
      <c r="J359" s="14">
        <v>1</v>
      </c>
      <c r="K359" s="14">
        <v>1</v>
      </c>
      <c r="L359" s="14">
        <v>1</v>
      </c>
      <c r="M359" s="14">
        <v>1</v>
      </c>
      <c r="N359" s="14">
        <v>1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3</v>
      </c>
      <c r="V359" s="14">
        <v>2</v>
      </c>
      <c r="W359" s="14">
        <v>1</v>
      </c>
      <c r="X359" s="14">
        <v>1</v>
      </c>
      <c r="Y359" s="14">
        <v>0</v>
      </c>
      <c r="Z359" s="14">
        <v>4</v>
      </c>
      <c r="AA359" s="23">
        <v>4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1</v>
      </c>
      <c r="AI359" s="23">
        <v>1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2</v>
      </c>
      <c r="AQ359" s="23">
        <v>2</v>
      </c>
      <c r="AR359" s="23">
        <v>1</v>
      </c>
      <c r="AS359" s="23">
        <v>1</v>
      </c>
    </row>
    <row r="360" spans="1:45" ht="12.75">
      <c r="A360" s="29"/>
      <c r="B360" s="10" t="s">
        <v>654</v>
      </c>
      <c r="C360" s="11" t="s">
        <v>667</v>
      </c>
      <c r="D360" s="14">
        <v>0</v>
      </c>
      <c r="E360" s="14">
        <v>1</v>
      </c>
      <c r="F360" s="14">
        <v>0</v>
      </c>
      <c r="G360" s="14">
        <v>0</v>
      </c>
      <c r="H360" s="14">
        <v>0</v>
      </c>
      <c r="I360" s="14">
        <v>1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1</v>
      </c>
      <c r="AA360" s="23">
        <v>0</v>
      </c>
      <c r="AB360" s="23">
        <v>0</v>
      </c>
      <c r="AC360" s="23">
        <v>0</v>
      </c>
      <c r="AD360" s="23">
        <v>1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29"/>
      <c r="B361" s="10" t="s">
        <v>1379</v>
      </c>
      <c r="C361" s="11" t="s">
        <v>667</v>
      </c>
      <c r="D361" s="14">
        <v>0</v>
      </c>
      <c r="E361" s="14">
        <v>1</v>
      </c>
      <c r="F361" s="14">
        <v>0</v>
      </c>
      <c r="G361" s="14">
        <v>0</v>
      </c>
      <c r="H361" s="14">
        <v>0</v>
      </c>
      <c r="I361" s="14">
        <v>1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29"/>
      <c r="B362" s="10" t="s">
        <v>2139</v>
      </c>
      <c r="C362" s="11" t="s">
        <v>1881</v>
      </c>
      <c r="D362" s="14">
        <v>0</v>
      </c>
      <c r="E362" s="14">
        <v>2</v>
      </c>
      <c r="F362" s="14">
        <v>1</v>
      </c>
      <c r="G362" s="14">
        <v>0</v>
      </c>
      <c r="H362" s="14">
        <v>0</v>
      </c>
      <c r="I362" s="14">
        <v>0</v>
      </c>
      <c r="J362" s="14">
        <v>0</v>
      </c>
      <c r="K362" s="14">
        <v>1</v>
      </c>
      <c r="L362" s="14">
        <v>1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1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1</v>
      </c>
      <c r="AA362" s="23">
        <v>1</v>
      </c>
      <c r="AB362" s="23">
        <v>0</v>
      </c>
      <c r="AC362" s="23">
        <v>0</v>
      </c>
      <c r="AD362" s="23">
        <v>0</v>
      </c>
      <c r="AE362" s="23">
        <v>0</v>
      </c>
      <c r="AF362" s="23">
        <v>1</v>
      </c>
      <c r="AG362" s="23">
        <v>1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29"/>
      <c r="B363" s="10" t="s">
        <v>646</v>
      </c>
      <c r="C363" s="11" t="s">
        <v>1881</v>
      </c>
      <c r="D363" s="14">
        <v>0</v>
      </c>
      <c r="E363" s="14">
        <v>5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3</v>
      </c>
      <c r="L363" s="14">
        <v>0</v>
      </c>
      <c r="M363" s="14">
        <v>0</v>
      </c>
      <c r="N363" s="14">
        <v>0</v>
      </c>
      <c r="O363" s="14">
        <v>2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2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1</v>
      </c>
      <c r="AG363" s="23">
        <v>0</v>
      </c>
      <c r="AH363" s="23">
        <v>0</v>
      </c>
      <c r="AI363" s="23">
        <v>0</v>
      </c>
      <c r="AJ363" s="23">
        <v>1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29"/>
      <c r="B364" s="10" t="s">
        <v>1191</v>
      </c>
      <c r="C364" s="11" t="s">
        <v>1881</v>
      </c>
      <c r="D364" s="14">
        <v>0</v>
      </c>
      <c r="E364" s="14">
        <v>1</v>
      </c>
      <c r="F364" s="14">
        <v>0</v>
      </c>
      <c r="G364" s="14">
        <v>0</v>
      </c>
      <c r="H364" s="14">
        <v>0</v>
      </c>
      <c r="I364" s="14">
        <v>1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1</v>
      </c>
      <c r="AA364" s="23">
        <v>0</v>
      </c>
      <c r="AB364" s="23">
        <v>0</v>
      </c>
      <c r="AC364" s="23">
        <v>0</v>
      </c>
      <c r="AD364" s="23">
        <v>1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29"/>
      <c r="B365" s="10" t="s">
        <v>979</v>
      </c>
      <c r="C365" s="11" t="s">
        <v>336</v>
      </c>
      <c r="D365" s="14">
        <v>0</v>
      </c>
      <c r="E365" s="14">
        <v>5</v>
      </c>
      <c r="F365" s="14">
        <v>4</v>
      </c>
      <c r="G365" s="14">
        <v>0</v>
      </c>
      <c r="H365" s="14">
        <v>0</v>
      </c>
      <c r="I365" s="14">
        <v>2</v>
      </c>
      <c r="J365" s="14">
        <v>1</v>
      </c>
      <c r="K365" s="14">
        <v>1</v>
      </c>
      <c r="L365" s="14">
        <v>1</v>
      </c>
      <c r="M365" s="14">
        <v>0</v>
      </c>
      <c r="N365" s="14">
        <v>0</v>
      </c>
      <c r="O365" s="14">
        <v>1</v>
      </c>
      <c r="P365" s="14">
        <v>1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1</v>
      </c>
      <c r="X365" s="14">
        <v>1</v>
      </c>
      <c r="Y365" s="14">
        <v>0</v>
      </c>
      <c r="Z365" s="14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29"/>
      <c r="B366" s="10" t="s">
        <v>1564</v>
      </c>
      <c r="C366" s="11" t="s">
        <v>336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1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29"/>
      <c r="B367" s="10" t="s">
        <v>1599</v>
      </c>
      <c r="C367" s="11" t="s">
        <v>929</v>
      </c>
      <c r="D367" s="14">
        <v>0</v>
      </c>
      <c r="E367" s="14">
        <v>1</v>
      </c>
      <c r="F367" s="14">
        <v>1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1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1</v>
      </c>
      <c r="AA367" s="23">
        <v>1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1</v>
      </c>
      <c r="AI367" s="23">
        <v>1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29"/>
      <c r="B368" s="10" t="s">
        <v>1043</v>
      </c>
      <c r="C368" s="11" t="s">
        <v>2120</v>
      </c>
      <c r="D368" s="14">
        <v>0</v>
      </c>
      <c r="E368" s="14">
        <v>7</v>
      </c>
      <c r="F368" s="14">
        <v>6</v>
      </c>
      <c r="G368" s="14">
        <v>0</v>
      </c>
      <c r="H368" s="14">
        <v>0</v>
      </c>
      <c r="I368" s="14">
        <v>1</v>
      </c>
      <c r="J368" s="14">
        <v>1</v>
      </c>
      <c r="K368" s="14">
        <v>2</v>
      </c>
      <c r="L368" s="14">
        <v>1</v>
      </c>
      <c r="M368" s="14">
        <v>0</v>
      </c>
      <c r="N368" s="14">
        <v>0</v>
      </c>
      <c r="O368" s="14">
        <v>1</v>
      </c>
      <c r="P368" s="14">
        <v>1</v>
      </c>
      <c r="Q368" s="14">
        <v>2</v>
      </c>
      <c r="R368" s="14">
        <v>2</v>
      </c>
      <c r="S368" s="14">
        <v>0</v>
      </c>
      <c r="T368" s="14">
        <v>0</v>
      </c>
      <c r="U368" s="14">
        <v>1</v>
      </c>
      <c r="V368" s="14">
        <v>1</v>
      </c>
      <c r="W368" s="14">
        <v>0</v>
      </c>
      <c r="X368" s="14">
        <v>0</v>
      </c>
      <c r="Y368" s="14">
        <v>0</v>
      </c>
      <c r="Z368" s="14">
        <v>3</v>
      </c>
      <c r="AA368" s="23">
        <v>2</v>
      </c>
      <c r="AB368" s="23">
        <v>0</v>
      </c>
      <c r="AC368" s="23">
        <v>0</v>
      </c>
      <c r="AD368" s="23">
        <v>1</v>
      </c>
      <c r="AE368" s="23">
        <v>1</v>
      </c>
      <c r="AF368" s="23">
        <v>1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1</v>
      </c>
      <c r="AM368" s="23">
        <v>1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29"/>
      <c r="B369" s="10" t="s">
        <v>535</v>
      </c>
      <c r="C369" s="11" t="s">
        <v>1449</v>
      </c>
      <c r="D369" s="14">
        <v>1</v>
      </c>
      <c r="E369" s="14">
        <v>2</v>
      </c>
      <c r="F369" s="14">
        <v>2</v>
      </c>
      <c r="G369" s="14">
        <v>0</v>
      </c>
      <c r="H369" s="14">
        <v>0</v>
      </c>
      <c r="I369" s="14">
        <v>1</v>
      </c>
      <c r="J369" s="14">
        <v>1</v>
      </c>
      <c r="K369" s="14">
        <v>1</v>
      </c>
      <c r="L369" s="14">
        <v>1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1</v>
      </c>
      <c r="AA369" s="23">
        <v>1</v>
      </c>
      <c r="AB369" s="23">
        <v>0</v>
      </c>
      <c r="AC369" s="23">
        <v>0</v>
      </c>
      <c r="AD369" s="23">
        <v>0</v>
      </c>
      <c r="AE369" s="23">
        <v>0</v>
      </c>
      <c r="AF369" s="23">
        <v>1</v>
      </c>
      <c r="AG369" s="23">
        <v>1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9"/>
      <c r="B370" s="10" t="s">
        <v>2010</v>
      </c>
      <c r="C370" s="11" t="s">
        <v>1449</v>
      </c>
      <c r="D370" s="14">
        <v>1</v>
      </c>
      <c r="E370" s="14">
        <v>2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1</v>
      </c>
      <c r="N370" s="14">
        <v>0</v>
      </c>
      <c r="O370" s="14">
        <v>0</v>
      </c>
      <c r="P370" s="14">
        <v>0</v>
      </c>
      <c r="Q370" s="14">
        <v>1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1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29"/>
      <c r="B371" s="10" t="s">
        <v>339</v>
      </c>
      <c r="C371" s="11" t="s">
        <v>1449</v>
      </c>
      <c r="D371" s="14">
        <v>1</v>
      </c>
      <c r="E371" s="14">
        <v>16</v>
      </c>
      <c r="F371" s="14">
        <v>3</v>
      </c>
      <c r="G371" s="14">
        <v>0</v>
      </c>
      <c r="H371" s="14">
        <v>0</v>
      </c>
      <c r="I371" s="14">
        <v>7</v>
      </c>
      <c r="J371" s="14">
        <v>2</v>
      </c>
      <c r="K371" s="14">
        <v>1</v>
      </c>
      <c r="L371" s="14">
        <v>1</v>
      </c>
      <c r="M371" s="14">
        <v>3</v>
      </c>
      <c r="N371" s="14">
        <v>0</v>
      </c>
      <c r="O371" s="14">
        <v>0</v>
      </c>
      <c r="P371" s="14">
        <v>0</v>
      </c>
      <c r="Q371" s="14">
        <v>3</v>
      </c>
      <c r="R371" s="14">
        <v>0</v>
      </c>
      <c r="S371" s="14">
        <v>1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10</v>
      </c>
      <c r="AA371" s="23">
        <v>3</v>
      </c>
      <c r="AB371" s="23">
        <v>0</v>
      </c>
      <c r="AC371" s="23">
        <v>0</v>
      </c>
      <c r="AD371" s="23">
        <v>5</v>
      </c>
      <c r="AE371" s="23">
        <v>1</v>
      </c>
      <c r="AF371" s="23">
        <v>2</v>
      </c>
      <c r="AG371" s="23">
        <v>2</v>
      </c>
      <c r="AH371" s="23">
        <v>1</v>
      </c>
      <c r="AI371" s="23">
        <v>0</v>
      </c>
      <c r="AJ371" s="23">
        <v>0</v>
      </c>
      <c r="AK371" s="23">
        <v>0</v>
      </c>
      <c r="AL371" s="23">
        <v>2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29"/>
      <c r="B372" s="10" t="s">
        <v>1704</v>
      </c>
      <c r="C372" s="11" t="s">
        <v>1449</v>
      </c>
      <c r="D372" s="14">
        <v>0</v>
      </c>
      <c r="E372" s="14">
        <v>5</v>
      </c>
      <c r="F372" s="14">
        <v>0</v>
      </c>
      <c r="G372" s="14">
        <v>0</v>
      </c>
      <c r="H372" s="14">
        <v>0</v>
      </c>
      <c r="I372" s="14">
        <v>3</v>
      </c>
      <c r="J372" s="14">
        <v>0</v>
      </c>
      <c r="K372" s="14">
        <v>1</v>
      </c>
      <c r="L372" s="14">
        <v>0</v>
      </c>
      <c r="M372" s="14">
        <v>0</v>
      </c>
      <c r="N372" s="14">
        <v>0</v>
      </c>
      <c r="O372" s="14">
        <v>1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29"/>
      <c r="B373" s="10" t="s">
        <v>1482</v>
      </c>
      <c r="C373" s="11" t="s">
        <v>1449</v>
      </c>
      <c r="D373" s="14">
        <v>0</v>
      </c>
      <c r="E373" s="14">
        <v>1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1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29"/>
      <c r="B374" s="10" t="s">
        <v>243</v>
      </c>
      <c r="C374" s="11" t="s">
        <v>1449</v>
      </c>
      <c r="D374" s="14">
        <v>1</v>
      </c>
      <c r="E374" s="14">
        <v>5</v>
      </c>
      <c r="F374" s="14">
        <v>5</v>
      </c>
      <c r="G374" s="14">
        <v>0</v>
      </c>
      <c r="H374" s="14">
        <v>0</v>
      </c>
      <c r="I374" s="14">
        <v>0</v>
      </c>
      <c r="J374" s="14">
        <v>0</v>
      </c>
      <c r="K374" s="14">
        <v>1</v>
      </c>
      <c r="L374" s="14">
        <v>1</v>
      </c>
      <c r="M374" s="14">
        <v>1</v>
      </c>
      <c r="N374" s="14">
        <v>1</v>
      </c>
      <c r="O374" s="14">
        <v>0</v>
      </c>
      <c r="P374" s="14">
        <v>0</v>
      </c>
      <c r="Q374" s="14">
        <v>0</v>
      </c>
      <c r="R374" s="14">
        <v>0</v>
      </c>
      <c r="S374" s="14">
        <v>2</v>
      </c>
      <c r="T374" s="14">
        <v>2</v>
      </c>
      <c r="U374" s="14">
        <v>0</v>
      </c>
      <c r="V374" s="14">
        <v>0</v>
      </c>
      <c r="W374" s="14">
        <v>1</v>
      </c>
      <c r="X374" s="14">
        <v>1</v>
      </c>
      <c r="Y374" s="14">
        <v>0</v>
      </c>
      <c r="Z374" s="14">
        <v>1</v>
      </c>
      <c r="AA374" s="23">
        <v>1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1</v>
      </c>
      <c r="AI374" s="23">
        <v>1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29"/>
      <c r="B375" s="10" t="s">
        <v>624</v>
      </c>
      <c r="C375" s="11" t="s">
        <v>1449</v>
      </c>
      <c r="D375" s="14">
        <v>0</v>
      </c>
      <c r="E375" s="14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1</v>
      </c>
      <c r="X375" s="14">
        <v>0</v>
      </c>
      <c r="Y375" s="14">
        <v>0</v>
      </c>
      <c r="Z375" s="14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29"/>
      <c r="B376" s="10" t="s">
        <v>1225</v>
      </c>
      <c r="C376" s="11" t="s">
        <v>1449</v>
      </c>
      <c r="D376" s="14">
        <v>4</v>
      </c>
      <c r="E376" s="14">
        <v>11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2</v>
      </c>
      <c r="N376" s="14">
        <v>0</v>
      </c>
      <c r="O376" s="14">
        <v>4</v>
      </c>
      <c r="P376" s="14">
        <v>0</v>
      </c>
      <c r="Q376" s="14">
        <v>4</v>
      </c>
      <c r="R376" s="14">
        <v>0</v>
      </c>
      <c r="S376" s="14">
        <v>1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3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1</v>
      </c>
      <c r="AK376" s="23">
        <v>0</v>
      </c>
      <c r="AL376" s="23">
        <v>2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29"/>
      <c r="B377" s="10" t="s">
        <v>1335</v>
      </c>
      <c r="C377" s="11" t="s">
        <v>1449</v>
      </c>
      <c r="D377" s="14">
        <v>0</v>
      </c>
      <c r="E377" s="14">
        <v>1</v>
      </c>
      <c r="F377" s="14">
        <v>1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1</v>
      </c>
      <c r="P377" s="14">
        <v>1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1</v>
      </c>
      <c r="AA377" s="23">
        <v>1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1</v>
      </c>
      <c r="AK377" s="23">
        <v>1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29"/>
      <c r="B378" s="10" t="s">
        <v>434</v>
      </c>
      <c r="C378" s="11" t="s">
        <v>907</v>
      </c>
      <c r="D378" s="14">
        <v>6</v>
      </c>
      <c r="E378" s="14">
        <v>18</v>
      </c>
      <c r="F378" s="14">
        <v>1</v>
      </c>
      <c r="G378" s="14">
        <v>0</v>
      </c>
      <c r="H378" s="14">
        <v>0</v>
      </c>
      <c r="I378" s="14">
        <v>5</v>
      </c>
      <c r="J378" s="14">
        <v>1</v>
      </c>
      <c r="K378" s="14">
        <v>2</v>
      </c>
      <c r="L378" s="14">
        <v>0</v>
      </c>
      <c r="M378" s="14">
        <v>2</v>
      </c>
      <c r="N378" s="14">
        <v>0</v>
      </c>
      <c r="O378" s="14">
        <v>3</v>
      </c>
      <c r="P378" s="14">
        <v>0</v>
      </c>
      <c r="Q378" s="14">
        <v>5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1</v>
      </c>
      <c r="X378" s="14">
        <v>0</v>
      </c>
      <c r="Y378" s="14">
        <v>1</v>
      </c>
      <c r="Z378" s="14">
        <v>8</v>
      </c>
      <c r="AA378" s="23">
        <v>0</v>
      </c>
      <c r="AB378" s="23">
        <v>0</v>
      </c>
      <c r="AC378" s="23">
        <v>0</v>
      </c>
      <c r="AD378" s="23">
        <v>2</v>
      </c>
      <c r="AE378" s="23">
        <v>0</v>
      </c>
      <c r="AF378" s="23">
        <v>2</v>
      </c>
      <c r="AG378" s="23">
        <v>0</v>
      </c>
      <c r="AH378" s="23">
        <v>2</v>
      </c>
      <c r="AI378" s="23">
        <v>0</v>
      </c>
      <c r="AJ378" s="23">
        <v>0</v>
      </c>
      <c r="AK378" s="23">
        <v>0</v>
      </c>
      <c r="AL378" s="23">
        <v>2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29"/>
      <c r="B379" s="10" t="s">
        <v>776</v>
      </c>
      <c r="C379" s="11" t="s">
        <v>907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29"/>
      <c r="B380" s="10" t="s">
        <v>125</v>
      </c>
      <c r="C380" s="11" t="s">
        <v>907</v>
      </c>
      <c r="D380" s="14">
        <v>4</v>
      </c>
      <c r="E380" s="14">
        <v>7</v>
      </c>
      <c r="F380" s="14">
        <v>2</v>
      </c>
      <c r="G380" s="14">
        <v>0</v>
      </c>
      <c r="H380" s="14">
        <v>0</v>
      </c>
      <c r="I380" s="14">
        <v>4</v>
      </c>
      <c r="J380" s="14">
        <v>2</v>
      </c>
      <c r="K380" s="14">
        <v>0</v>
      </c>
      <c r="L380" s="14">
        <v>0</v>
      </c>
      <c r="M380" s="14">
        <v>0</v>
      </c>
      <c r="N380" s="14">
        <v>0</v>
      </c>
      <c r="O380" s="14">
        <v>1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2</v>
      </c>
      <c r="V380" s="14">
        <v>0</v>
      </c>
      <c r="W380" s="14">
        <v>0</v>
      </c>
      <c r="X380" s="14">
        <v>0</v>
      </c>
      <c r="Y380" s="14">
        <v>3</v>
      </c>
      <c r="Z380" s="14">
        <v>3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1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2</v>
      </c>
      <c r="AQ380" s="23">
        <v>0</v>
      </c>
      <c r="AR380" s="23">
        <v>0</v>
      </c>
      <c r="AS380" s="23">
        <v>0</v>
      </c>
    </row>
    <row r="381" spans="1:45" ht="12.75">
      <c r="A381" s="29"/>
      <c r="B381" s="10" t="s">
        <v>2142</v>
      </c>
      <c r="C381" s="11" t="s">
        <v>907</v>
      </c>
      <c r="D381" s="14">
        <v>2</v>
      </c>
      <c r="E381" s="14">
        <v>2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1</v>
      </c>
      <c r="P381" s="14">
        <v>1</v>
      </c>
      <c r="Q381" s="14">
        <v>1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1</v>
      </c>
      <c r="Z381" s="14">
        <v>1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1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29"/>
      <c r="B382" s="10" t="s">
        <v>1547</v>
      </c>
      <c r="C382" s="11" t="s">
        <v>198</v>
      </c>
      <c r="D382" s="14">
        <v>0</v>
      </c>
      <c r="E382" s="14">
        <v>2</v>
      </c>
      <c r="F382" s="14">
        <v>1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1</v>
      </c>
      <c r="N382" s="14">
        <v>1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1</v>
      </c>
      <c r="V382" s="14">
        <v>0</v>
      </c>
      <c r="W382" s="14">
        <v>0</v>
      </c>
      <c r="X382" s="14">
        <v>0</v>
      </c>
      <c r="Y382" s="14">
        <v>0</v>
      </c>
      <c r="Z382" s="14">
        <v>2</v>
      </c>
      <c r="AA382" s="23">
        <v>1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1</v>
      </c>
      <c r="AI382" s="23">
        <v>1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1</v>
      </c>
      <c r="AQ382" s="23">
        <v>0</v>
      </c>
      <c r="AR382" s="23">
        <v>0</v>
      </c>
      <c r="AS382" s="23">
        <v>0</v>
      </c>
    </row>
    <row r="383" spans="1:45" ht="12.75">
      <c r="A383" s="29"/>
      <c r="B383" s="10" t="s">
        <v>1334</v>
      </c>
      <c r="C383" s="11" t="s">
        <v>1716</v>
      </c>
      <c r="D383" s="14">
        <v>0</v>
      </c>
      <c r="E383" s="14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1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29"/>
      <c r="B384" s="10" t="s">
        <v>1753</v>
      </c>
      <c r="C384" s="11" t="s">
        <v>580</v>
      </c>
      <c r="D384" s="14">
        <v>4</v>
      </c>
      <c r="E384" s="14">
        <v>17</v>
      </c>
      <c r="F384" s="14">
        <v>11</v>
      </c>
      <c r="G384" s="14">
        <v>0</v>
      </c>
      <c r="H384" s="14">
        <v>0</v>
      </c>
      <c r="I384" s="14">
        <v>8</v>
      </c>
      <c r="J384" s="14">
        <v>5</v>
      </c>
      <c r="K384" s="14">
        <v>5</v>
      </c>
      <c r="L384" s="14">
        <v>3</v>
      </c>
      <c r="M384" s="14">
        <v>2</v>
      </c>
      <c r="N384" s="14">
        <v>1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2</v>
      </c>
      <c r="X384" s="14">
        <v>2</v>
      </c>
      <c r="Y384" s="14">
        <v>3</v>
      </c>
      <c r="Z384" s="14">
        <v>8</v>
      </c>
      <c r="AA384" s="23">
        <v>4</v>
      </c>
      <c r="AB384" s="23">
        <v>0</v>
      </c>
      <c r="AC384" s="23">
        <v>0</v>
      </c>
      <c r="AD384" s="23">
        <v>3</v>
      </c>
      <c r="AE384" s="23">
        <v>1</v>
      </c>
      <c r="AF384" s="23">
        <v>2</v>
      </c>
      <c r="AG384" s="23">
        <v>1</v>
      </c>
      <c r="AH384" s="23">
        <v>2</v>
      </c>
      <c r="AI384" s="23">
        <v>1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1</v>
      </c>
      <c r="AS384" s="23">
        <v>1</v>
      </c>
    </row>
    <row r="385" spans="1:45" ht="12.75">
      <c r="A385" s="29"/>
      <c r="B385" s="10" t="s">
        <v>2076</v>
      </c>
      <c r="C385" s="11" t="s">
        <v>580</v>
      </c>
      <c r="D385" s="14">
        <v>0</v>
      </c>
      <c r="E385" s="14">
        <v>1</v>
      </c>
      <c r="F385" s="14">
        <v>1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1</v>
      </c>
      <c r="R385" s="14">
        <v>1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9"/>
      <c r="B386" s="10" t="s">
        <v>446</v>
      </c>
      <c r="C386" s="11" t="s">
        <v>1969</v>
      </c>
      <c r="D386" s="14">
        <v>0</v>
      </c>
      <c r="E386" s="14">
        <v>1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1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1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1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9"/>
      <c r="B387" s="10" t="s">
        <v>1483</v>
      </c>
      <c r="C387" s="11" t="s">
        <v>1969</v>
      </c>
      <c r="D387" s="14">
        <v>0</v>
      </c>
      <c r="E387" s="14">
        <v>2</v>
      </c>
      <c r="F387" s="14">
        <v>1</v>
      </c>
      <c r="G387" s="14">
        <v>0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1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2</v>
      </c>
      <c r="AA387" s="23">
        <v>1</v>
      </c>
      <c r="AB387" s="23">
        <v>0</v>
      </c>
      <c r="AC387" s="23">
        <v>0</v>
      </c>
      <c r="AD387" s="23">
        <v>1</v>
      </c>
      <c r="AE387" s="23">
        <v>1</v>
      </c>
      <c r="AF387" s="23">
        <v>0</v>
      </c>
      <c r="AG387" s="23">
        <v>0</v>
      </c>
      <c r="AH387" s="23">
        <v>0</v>
      </c>
      <c r="AI387" s="23">
        <v>0</v>
      </c>
      <c r="AJ387" s="23">
        <v>1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29"/>
      <c r="B388" s="10" t="s">
        <v>901</v>
      </c>
      <c r="C388" s="11" t="s">
        <v>1969</v>
      </c>
      <c r="D388" s="14">
        <v>2</v>
      </c>
      <c r="E388" s="14">
        <v>12</v>
      </c>
      <c r="F388" s="14">
        <v>1</v>
      </c>
      <c r="G388" s="14">
        <v>0</v>
      </c>
      <c r="H388" s="14">
        <v>0</v>
      </c>
      <c r="I388" s="14">
        <v>3</v>
      </c>
      <c r="J388" s="14">
        <v>1</v>
      </c>
      <c r="K388" s="14">
        <v>2</v>
      </c>
      <c r="L388" s="14">
        <v>0</v>
      </c>
      <c r="M388" s="14">
        <v>1</v>
      </c>
      <c r="N388" s="14">
        <v>0</v>
      </c>
      <c r="O388" s="14">
        <v>3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2</v>
      </c>
      <c r="V388" s="14">
        <v>0</v>
      </c>
      <c r="W388" s="14">
        <v>1</v>
      </c>
      <c r="X388" s="14">
        <v>0</v>
      </c>
      <c r="Y388" s="14">
        <v>1</v>
      </c>
      <c r="Z388" s="14">
        <v>8</v>
      </c>
      <c r="AA388" s="23">
        <v>1</v>
      </c>
      <c r="AB388" s="23">
        <v>0</v>
      </c>
      <c r="AC388" s="23">
        <v>0</v>
      </c>
      <c r="AD388" s="23">
        <v>2</v>
      </c>
      <c r="AE388" s="23">
        <v>1</v>
      </c>
      <c r="AF388" s="23">
        <v>1</v>
      </c>
      <c r="AG388" s="23">
        <v>0</v>
      </c>
      <c r="AH388" s="23">
        <v>0</v>
      </c>
      <c r="AI388" s="23">
        <v>0</v>
      </c>
      <c r="AJ388" s="23">
        <v>3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2</v>
      </c>
      <c r="AS388" s="23">
        <v>0</v>
      </c>
    </row>
    <row r="389" spans="1:45" ht="12.75">
      <c r="A389" s="29"/>
      <c r="B389" s="10" t="s">
        <v>2157</v>
      </c>
      <c r="C389" s="11" t="s">
        <v>1969</v>
      </c>
      <c r="D389" s="14">
        <v>1</v>
      </c>
      <c r="E389" s="14">
        <v>6</v>
      </c>
      <c r="F389" s="14">
        <v>5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2</v>
      </c>
      <c r="N389" s="14">
        <v>2</v>
      </c>
      <c r="O389" s="14">
        <v>2</v>
      </c>
      <c r="P389" s="14">
        <v>1</v>
      </c>
      <c r="Q389" s="14">
        <v>1</v>
      </c>
      <c r="R389" s="14">
        <v>1</v>
      </c>
      <c r="S389" s="14">
        <v>0</v>
      </c>
      <c r="T389" s="14">
        <v>0</v>
      </c>
      <c r="U389" s="14">
        <v>0</v>
      </c>
      <c r="V389" s="14">
        <v>0</v>
      </c>
      <c r="W389" s="14">
        <v>1</v>
      </c>
      <c r="X389" s="14">
        <v>1</v>
      </c>
      <c r="Y389" s="14">
        <v>0</v>
      </c>
      <c r="Z389" s="14">
        <v>4</v>
      </c>
      <c r="AA389" s="23">
        <v>3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1</v>
      </c>
      <c r="AI389" s="23">
        <v>1</v>
      </c>
      <c r="AJ389" s="23">
        <v>1</v>
      </c>
      <c r="AK389" s="23">
        <v>0</v>
      </c>
      <c r="AL389" s="23">
        <v>1</v>
      </c>
      <c r="AM389" s="23">
        <v>1</v>
      </c>
      <c r="AN389" s="23">
        <v>0</v>
      </c>
      <c r="AO389" s="23">
        <v>0</v>
      </c>
      <c r="AP389" s="23">
        <v>0</v>
      </c>
      <c r="AQ389" s="23">
        <v>0</v>
      </c>
      <c r="AR389" s="23">
        <v>1</v>
      </c>
      <c r="AS389" s="23">
        <v>1</v>
      </c>
    </row>
    <row r="390" spans="1:45" ht="12.75">
      <c r="A390" s="29"/>
      <c r="B390" s="10" t="s">
        <v>51</v>
      </c>
      <c r="C390" s="11" t="s">
        <v>1969</v>
      </c>
      <c r="D390" s="14">
        <v>1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1</v>
      </c>
      <c r="Z390" s="14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29"/>
      <c r="B391" s="10" t="s">
        <v>1556</v>
      </c>
      <c r="C391" s="11" t="s">
        <v>1969</v>
      </c>
      <c r="D391" s="14">
        <v>5</v>
      </c>
      <c r="E391" s="14">
        <v>8</v>
      </c>
      <c r="F391" s="14">
        <v>4</v>
      </c>
      <c r="G391" s="14">
        <v>0</v>
      </c>
      <c r="H391" s="14">
        <v>0</v>
      </c>
      <c r="I391" s="14">
        <v>0</v>
      </c>
      <c r="J391" s="14">
        <v>0</v>
      </c>
      <c r="K391" s="14">
        <v>1</v>
      </c>
      <c r="L391" s="14">
        <v>0</v>
      </c>
      <c r="M391" s="14">
        <v>3</v>
      </c>
      <c r="N391" s="14">
        <v>1</v>
      </c>
      <c r="O391" s="14">
        <v>3</v>
      </c>
      <c r="P391" s="14">
        <v>2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1</v>
      </c>
      <c r="X391" s="14">
        <v>1</v>
      </c>
      <c r="Y391" s="14">
        <v>1</v>
      </c>
      <c r="Z391" s="14">
        <v>3</v>
      </c>
      <c r="AA391" s="23">
        <v>3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2</v>
      </c>
      <c r="AK391" s="23">
        <v>2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1</v>
      </c>
      <c r="AS391" s="23">
        <v>1</v>
      </c>
    </row>
    <row r="392" spans="1:45" ht="12.75">
      <c r="A392" s="29"/>
      <c r="B392" s="10" t="s">
        <v>780</v>
      </c>
      <c r="C392" s="11" t="s">
        <v>1466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1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29"/>
      <c r="B393" s="10" t="s">
        <v>1384</v>
      </c>
      <c r="C393" s="11" t="s">
        <v>1466</v>
      </c>
      <c r="D393" s="14">
        <v>0</v>
      </c>
      <c r="E393" s="14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1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1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1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29"/>
      <c r="B394" s="10" t="s">
        <v>1323</v>
      </c>
      <c r="C394" s="11" t="s">
        <v>1466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1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29"/>
      <c r="B395" s="10" t="s">
        <v>2122</v>
      </c>
      <c r="C395" s="11" t="s">
        <v>1466</v>
      </c>
      <c r="D395" s="14">
        <v>0</v>
      </c>
      <c r="E395" s="14">
        <v>1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1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1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29"/>
      <c r="B396" s="10" t="s">
        <v>1083</v>
      </c>
      <c r="C396" s="11" t="s">
        <v>1466</v>
      </c>
      <c r="D396" s="14">
        <v>3</v>
      </c>
      <c r="E396" s="14">
        <v>4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1</v>
      </c>
      <c r="L396" s="14">
        <v>0</v>
      </c>
      <c r="M396" s="14">
        <v>1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1</v>
      </c>
      <c r="X396" s="14">
        <v>0</v>
      </c>
      <c r="Y396" s="14">
        <v>0</v>
      </c>
      <c r="Z396" s="14">
        <v>1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1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29"/>
      <c r="B397" s="10" t="s">
        <v>1570</v>
      </c>
      <c r="C397" s="11" t="s">
        <v>1466</v>
      </c>
      <c r="D397" s="14">
        <v>1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1</v>
      </c>
      <c r="Z397" s="14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29"/>
      <c r="B398" s="10" t="s">
        <v>1968</v>
      </c>
      <c r="C398" s="11" t="s">
        <v>1466</v>
      </c>
      <c r="D398" s="14">
        <v>5</v>
      </c>
      <c r="E398" s="14">
        <v>8</v>
      </c>
      <c r="F398" s="14">
        <v>1</v>
      </c>
      <c r="G398" s="14">
        <v>0</v>
      </c>
      <c r="H398" s="14">
        <v>0</v>
      </c>
      <c r="I398" s="14">
        <v>1</v>
      </c>
      <c r="J398" s="14">
        <v>0</v>
      </c>
      <c r="K398" s="14">
        <v>2</v>
      </c>
      <c r="L398" s="14">
        <v>1</v>
      </c>
      <c r="M398" s="14">
        <v>0</v>
      </c>
      <c r="N398" s="14">
        <v>0</v>
      </c>
      <c r="O398" s="14">
        <v>1</v>
      </c>
      <c r="P398" s="14">
        <v>0</v>
      </c>
      <c r="Q398" s="14">
        <v>0</v>
      </c>
      <c r="R398" s="14">
        <v>0</v>
      </c>
      <c r="S398" s="14">
        <v>1</v>
      </c>
      <c r="T398" s="14">
        <v>0</v>
      </c>
      <c r="U398" s="14">
        <v>1</v>
      </c>
      <c r="V398" s="14">
        <v>0</v>
      </c>
      <c r="W398" s="14">
        <v>2</v>
      </c>
      <c r="X398" s="14">
        <v>0</v>
      </c>
      <c r="Y398" s="14">
        <v>1</v>
      </c>
      <c r="Z398" s="14">
        <v>3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1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1</v>
      </c>
      <c r="AQ398" s="23">
        <v>0</v>
      </c>
      <c r="AR398" s="23">
        <v>1</v>
      </c>
      <c r="AS398" s="23">
        <v>0</v>
      </c>
    </row>
    <row r="399" spans="1:45" ht="12.75">
      <c r="A399" s="29"/>
      <c r="B399" s="10" t="s">
        <v>1767</v>
      </c>
      <c r="C399" s="11" t="s">
        <v>527</v>
      </c>
      <c r="D399" s="14">
        <v>0</v>
      </c>
      <c r="E399" s="14">
        <v>2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1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1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29"/>
      <c r="B400" s="10" t="s">
        <v>1870</v>
      </c>
      <c r="C400" s="11" t="s">
        <v>527</v>
      </c>
      <c r="D400" s="14">
        <v>0</v>
      </c>
      <c r="E400" s="14">
        <v>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1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29"/>
      <c r="B401" s="10" t="s">
        <v>142</v>
      </c>
      <c r="C401" s="11" t="s">
        <v>527</v>
      </c>
      <c r="D401" s="14">
        <v>0</v>
      </c>
      <c r="E401" s="14">
        <v>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1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29"/>
      <c r="B402" s="10" t="s">
        <v>956</v>
      </c>
      <c r="C402" s="11" t="s">
        <v>527</v>
      </c>
      <c r="D402" s="14">
        <v>1</v>
      </c>
      <c r="E402" s="14">
        <v>6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1</v>
      </c>
      <c r="P402" s="14">
        <v>0</v>
      </c>
      <c r="Q402" s="14">
        <v>1</v>
      </c>
      <c r="R402" s="14">
        <v>0</v>
      </c>
      <c r="S402" s="14">
        <v>1</v>
      </c>
      <c r="T402" s="14">
        <v>0</v>
      </c>
      <c r="U402" s="14">
        <v>0</v>
      </c>
      <c r="V402" s="14">
        <v>0</v>
      </c>
      <c r="W402" s="14">
        <v>3</v>
      </c>
      <c r="X402" s="14">
        <v>0</v>
      </c>
      <c r="Y402" s="14">
        <v>0</v>
      </c>
      <c r="Z402" s="14">
        <v>4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1</v>
      </c>
      <c r="AM402" s="23">
        <v>0</v>
      </c>
      <c r="AN402" s="23">
        <v>1</v>
      </c>
      <c r="AO402" s="23">
        <v>0</v>
      </c>
      <c r="AP402" s="23">
        <v>0</v>
      </c>
      <c r="AQ402" s="23">
        <v>0</v>
      </c>
      <c r="AR402" s="23">
        <v>2</v>
      </c>
      <c r="AS402" s="23">
        <v>0</v>
      </c>
    </row>
    <row r="403" spans="1:45" ht="12.75">
      <c r="A403" s="29"/>
      <c r="B403" s="10" t="s">
        <v>1606</v>
      </c>
      <c r="C403" s="11" t="s">
        <v>527</v>
      </c>
      <c r="D403" s="14">
        <v>1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1</v>
      </c>
      <c r="Z403" s="14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29"/>
      <c r="B404" s="10" t="s">
        <v>1306</v>
      </c>
      <c r="C404" s="11" t="s">
        <v>527</v>
      </c>
      <c r="D404" s="14">
        <v>5</v>
      </c>
      <c r="E404" s="14">
        <v>7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1</v>
      </c>
      <c r="L404" s="14">
        <v>0</v>
      </c>
      <c r="M404" s="14">
        <v>2</v>
      </c>
      <c r="N404" s="14">
        <v>0</v>
      </c>
      <c r="O404" s="14">
        <v>2</v>
      </c>
      <c r="P404" s="14">
        <v>1</v>
      </c>
      <c r="Q404" s="14">
        <v>0</v>
      </c>
      <c r="R404" s="14">
        <v>0</v>
      </c>
      <c r="S404" s="14">
        <v>2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1</v>
      </c>
      <c r="Z404" s="14">
        <v>3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1</v>
      </c>
      <c r="AI404" s="23">
        <v>0</v>
      </c>
      <c r="AJ404" s="23">
        <v>1</v>
      </c>
      <c r="AK404" s="23">
        <v>0</v>
      </c>
      <c r="AL404" s="23">
        <v>0</v>
      </c>
      <c r="AM404" s="23">
        <v>0</v>
      </c>
      <c r="AN404" s="23">
        <v>1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29"/>
      <c r="B405" s="10" t="s">
        <v>856</v>
      </c>
      <c r="C405" s="11" t="s">
        <v>1118</v>
      </c>
      <c r="D405" s="14">
        <v>0</v>
      </c>
      <c r="E405" s="14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1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1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29"/>
      <c r="B406" s="10" t="s">
        <v>1686</v>
      </c>
      <c r="C406" s="11" t="s">
        <v>2333</v>
      </c>
      <c r="D406" s="14">
        <v>0</v>
      </c>
      <c r="E406" s="14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1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29"/>
      <c r="B407" s="10" t="s">
        <v>1639</v>
      </c>
      <c r="C407" s="11" t="s">
        <v>2333</v>
      </c>
      <c r="D407" s="14">
        <v>2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2</v>
      </c>
      <c r="Z407" s="14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29"/>
      <c r="B408" s="10" t="s">
        <v>1859</v>
      </c>
      <c r="C408" s="11" t="s">
        <v>2333</v>
      </c>
      <c r="D408" s="14">
        <v>1</v>
      </c>
      <c r="E408" s="14">
        <v>13</v>
      </c>
      <c r="F408" s="14">
        <v>1</v>
      </c>
      <c r="G408" s="14">
        <v>0</v>
      </c>
      <c r="H408" s="14">
        <v>0</v>
      </c>
      <c r="I408" s="14">
        <v>1</v>
      </c>
      <c r="J408" s="14">
        <v>0</v>
      </c>
      <c r="K408" s="14">
        <v>0</v>
      </c>
      <c r="L408" s="14">
        <v>0</v>
      </c>
      <c r="M408" s="14">
        <v>3</v>
      </c>
      <c r="N408" s="14">
        <v>0</v>
      </c>
      <c r="O408" s="14">
        <v>0</v>
      </c>
      <c r="P408" s="14">
        <v>0</v>
      </c>
      <c r="Q408" s="14">
        <v>2</v>
      </c>
      <c r="R408" s="14">
        <v>0</v>
      </c>
      <c r="S408" s="14">
        <v>2</v>
      </c>
      <c r="T408" s="14">
        <v>1</v>
      </c>
      <c r="U408" s="14">
        <v>1</v>
      </c>
      <c r="V408" s="14">
        <v>0</v>
      </c>
      <c r="W408" s="14">
        <v>4</v>
      </c>
      <c r="X408" s="14">
        <v>0</v>
      </c>
      <c r="Y408" s="14">
        <v>0</v>
      </c>
      <c r="Z408" s="14">
        <v>7</v>
      </c>
      <c r="AA408" s="23">
        <v>1</v>
      </c>
      <c r="AB408" s="23">
        <v>0</v>
      </c>
      <c r="AC408" s="23">
        <v>0</v>
      </c>
      <c r="AD408" s="23">
        <v>1</v>
      </c>
      <c r="AE408" s="23">
        <v>0</v>
      </c>
      <c r="AF408" s="23">
        <v>0</v>
      </c>
      <c r="AG408" s="23">
        <v>0</v>
      </c>
      <c r="AH408" s="23">
        <v>2</v>
      </c>
      <c r="AI408" s="23">
        <v>0</v>
      </c>
      <c r="AJ408" s="23">
        <v>0</v>
      </c>
      <c r="AK408" s="23">
        <v>0</v>
      </c>
      <c r="AL408" s="23">
        <v>1</v>
      </c>
      <c r="AM408" s="23">
        <v>0</v>
      </c>
      <c r="AN408" s="23">
        <v>1</v>
      </c>
      <c r="AO408" s="23">
        <v>1</v>
      </c>
      <c r="AP408" s="23">
        <v>0</v>
      </c>
      <c r="AQ408" s="23">
        <v>0</v>
      </c>
      <c r="AR408" s="23">
        <v>2</v>
      </c>
      <c r="AS408" s="23">
        <v>0</v>
      </c>
    </row>
    <row r="409" spans="1:45" ht="12.75">
      <c r="A409" s="29"/>
      <c r="B409" s="10" t="s">
        <v>1746</v>
      </c>
      <c r="C409" s="11" t="s">
        <v>2333</v>
      </c>
      <c r="D409" s="14">
        <v>0</v>
      </c>
      <c r="E409" s="14">
        <v>2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2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1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1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29"/>
      <c r="B410" s="10" t="s">
        <v>1165</v>
      </c>
      <c r="C410" s="11" t="s">
        <v>2333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1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29"/>
      <c r="B411" s="10" t="s">
        <v>1212</v>
      </c>
      <c r="C411" s="11" t="s">
        <v>2333</v>
      </c>
      <c r="D411" s="14">
        <v>2</v>
      </c>
      <c r="E411" s="14">
        <v>1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1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2</v>
      </c>
      <c r="Z411" s="14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29"/>
      <c r="B412" s="10" t="s">
        <v>400</v>
      </c>
      <c r="C412" s="11" t="s">
        <v>1388</v>
      </c>
      <c r="D412" s="14">
        <v>0</v>
      </c>
      <c r="E412" s="14">
        <v>7</v>
      </c>
      <c r="F412" s="14">
        <v>6</v>
      </c>
      <c r="G412" s="14">
        <v>4</v>
      </c>
      <c r="H412" s="14">
        <v>4</v>
      </c>
      <c r="I412" s="14">
        <v>0</v>
      </c>
      <c r="J412" s="14">
        <v>0</v>
      </c>
      <c r="K412" s="14">
        <v>1</v>
      </c>
      <c r="L412" s="14">
        <v>1</v>
      </c>
      <c r="M412" s="14">
        <v>1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1</v>
      </c>
      <c r="X412" s="14">
        <v>1</v>
      </c>
      <c r="Y412" s="14">
        <v>0</v>
      </c>
      <c r="Z412" s="14">
        <v>2</v>
      </c>
      <c r="AA412" s="23">
        <v>1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1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1</v>
      </c>
      <c r="AS412" s="23">
        <v>1</v>
      </c>
    </row>
    <row r="413" spans="1:45" ht="12.75">
      <c r="A413" s="29"/>
      <c r="B413" s="10" t="s">
        <v>430</v>
      </c>
      <c r="C413" s="11" t="s">
        <v>1388</v>
      </c>
      <c r="D413" s="14">
        <v>0</v>
      </c>
      <c r="E413" s="14">
        <v>1</v>
      </c>
      <c r="F413" s="14">
        <v>1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1</v>
      </c>
      <c r="X413" s="14">
        <v>1</v>
      </c>
      <c r="Y413" s="14">
        <v>0</v>
      </c>
      <c r="Z413" s="14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29"/>
      <c r="B414" s="10" t="s">
        <v>1840</v>
      </c>
      <c r="C414" s="11" t="s">
        <v>1388</v>
      </c>
      <c r="D414" s="14">
        <v>0</v>
      </c>
      <c r="E414" s="14">
        <v>2</v>
      </c>
      <c r="F414" s="14">
        <v>2</v>
      </c>
      <c r="G414" s="14">
        <v>1</v>
      </c>
      <c r="H414" s="14">
        <v>1</v>
      </c>
      <c r="I414" s="14">
        <v>1</v>
      </c>
      <c r="J414" s="14">
        <v>1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29"/>
      <c r="B415" s="10" t="s">
        <v>351</v>
      </c>
      <c r="C415" s="11" t="s">
        <v>863</v>
      </c>
      <c r="D415" s="14">
        <v>0</v>
      </c>
      <c r="E415" s="14">
        <v>2</v>
      </c>
      <c r="F415" s="14">
        <v>2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1</v>
      </c>
      <c r="R415" s="14">
        <v>1</v>
      </c>
      <c r="S415" s="14">
        <v>0</v>
      </c>
      <c r="T415" s="14">
        <v>0</v>
      </c>
      <c r="U415" s="14">
        <v>0</v>
      </c>
      <c r="V415" s="14">
        <v>0</v>
      </c>
      <c r="W415" s="14">
        <v>1</v>
      </c>
      <c r="X415" s="14">
        <v>1</v>
      </c>
      <c r="Y415" s="14">
        <v>0</v>
      </c>
      <c r="Z415" s="14">
        <v>1</v>
      </c>
      <c r="AA415" s="23">
        <v>1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1</v>
      </c>
      <c r="AM415" s="23">
        <v>1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29"/>
      <c r="B416" s="10" t="s">
        <v>0</v>
      </c>
      <c r="C416" s="11" t="s">
        <v>863</v>
      </c>
      <c r="D416" s="14">
        <v>0</v>
      </c>
      <c r="E416" s="14">
        <v>1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1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29"/>
      <c r="B417" s="10" t="s">
        <v>1294</v>
      </c>
      <c r="C417" s="11" t="s">
        <v>863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29"/>
      <c r="B418" s="10" t="s">
        <v>1247</v>
      </c>
      <c r="C418" s="11" t="s">
        <v>863</v>
      </c>
      <c r="D418" s="14">
        <v>0</v>
      </c>
      <c r="E418" s="14">
        <v>1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1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29"/>
      <c r="B419" s="10" t="s">
        <v>1170</v>
      </c>
      <c r="C419" s="11" t="s">
        <v>863</v>
      </c>
      <c r="D419" s="14">
        <v>0</v>
      </c>
      <c r="E419" s="14">
        <v>3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1</v>
      </c>
      <c r="N419" s="14">
        <v>0</v>
      </c>
      <c r="O419" s="14">
        <v>1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1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0" t="s">
        <v>1573</v>
      </c>
      <c r="C420" s="11" t="s">
        <v>863</v>
      </c>
      <c r="D420" s="14">
        <v>0</v>
      </c>
      <c r="E420" s="14">
        <v>1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1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1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1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29"/>
      <c r="B421" s="10" t="s">
        <v>1393</v>
      </c>
      <c r="C421" s="11" t="s">
        <v>863</v>
      </c>
      <c r="D421" s="14">
        <v>0</v>
      </c>
      <c r="E421" s="14">
        <v>2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1</v>
      </c>
      <c r="L421" s="14">
        <v>0</v>
      </c>
      <c r="M421" s="14">
        <v>1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29"/>
      <c r="B422" s="10" t="s">
        <v>2042</v>
      </c>
      <c r="C422" s="11" t="s">
        <v>863</v>
      </c>
      <c r="D422" s="14">
        <v>0</v>
      </c>
      <c r="E422" s="14">
        <v>3</v>
      </c>
      <c r="F422" s="14">
        <v>0</v>
      </c>
      <c r="G422" s="14">
        <v>0</v>
      </c>
      <c r="H422" s="14">
        <v>0</v>
      </c>
      <c r="I422" s="14">
        <v>2</v>
      </c>
      <c r="J422" s="14">
        <v>0</v>
      </c>
      <c r="K422" s="14">
        <v>1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3</v>
      </c>
      <c r="AA422" s="23">
        <v>0</v>
      </c>
      <c r="AB422" s="23">
        <v>0</v>
      </c>
      <c r="AC422" s="23">
        <v>0</v>
      </c>
      <c r="AD422" s="23">
        <v>2</v>
      </c>
      <c r="AE422" s="23">
        <v>0</v>
      </c>
      <c r="AF422" s="23">
        <v>1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29"/>
      <c r="B423" s="10" t="s">
        <v>1751</v>
      </c>
      <c r="C423" s="11" t="s">
        <v>2251</v>
      </c>
      <c r="D423" s="14">
        <v>8</v>
      </c>
      <c r="E423" s="14">
        <v>12</v>
      </c>
      <c r="F423" s="14">
        <v>4</v>
      </c>
      <c r="G423" s="14">
        <v>1</v>
      </c>
      <c r="H423" s="14">
        <v>0</v>
      </c>
      <c r="I423" s="14">
        <v>4</v>
      </c>
      <c r="J423" s="14">
        <v>2</v>
      </c>
      <c r="K423" s="14">
        <v>0</v>
      </c>
      <c r="L423" s="14">
        <v>0</v>
      </c>
      <c r="M423" s="14">
        <v>0</v>
      </c>
      <c r="N423" s="14">
        <v>0</v>
      </c>
      <c r="O423" s="14">
        <v>2</v>
      </c>
      <c r="P423" s="14">
        <v>1</v>
      </c>
      <c r="Q423" s="14">
        <v>1</v>
      </c>
      <c r="R423" s="14">
        <v>1</v>
      </c>
      <c r="S423" s="14">
        <v>1</v>
      </c>
      <c r="T423" s="14">
        <v>0</v>
      </c>
      <c r="U423" s="14">
        <v>1</v>
      </c>
      <c r="V423" s="14">
        <v>0</v>
      </c>
      <c r="W423" s="14">
        <v>2</v>
      </c>
      <c r="X423" s="14">
        <v>0</v>
      </c>
      <c r="Y423" s="14">
        <v>6</v>
      </c>
      <c r="Z423" s="14">
        <v>9</v>
      </c>
      <c r="AA423" s="23">
        <v>3</v>
      </c>
      <c r="AB423" s="23">
        <v>0</v>
      </c>
      <c r="AC423" s="23">
        <v>0</v>
      </c>
      <c r="AD423" s="23">
        <v>4</v>
      </c>
      <c r="AE423" s="23">
        <v>2</v>
      </c>
      <c r="AF423" s="23">
        <v>0</v>
      </c>
      <c r="AG423" s="23">
        <v>0</v>
      </c>
      <c r="AH423" s="23">
        <v>0</v>
      </c>
      <c r="AI423" s="23">
        <v>0</v>
      </c>
      <c r="AJ423" s="23">
        <v>1</v>
      </c>
      <c r="AK423" s="23">
        <v>0</v>
      </c>
      <c r="AL423" s="23">
        <v>1</v>
      </c>
      <c r="AM423" s="23">
        <v>1</v>
      </c>
      <c r="AN423" s="23">
        <v>1</v>
      </c>
      <c r="AO423" s="23">
        <v>0</v>
      </c>
      <c r="AP423" s="23">
        <v>1</v>
      </c>
      <c r="AQ423" s="23">
        <v>0</v>
      </c>
      <c r="AR423" s="23">
        <v>1</v>
      </c>
      <c r="AS423" s="23">
        <v>0</v>
      </c>
    </row>
    <row r="424" spans="1:45" ht="12.75">
      <c r="A424" s="29"/>
      <c r="B424" s="10" t="s">
        <v>1491</v>
      </c>
      <c r="C424" s="11" t="s">
        <v>2251</v>
      </c>
      <c r="D424" s="14">
        <v>17</v>
      </c>
      <c r="E424" s="14">
        <v>50</v>
      </c>
      <c r="F424" s="14">
        <v>43</v>
      </c>
      <c r="G424" s="14">
        <v>0</v>
      </c>
      <c r="H424" s="14">
        <v>0</v>
      </c>
      <c r="I424" s="14">
        <v>2</v>
      </c>
      <c r="J424" s="14">
        <v>2</v>
      </c>
      <c r="K424" s="14">
        <v>8</v>
      </c>
      <c r="L424" s="14">
        <v>7</v>
      </c>
      <c r="M424" s="14">
        <v>15</v>
      </c>
      <c r="N424" s="14">
        <v>12</v>
      </c>
      <c r="O424" s="14">
        <v>5</v>
      </c>
      <c r="P424" s="14">
        <v>5</v>
      </c>
      <c r="Q424" s="14">
        <v>5</v>
      </c>
      <c r="R424" s="14">
        <v>4</v>
      </c>
      <c r="S424" s="14">
        <v>5</v>
      </c>
      <c r="T424" s="14">
        <v>4</v>
      </c>
      <c r="U424" s="14">
        <v>4</v>
      </c>
      <c r="V424" s="14">
        <v>4</v>
      </c>
      <c r="W424" s="14">
        <v>6</v>
      </c>
      <c r="X424" s="14">
        <v>5</v>
      </c>
      <c r="Y424" s="14">
        <v>8</v>
      </c>
      <c r="Z424" s="14">
        <v>31</v>
      </c>
      <c r="AA424" s="23">
        <v>25</v>
      </c>
      <c r="AB424" s="23">
        <v>0</v>
      </c>
      <c r="AC424" s="23">
        <v>0</v>
      </c>
      <c r="AD424" s="23">
        <v>1</v>
      </c>
      <c r="AE424" s="23">
        <v>1</v>
      </c>
      <c r="AF424" s="23">
        <v>3</v>
      </c>
      <c r="AG424" s="23">
        <v>2</v>
      </c>
      <c r="AH424" s="23">
        <v>8</v>
      </c>
      <c r="AI424" s="23">
        <v>5</v>
      </c>
      <c r="AJ424" s="23">
        <v>2</v>
      </c>
      <c r="AK424" s="23">
        <v>2</v>
      </c>
      <c r="AL424" s="23">
        <v>5</v>
      </c>
      <c r="AM424" s="23">
        <v>4</v>
      </c>
      <c r="AN424" s="23">
        <v>3</v>
      </c>
      <c r="AO424" s="23">
        <v>3</v>
      </c>
      <c r="AP424" s="23">
        <v>4</v>
      </c>
      <c r="AQ424" s="23">
        <v>4</v>
      </c>
      <c r="AR424" s="23">
        <v>5</v>
      </c>
      <c r="AS424" s="23">
        <v>4</v>
      </c>
    </row>
    <row r="425" spans="1:45" ht="12.75">
      <c r="A425" s="29"/>
      <c r="B425" s="10" t="s">
        <v>2168</v>
      </c>
      <c r="C425" s="11" t="s">
        <v>1710</v>
      </c>
      <c r="D425" s="14">
        <v>4</v>
      </c>
      <c r="E425" s="14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1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4</v>
      </c>
      <c r="Z425" s="14">
        <v>1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1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29"/>
      <c r="B426" s="10" t="s">
        <v>1309</v>
      </c>
      <c r="C426" s="11" t="s">
        <v>1710</v>
      </c>
      <c r="D426" s="14">
        <v>0</v>
      </c>
      <c r="E426" s="14">
        <v>1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1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29"/>
      <c r="B427" s="10" t="s">
        <v>938</v>
      </c>
      <c r="C427" s="11" t="s">
        <v>1710</v>
      </c>
      <c r="D427" s="14">
        <v>0</v>
      </c>
      <c r="E427" s="14">
        <v>1</v>
      </c>
      <c r="F427" s="14">
        <v>0</v>
      </c>
      <c r="G427" s="14">
        <v>0</v>
      </c>
      <c r="H427" s="14">
        <v>0</v>
      </c>
      <c r="I427" s="14">
        <v>1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9"/>
      <c r="B428" s="10" t="s">
        <v>2102</v>
      </c>
      <c r="C428" s="11" t="s">
        <v>1710</v>
      </c>
      <c r="D428" s="14">
        <v>6</v>
      </c>
      <c r="E428" s="14">
        <v>3</v>
      </c>
      <c r="F428" s="14">
        <v>1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1</v>
      </c>
      <c r="R428" s="14">
        <v>1</v>
      </c>
      <c r="S428" s="14">
        <v>1</v>
      </c>
      <c r="T428" s="14">
        <v>0</v>
      </c>
      <c r="U428" s="14">
        <v>0</v>
      </c>
      <c r="V428" s="14">
        <v>0</v>
      </c>
      <c r="W428" s="14">
        <v>1</v>
      </c>
      <c r="X428" s="14">
        <v>0</v>
      </c>
      <c r="Y428" s="14">
        <v>0</v>
      </c>
      <c r="Z428" s="14">
        <v>1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1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29"/>
      <c r="B429" s="10" t="s">
        <v>2208</v>
      </c>
      <c r="C429" s="11" t="s">
        <v>1710</v>
      </c>
      <c r="D429" s="14">
        <v>0</v>
      </c>
      <c r="E429" s="14">
        <v>4</v>
      </c>
      <c r="F429" s="14">
        <v>2</v>
      </c>
      <c r="G429" s="14">
        <v>0</v>
      </c>
      <c r="H429" s="14">
        <v>0</v>
      </c>
      <c r="I429" s="14">
        <v>0</v>
      </c>
      <c r="J429" s="14">
        <v>0</v>
      </c>
      <c r="K429" s="14">
        <v>1</v>
      </c>
      <c r="L429" s="14">
        <v>0</v>
      </c>
      <c r="M429" s="14">
        <v>1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2</v>
      </c>
      <c r="T429" s="14">
        <v>2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2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1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1</v>
      </c>
      <c r="AO429" s="23">
        <v>1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29"/>
      <c r="B430" s="10" t="s">
        <v>1888</v>
      </c>
      <c r="C430" s="11" t="s">
        <v>1710</v>
      </c>
      <c r="D430" s="14">
        <v>0</v>
      </c>
      <c r="E430" s="14">
        <v>4</v>
      </c>
      <c r="F430" s="14">
        <v>2</v>
      </c>
      <c r="G430" s="14">
        <v>0</v>
      </c>
      <c r="H430" s="14">
        <v>0</v>
      </c>
      <c r="I430" s="14">
        <v>2</v>
      </c>
      <c r="J430" s="14">
        <v>0</v>
      </c>
      <c r="K430" s="14">
        <v>1</v>
      </c>
      <c r="L430" s="14">
        <v>1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1</v>
      </c>
      <c r="V430" s="14">
        <v>1</v>
      </c>
      <c r="W430" s="14">
        <v>0</v>
      </c>
      <c r="X430" s="14">
        <v>0</v>
      </c>
      <c r="Y430" s="14">
        <v>0</v>
      </c>
      <c r="Z430" s="14">
        <v>1</v>
      </c>
      <c r="AA430" s="23">
        <v>1</v>
      </c>
      <c r="AB430" s="23">
        <v>0</v>
      </c>
      <c r="AC430" s="23">
        <v>0</v>
      </c>
      <c r="AD430" s="23">
        <v>0</v>
      </c>
      <c r="AE430" s="23">
        <v>0</v>
      </c>
      <c r="AF430" s="23">
        <v>1</v>
      </c>
      <c r="AG430" s="23">
        <v>1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0" t="s">
        <v>1827</v>
      </c>
      <c r="C431" s="11" t="s">
        <v>1710</v>
      </c>
      <c r="D431" s="14">
        <v>0</v>
      </c>
      <c r="E431" s="14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1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29"/>
      <c r="B432" s="10" t="s">
        <v>942</v>
      </c>
      <c r="C432" s="11" t="s">
        <v>1710</v>
      </c>
      <c r="D432" s="14">
        <v>3</v>
      </c>
      <c r="E432" s="14">
        <v>3</v>
      </c>
      <c r="F432" s="14">
        <v>0</v>
      </c>
      <c r="G432" s="14">
        <v>0</v>
      </c>
      <c r="H432" s="14">
        <v>0</v>
      </c>
      <c r="I432" s="14">
        <v>2</v>
      </c>
      <c r="J432" s="14">
        <v>0</v>
      </c>
      <c r="K432" s="14">
        <v>0</v>
      </c>
      <c r="L432" s="14">
        <v>0</v>
      </c>
      <c r="M432" s="14">
        <v>1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2</v>
      </c>
      <c r="Z432" s="14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9"/>
      <c r="B433" s="10" t="s">
        <v>1527</v>
      </c>
      <c r="C433" s="11" t="s">
        <v>1710</v>
      </c>
      <c r="D433" s="14">
        <v>1</v>
      </c>
      <c r="E433" s="14">
        <v>1</v>
      </c>
      <c r="F433" s="14">
        <v>1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1</v>
      </c>
      <c r="V433" s="14">
        <v>1</v>
      </c>
      <c r="W433" s="14">
        <v>0</v>
      </c>
      <c r="X433" s="14">
        <v>0</v>
      </c>
      <c r="Y433" s="14">
        <v>0</v>
      </c>
      <c r="Z433" s="14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29"/>
      <c r="B434" s="10" t="s">
        <v>1033</v>
      </c>
      <c r="C434" s="11" t="s">
        <v>1710</v>
      </c>
      <c r="D434" s="14">
        <v>3</v>
      </c>
      <c r="E434" s="14">
        <v>2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1</v>
      </c>
      <c r="P434" s="14">
        <v>0</v>
      </c>
      <c r="Q434" s="14">
        <v>0</v>
      </c>
      <c r="R434" s="14">
        <v>0</v>
      </c>
      <c r="S434" s="14">
        <v>1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2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1</v>
      </c>
      <c r="AK434" s="23">
        <v>0</v>
      </c>
      <c r="AL434" s="23">
        <v>0</v>
      </c>
      <c r="AM434" s="23">
        <v>0</v>
      </c>
      <c r="AN434" s="23">
        <v>1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9"/>
      <c r="B435" s="10" t="s">
        <v>108</v>
      </c>
      <c r="C435" s="11" t="s">
        <v>1710</v>
      </c>
      <c r="D435" s="14">
        <v>0</v>
      </c>
      <c r="E435" s="14">
        <v>3</v>
      </c>
      <c r="F435" s="14">
        <v>3</v>
      </c>
      <c r="G435" s="14">
        <v>0</v>
      </c>
      <c r="H435" s="14">
        <v>0</v>
      </c>
      <c r="I435" s="14">
        <v>1</v>
      </c>
      <c r="J435" s="14">
        <v>1</v>
      </c>
      <c r="K435" s="14">
        <v>0</v>
      </c>
      <c r="L435" s="14">
        <v>0</v>
      </c>
      <c r="M435" s="14">
        <v>0</v>
      </c>
      <c r="N435" s="14">
        <v>0</v>
      </c>
      <c r="O435" s="14">
        <v>1</v>
      </c>
      <c r="P435" s="14">
        <v>1</v>
      </c>
      <c r="Q435" s="14">
        <v>0</v>
      </c>
      <c r="R435" s="14">
        <v>0</v>
      </c>
      <c r="S435" s="14">
        <v>1</v>
      </c>
      <c r="T435" s="14">
        <v>1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1</v>
      </c>
      <c r="AA435" s="23">
        <v>1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1</v>
      </c>
      <c r="AK435" s="23">
        <v>1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29"/>
      <c r="B436" s="10" t="s">
        <v>913</v>
      </c>
      <c r="C436" s="11" t="s">
        <v>1710</v>
      </c>
      <c r="D436" s="14">
        <v>0</v>
      </c>
      <c r="E436" s="14">
        <v>6</v>
      </c>
      <c r="F436" s="14">
        <v>0</v>
      </c>
      <c r="G436" s="14">
        <v>0</v>
      </c>
      <c r="H436" s="14">
        <v>0</v>
      </c>
      <c r="I436" s="14">
        <v>1</v>
      </c>
      <c r="J436" s="14">
        <v>0</v>
      </c>
      <c r="K436" s="14">
        <v>1</v>
      </c>
      <c r="L436" s="14">
        <v>0</v>
      </c>
      <c r="M436" s="14">
        <v>0</v>
      </c>
      <c r="N436" s="14">
        <v>0</v>
      </c>
      <c r="O436" s="14">
        <v>1</v>
      </c>
      <c r="P436" s="14">
        <v>0</v>
      </c>
      <c r="Q436" s="14">
        <v>2</v>
      </c>
      <c r="R436" s="14">
        <v>0</v>
      </c>
      <c r="S436" s="14">
        <v>1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2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1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1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29"/>
      <c r="B437" s="10" t="s">
        <v>1</v>
      </c>
      <c r="C437" s="11" t="s">
        <v>1710</v>
      </c>
      <c r="D437" s="14">
        <v>0</v>
      </c>
      <c r="E437" s="14">
        <v>1</v>
      </c>
      <c r="F437" s="14">
        <v>1</v>
      </c>
      <c r="G437" s="14">
        <v>0</v>
      </c>
      <c r="H437" s="14">
        <v>0</v>
      </c>
      <c r="I437" s="14">
        <v>1</v>
      </c>
      <c r="J437" s="14">
        <v>1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29"/>
      <c r="B438" s="10" t="s">
        <v>941</v>
      </c>
      <c r="C438" s="11" t="s">
        <v>1710</v>
      </c>
      <c r="D438" s="14">
        <v>0</v>
      </c>
      <c r="E438" s="14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1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1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1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29"/>
      <c r="B439" s="10" t="s">
        <v>1795</v>
      </c>
      <c r="C439" s="11" t="s">
        <v>1710</v>
      </c>
      <c r="D439" s="14">
        <v>1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1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1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9"/>
      <c r="B440" s="10" t="s">
        <v>850</v>
      </c>
      <c r="C440" s="11" t="s">
        <v>1710</v>
      </c>
      <c r="D440" s="14">
        <v>0</v>
      </c>
      <c r="E440" s="14">
        <v>2</v>
      </c>
      <c r="F440" s="14">
        <v>2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1</v>
      </c>
      <c r="T440" s="14">
        <v>1</v>
      </c>
      <c r="U440" s="14">
        <v>1</v>
      </c>
      <c r="V440" s="14">
        <v>1</v>
      </c>
      <c r="W440" s="14">
        <v>0</v>
      </c>
      <c r="X440" s="14">
        <v>0</v>
      </c>
      <c r="Y440" s="14">
        <v>0</v>
      </c>
      <c r="Z440" s="14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29"/>
      <c r="B441" s="10" t="s">
        <v>1591</v>
      </c>
      <c r="C441" s="11" t="s">
        <v>1710</v>
      </c>
      <c r="D441" s="14">
        <v>4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4</v>
      </c>
      <c r="Z441" s="14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29"/>
      <c r="B442" s="10" t="s">
        <v>458</v>
      </c>
      <c r="C442" s="11" t="s">
        <v>1710</v>
      </c>
      <c r="D442" s="14">
        <v>21</v>
      </c>
      <c r="E442" s="14">
        <v>60</v>
      </c>
      <c r="F442" s="14">
        <v>17</v>
      </c>
      <c r="G442" s="14">
        <v>0</v>
      </c>
      <c r="H442" s="14">
        <v>0</v>
      </c>
      <c r="I442" s="14">
        <v>4</v>
      </c>
      <c r="J442" s="14">
        <v>0</v>
      </c>
      <c r="K442" s="14">
        <v>6</v>
      </c>
      <c r="L442" s="14">
        <v>1</v>
      </c>
      <c r="M442" s="14">
        <v>14</v>
      </c>
      <c r="N442" s="14">
        <v>1</v>
      </c>
      <c r="O442" s="14">
        <v>11</v>
      </c>
      <c r="P442" s="14">
        <v>5</v>
      </c>
      <c r="Q442" s="14">
        <v>10</v>
      </c>
      <c r="R442" s="14">
        <v>2</v>
      </c>
      <c r="S442" s="14">
        <v>7</v>
      </c>
      <c r="T442" s="14">
        <v>2</v>
      </c>
      <c r="U442" s="14">
        <v>4</v>
      </c>
      <c r="V442" s="14">
        <v>3</v>
      </c>
      <c r="W442" s="14">
        <v>4</v>
      </c>
      <c r="X442" s="14">
        <v>3</v>
      </c>
      <c r="Y442" s="14">
        <v>1</v>
      </c>
      <c r="Z442" s="14">
        <v>30</v>
      </c>
      <c r="AA442" s="23">
        <v>7</v>
      </c>
      <c r="AB442" s="23">
        <v>0</v>
      </c>
      <c r="AC442" s="23">
        <v>0</v>
      </c>
      <c r="AD442" s="23">
        <v>2</v>
      </c>
      <c r="AE442" s="23">
        <v>0</v>
      </c>
      <c r="AF442" s="23">
        <v>3</v>
      </c>
      <c r="AG442" s="23">
        <v>0</v>
      </c>
      <c r="AH442" s="23">
        <v>7</v>
      </c>
      <c r="AI442" s="23">
        <v>1</v>
      </c>
      <c r="AJ442" s="23">
        <v>5</v>
      </c>
      <c r="AK442" s="23">
        <v>1</v>
      </c>
      <c r="AL442" s="23">
        <v>8</v>
      </c>
      <c r="AM442" s="23">
        <v>1</v>
      </c>
      <c r="AN442" s="23">
        <v>1</v>
      </c>
      <c r="AO442" s="23">
        <v>0</v>
      </c>
      <c r="AP442" s="23">
        <v>1</v>
      </c>
      <c r="AQ442" s="23">
        <v>1</v>
      </c>
      <c r="AR442" s="23">
        <v>3</v>
      </c>
      <c r="AS442" s="23">
        <v>3</v>
      </c>
    </row>
    <row r="443" spans="1:45" ht="12.75">
      <c r="A443" s="29"/>
      <c r="B443" s="10" t="s">
        <v>770</v>
      </c>
      <c r="C443" s="11" t="s">
        <v>1710</v>
      </c>
      <c r="D443" s="14">
        <v>3</v>
      </c>
      <c r="E443" s="14">
        <v>8</v>
      </c>
      <c r="F443" s="14">
        <v>5</v>
      </c>
      <c r="G443" s="14">
        <v>0</v>
      </c>
      <c r="H443" s="14">
        <v>0</v>
      </c>
      <c r="I443" s="14">
        <v>1</v>
      </c>
      <c r="J443" s="14">
        <v>0</v>
      </c>
      <c r="K443" s="14">
        <v>1</v>
      </c>
      <c r="L443" s="14">
        <v>0</v>
      </c>
      <c r="M443" s="14">
        <v>3</v>
      </c>
      <c r="N443" s="14">
        <v>3</v>
      </c>
      <c r="O443" s="14">
        <v>1</v>
      </c>
      <c r="P443" s="14">
        <v>1</v>
      </c>
      <c r="Q443" s="14">
        <v>2</v>
      </c>
      <c r="R443" s="14">
        <v>1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5</v>
      </c>
      <c r="AA443" s="23">
        <v>4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2</v>
      </c>
      <c r="AI443" s="23">
        <v>2</v>
      </c>
      <c r="AJ443" s="23">
        <v>1</v>
      </c>
      <c r="AK443" s="23">
        <v>1</v>
      </c>
      <c r="AL443" s="23">
        <v>2</v>
      </c>
      <c r="AM443" s="23">
        <v>1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9"/>
      <c r="B444" s="10" t="s">
        <v>2112</v>
      </c>
      <c r="C444" s="11" t="s">
        <v>1710</v>
      </c>
      <c r="D444" s="14">
        <v>8</v>
      </c>
      <c r="E444" s="14">
        <v>27</v>
      </c>
      <c r="F444" s="14">
        <v>7</v>
      </c>
      <c r="G444" s="14">
        <v>0</v>
      </c>
      <c r="H444" s="14">
        <v>0</v>
      </c>
      <c r="I444" s="14">
        <v>0</v>
      </c>
      <c r="J444" s="14">
        <v>0</v>
      </c>
      <c r="K444" s="14">
        <v>4</v>
      </c>
      <c r="L444" s="14">
        <v>0</v>
      </c>
      <c r="M444" s="14">
        <v>4</v>
      </c>
      <c r="N444" s="14">
        <v>0</v>
      </c>
      <c r="O444" s="14">
        <v>4</v>
      </c>
      <c r="P444" s="14">
        <v>0</v>
      </c>
      <c r="Q444" s="14">
        <v>3</v>
      </c>
      <c r="R444" s="14">
        <v>1</v>
      </c>
      <c r="S444" s="14">
        <v>3</v>
      </c>
      <c r="T444" s="14">
        <v>2</v>
      </c>
      <c r="U444" s="14">
        <v>5</v>
      </c>
      <c r="V444" s="14">
        <v>4</v>
      </c>
      <c r="W444" s="14">
        <v>4</v>
      </c>
      <c r="X444" s="14">
        <v>0</v>
      </c>
      <c r="Y444" s="14">
        <v>2</v>
      </c>
      <c r="Z444" s="14">
        <v>9</v>
      </c>
      <c r="AA444" s="23">
        <v>5</v>
      </c>
      <c r="AB444" s="23">
        <v>0</v>
      </c>
      <c r="AC444" s="23">
        <v>0</v>
      </c>
      <c r="AD444" s="23">
        <v>0</v>
      </c>
      <c r="AE444" s="23">
        <v>0</v>
      </c>
      <c r="AF444" s="23">
        <v>1</v>
      </c>
      <c r="AG444" s="23">
        <v>0</v>
      </c>
      <c r="AH444" s="23">
        <v>1</v>
      </c>
      <c r="AI444" s="23">
        <v>0</v>
      </c>
      <c r="AJ444" s="23">
        <v>0</v>
      </c>
      <c r="AK444" s="23">
        <v>0</v>
      </c>
      <c r="AL444" s="23">
        <v>1</v>
      </c>
      <c r="AM444" s="23">
        <v>1</v>
      </c>
      <c r="AN444" s="23">
        <v>3</v>
      </c>
      <c r="AO444" s="23">
        <v>2</v>
      </c>
      <c r="AP444" s="23">
        <v>3</v>
      </c>
      <c r="AQ444" s="23">
        <v>2</v>
      </c>
      <c r="AR444" s="23">
        <v>0</v>
      </c>
      <c r="AS444" s="23">
        <v>0</v>
      </c>
    </row>
    <row r="445" spans="1:45" ht="12.75">
      <c r="A445" s="29"/>
      <c r="B445" s="10" t="s">
        <v>2309</v>
      </c>
      <c r="C445" s="11" t="s">
        <v>1710</v>
      </c>
      <c r="D445" s="14">
        <v>21</v>
      </c>
      <c r="E445" s="14">
        <v>27</v>
      </c>
      <c r="F445" s="14">
        <v>13</v>
      </c>
      <c r="G445" s="14">
        <v>0</v>
      </c>
      <c r="H445" s="14">
        <v>0</v>
      </c>
      <c r="I445" s="14">
        <v>0</v>
      </c>
      <c r="J445" s="14">
        <v>0</v>
      </c>
      <c r="K445" s="14">
        <v>1</v>
      </c>
      <c r="L445" s="14">
        <v>0</v>
      </c>
      <c r="M445" s="14">
        <v>6</v>
      </c>
      <c r="N445" s="14">
        <v>5</v>
      </c>
      <c r="O445" s="14">
        <v>8</v>
      </c>
      <c r="P445" s="14">
        <v>2</v>
      </c>
      <c r="Q445" s="14">
        <v>5</v>
      </c>
      <c r="R445" s="14">
        <v>2</v>
      </c>
      <c r="S445" s="14">
        <v>2</v>
      </c>
      <c r="T445" s="14">
        <v>1</v>
      </c>
      <c r="U445" s="14">
        <v>3</v>
      </c>
      <c r="V445" s="14">
        <v>2</v>
      </c>
      <c r="W445" s="14">
        <v>2</v>
      </c>
      <c r="X445" s="14">
        <v>1</v>
      </c>
      <c r="Y445" s="14">
        <v>3</v>
      </c>
      <c r="Z445" s="14">
        <v>12</v>
      </c>
      <c r="AA445" s="23">
        <v>5</v>
      </c>
      <c r="AB445" s="23">
        <v>0</v>
      </c>
      <c r="AC445" s="23">
        <v>0</v>
      </c>
      <c r="AD445" s="23">
        <v>0</v>
      </c>
      <c r="AE445" s="23">
        <v>0</v>
      </c>
      <c r="AF445" s="23">
        <v>1</v>
      </c>
      <c r="AG445" s="23">
        <v>0</v>
      </c>
      <c r="AH445" s="23">
        <v>0</v>
      </c>
      <c r="AI445" s="23">
        <v>0</v>
      </c>
      <c r="AJ445" s="23">
        <v>3</v>
      </c>
      <c r="AK445" s="23">
        <v>2</v>
      </c>
      <c r="AL445" s="23">
        <v>6</v>
      </c>
      <c r="AM445" s="23">
        <v>2</v>
      </c>
      <c r="AN445" s="23">
        <v>0</v>
      </c>
      <c r="AO445" s="23">
        <v>0</v>
      </c>
      <c r="AP445" s="23">
        <v>1</v>
      </c>
      <c r="AQ445" s="23">
        <v>1</v>
      </c>
      <c r="AR445" s="23">
        <v>1</v>
      </c>
      <c r="AS445" s="23">
        <v>0</v>
      </c>
    </row>
    <row r="446" spans="1:45" ht="12.75">
      <c r="A446" s="29"/>
      <c r="B446" s="10" t="s">
        <v>1144</v>
      </c>
      <c r="C446" s="11" t="s">
        <v>1710</v>
      </c>
      <c r="D446" s="14">
        <v>0</v>
      </c>
      <c r="E446" s="14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1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1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0" t="s">
        <v>2018</v>
      </c>
      <c r="C447" s="11" t="s">
        <v>1710</v>
      </c>
      <c r="D447" s="14">
        <v>1</v>
      </c>
      <c r="E447" s="14">
        <v>2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1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1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1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1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9"/>
      <c r="B448" s="10" t="s">
        <v>1642</v>
      </c>
      <c r="C448" s="11" t="s">
        <v>1710</v>
      </c>
      <c r="D448" s="14">
        <v>2</v>
      </c>
      <c r="E448" s="14">
        <v>7</v>
      </c>
      <c r="F448" s="14">
        <v>6</v>
      </c>
      <c r="G448" s="14">
        <v>0</v>
      </c>
      <c r="H448" s="14">
        <v>0</v>
      </c>
      <c r="I448" s="14">
        <v>3</v>
      </c>
      <c r="J448" s="14">
        <v>3</v>
      </c>
      <c r="K448" s="14">
        <v>0</v>
      </c>
      <c r="L448" s="14">
        <v>0</v>
      </c>
      <c r="M448" s="14">
        <v>2</v>
      </c>
      <c r="N448" s="14">
        <v>1</v>
      </c>
      <c r="O448" s="14">
        <v>1</v>
      </c>
      <c r="P448" s="14">
        <v>1</v>
      </c>
      <c r="Q448" s="14">
        <v>1</v>
      </c>
      <c r="R448" s="14">
        <v>1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1</v>
      </c>
      <c r="Z448" s="14">
        <v>2</v>
      </c>
      <c r="AA448" s="23">
        <v>1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1</v>
      </c>
      <c r="AI448" s="23">
        <v>0</v>
      </c>
      <c r="AJ448" s="23">
        <v>0</v>
      </c>
      <c r="AK448" s="23">
        <v>0</v>
      </c>
      <c r="AL448" s="23">
        <v>1</v>
      </c>
      <c r="AM448" s="23">
        <v>1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29"/>
      <c r="B449" s="10" t="s">
        <v>355</v>
      </c>
      <c r="C449" s="11" t="s">
        <v>1710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29"/>
      <c r="B450" s="10" t="s">
        <v>926</v>
      </c>
      <c r="C450" s="11" t="s">
        <v>1710</v>
      </c>
      <c r="D450" s="14">
        <v>0</v>
      </c>
      <c r="E450" s="14">
        <v>1</v>
      </c>
      <c r="F450" s="14">
        <v>1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1</v>
      </c>
      <c r="N450" s="14">
        <v>1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1</v>
      </c>
      <c r="AA450" s="23">
        <v>1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1</v>
      </c>
      <c r="AI450" s="23">
        <v>1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29"/>
      <c r="B451" s="10" t="s">
        <v>1644</v>
      </c>
      <c r="C451" s="11" t="s">
        <v>1710</v>
      </c>
      <c r="D451" s="14">
        <v>0</v>
      </c>
      <c r="E451" s="14">
        <v>1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1</v>
      </c>
      <c r="N451" s="14">
        <v>1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1</v>
      </c>
      <c r="AA451" s="23">
        <v>1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1</v>
      </c>
      <c r="AI451" s="23">
        <v>1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29"/>
      <c r="B452" s="10" t="s">
        <v>333</v>
      </c>
      <c r="C452" s="11" t="s">
        <v>1710</v>
      </c>
      <c r="D452" s="14">
        <v>0</v>
      </c>
      <c r="E452" s="14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1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1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1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29"/>
      <c r="B453" s="10" t="s">
        <v>740</v>
      </c>
      <c r="C453" s="11" t="s">
        <v>1710</v>
      </c>
      <c r="D453" s="14">
        <v>0</v>
      </c>
      <c r="E453" s="14">
        <v>2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1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1</v>
      </c>
      <c r="X453" s="14">
        <v>0</v>
      </c>
      <c r="Y453" s="14">
        <v>0</v>
      </c>
      <c r="Z453" s="14">
        <v>1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1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29"/>
      <c r="B454" s="10" t="s">
        <v>605</v>
      </c>
      <c r="C454" s="11" t="s">
        <v>1710</v>
      </c>
      <c r="D454" s="14">
        <v>0</v>
      </c>
      <c r="E454" s="1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1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29"/>
      <c r="B455" s="10" t="s">
        <v>2341</v>
      </c>
      <c r="C455" s="11" t="s">
        <v>1710</v>
      </c>
      <c r="D455" s="14">
        <v>0</v>
      </c>
      <c r="E455" s="14">
        <v>1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1</v>
      </c>
      <c r="T455" s="14">
        <v>1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29"/>
      <c r="B456" s="10" t="s">
        <v>481</v>
      </c>
      <c r="C456" s="11" t="s">
        <v>1710</v>
      </c>
      <c r="D456" s="14">
        <v>0</v>
      </c>
      <c r="E456" s="14">
        <v>4</v>
      </c>
      <c r="F456" s="14">
        <v>1</v>
      </c>
      <c r="G456" s="14">
        <v>0</v>
      </c>
      <c r="H456" s="14">
        <v>0</v>
      </c>
      <c r="I456" s="14">
        <v>1</v>
      </c>
      <c r="J456" s="14">
        <v>0</v>
      </c>
      <c r="K456" s="14">
        <v>1</v>
      </c>
      <c r="L456" s="14">
        <v>1</v>
      </c>
      <c r="M456" s="14">
        <v>0</v>
      </c>
      <c r="N456" s="14">
        <v>0</v>
      </c>
      <c r="O456" s="14">
        <v>1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1</v>
      </c>
      <c r="X456" s="14">
        <v>0</v>
      </c>
      <c r="Y456" s="14">
        <v>0</v>
      </c>
      <c r="Z456" s="14">
        <v>2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1</v>
      </c>
      <c r="AG456" s="23">
        <v>1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1</v>
      </c>
      <c r="AS456" s="23">
        <v>0</v>
      </c>
    </row>
    <row r="457" spans="1:45" ht="12.75">
      <c r="A457" s="29"/>
      <c r="B457" s="10" t="s">
        <v>1727</v>
      </c>
      <c r="C457" s="11" t="s">
        <v>1710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29"/>
      <c r="B458" s="10" t="s">
        <v>930</v>
      </c>
      <c r="C458" s="11" t="s">
        <v>1710</v>
      </c>
      <c r="D458" s="14">
        <v>1</v>
      </c>
      <c r="E458" s="14">
        <v>3</v>
      </c>
      <c r="F458" s="14">
        <v>3</v>
      </c>
      <c r="G458" s="14">
        <v>0</v>
      </c>
      <c r="H458" s="14">
        <v>0</v>
      </c>
      <c r="I458" s="14">
        <v>0</v>
      </c>
      <c r="J458" s="14">
        <v>0</v>
      </c>
      <c r="K458" s="14">
        <v>2</v>
      </c>
      <c r="L458" s="14">
        <v>2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1</v>
      </c>
      <c r="X458" s="14">
        <v>1</v>
      </c>
      <c r="Y458" s="14">
        <v>0</v>
      </c>
      <c r="Z458" s="14">
        <v>2</v>
      </c>
      <c r="AA458" s="23">
        <v>2</v>
      </c>
      <c r="AB458" s="23">
        <v>0</v>
      </c>
      <c r="AC458" s="23">
        <v>0</v>
      </c>
      <c r="AD458" s="23">
        <v>0</v>
      </c>
      <c r="AE458" s="23">
        <v>0</v>
      </c>
      <c r="AF458" s="23">
        <v>1</v>
      </c>
      <c r="AG458" s="23">
        <v>1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1</v>
      </c>
      <c r="AS458" s="23">
        <v>1</v>
      </c>
    </row>
    <row r="459" spans="1:45" ht="12.75">
      <c r="A459" s="29"/>
      <c r="B459" s="10" t="s">
        <v>2289</v>
      </c>
      <c r="C459" s="11" t="s">
        <v>2160</v>
      </c>
      <c r="D459" s="14">
        <v>0</v>
      </c>
      <c r="E459" s="14">
        <v>1</v>
      </c>
      <c r="F459" s="14">
        <v>1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1</v>
      </c>
      <c r="N459" s="14">
        <v>1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1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1</v>
      </c>
      <c r="AI459" s="23">
        <v>1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29"/>
      <c r="B460" s="10" t="s">
        <v>1942</v>
      </c>
      <c r="C460" s="11" t="s">
        <v>643</v>
      </c>
      <c r="D460" s="14">
        <v>3</v>
      </c>
      <c r="E460" s="14">
        <v>1</v>
      </c>
      <c r="F460" s="14">
        <v>1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1</v>
      </c>
      <c r="T460" s="14">
        <v>1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29"/>
      <c r="B461" s="10" t="s">
        <v>1910</v>
      </c>
      <c r="C461" s="11" t="s">
        <v>643</v>
      </c>
      <c r="D461" s="14">
        <v>1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29"/>
      <c r="B462" s="10" t="s">
        <v>86</v>
      </c>
      <c r="C462" s="11" t="s">
        <v>643</v>
      </c>
      <c r="D462" s="14">
        <v>0</v>
      </c>
      <c r="E462" s="14">
        <v>1</v>
      </c>
      <c r="F462" s="14">
        <v>1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1</v>
      </c>
      <c r="X462" s="14">
        <v>1</v>
      </c>
      <c r="Y462" s="14">
        <v>0</v>
      </c>
      <c r="Z462" s="14">
        <v>1</v>
      </c>
      <c r="AA462" s="23">
        <v>1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1</v>
      </c>
      <c r="AS462" s="23">
        <v>1</v>
      </c>
    </row>
    <row r="463" spans="1:45" ht="12.75">
      <c r="A463" s="29"/>
      <c r="B463" s="10" t="s">
        <v>1653</v>
      </c>
      <c r="C463" s="11" t="s">
        <v>643</v>
      </c>
      <c r="D463" s="14">
        <v>0</v>
      </c>
      <c r="E463" s="14">
        <v>8</v>
      </c>
      <c r="F463" s="14">
        <v>6</v>
      </c>
      <c r="G463" s="14">
        <v>0</v>
      </c>
      <c r="H463" s="14">
        <v>0</v>
      </c>
      <c r="I463" s="14">
        <v>4</v>
      </c>
      <c r="J463" s="14">
        <v>3</v>
      </c>
      <c r="K463" s="14">
        <v>2</v>
      </c>
      <c r="L463" s="14">
        <v>2</v>
      </c>
      <c r="M463" s="14">
        <v>1</v>
      </c>
      <c r="N463" s="14">
        <v>1</v>
      </c>
      <c r="O463" s="14">
        <v>1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4</v>
      </c>
      <c r="AA463" s="23">
        <v>2</v>
      </c>
      <c r="AB463" s="23">
        <v>0</v>
      </c>
      <c r="AC463" s="23">
        <v>0</v>
      </c>
      <c r="AD463" s="23">
        <v>2</v>
      </c>
      <c r="AE463" s="23">
        <v>1</v>
      </c>
      <c r="AF463" s="23">
        <v>1</v>
      </c>
      <c r="AG463" s="23">
        <v>1</v>
      </c>
      <c r="AH463" s="23">
        <v>0</v>
      </c>
      <c r="AI463" s="23">
        <v>0</v>
      </c>
      <c r="AJ463" s="23">
        <v>1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29"/>
      <c r="B464" s="10" t="s">
        <v>2234</v>
      </c>
      <c r="C464" s="11" t="s">
        <v>643</v>
      </c>
      <c r="D464" s="14">
        <v>0</v>
      </c>
      <c r="E464" s="14">
        <v>1</v>
      </c>
      <c r="F464" s="14">
        <v>1</v>
      </c>
      <c r="G464" s="14">
        <v>0</v>
      </c>
      <c r="H464" s="14">
        <v>0</v>
      </c>
      <c r="I464" s="14">
        <v>1</v>
      </c>
      <c r="J464" s="14">
        <v>1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29"/>
      <c r="B465" s="10" t="s">
        <v>2105</v>
      </c>
      <c r="C465" s="11" t="s">
        <v>643</v>
      </c>
      <c r="D465" s="14">
        <v>0</v>
      </c>
      <c r="E465" s="14">
        <v>3</v>
      </c>
      <c r="F465" s="14">
        <v>3</v>
      </c>
      <c r="G465" s="14">
        <v>0</v>
      </c>
      <c r="H465" s="14">
        <v>0</v>
      </c>
      <c r="I465" s="14">
        <v>1</v>
      </c>
      <c r="J465" s="14">
        <v>1</v>
      </c>
      <c r="K465" s="14">
        <v>0</v>
      </c>
      <c r="L465" s="14">
        <v>0</v>
      </c>
      <c r="M465" s="14">
        <v>2</v>
      </c>
      <c r="N465" s="14">
        <v>2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2</v>
      </c>
      <c r="AA465" s="23">
        <v>2</v>
      </c>
      <c r="AB465" s="23">
        <v>0</v>
      </c>
      <c r="AC465" s="23">
        <v>0</v>
      </c>
      <c r="AD465" s="23">
        <v>1</v>
      </c>
      <c r="AE465" s="23">
        <v>1</v>
      </c>
      <c r="AF465" s="23">
        <v>0</v>
      </c>
      <c r="AG465" s="23">
        <v>0</v>
      </c>
      <c r="AH465" s="23">
        <v>1</v>
      </c>
      <c r="AI465" s="23">
        <v>1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9"/>
      <c r="B466" s="10" t="s">
        <v>1999</v>
      </c>
      <c r="C466" s="11" t="s">
        <v>93</v>
      </c>
      <c r="D466" s="14">
        <v>1</v>
      </c>
      <c r="E466" s="14">
        <v>1</v>
      </c>
      <c r="F466" s="14">
        <v>1</v>
      </c>
      <c r="G466" s="14">
        <v>0</v>
      </c>
      <c r="H466" s="14">
        <v>0</v>
      </c>
      <c r="I466" s="14">
        <v>1</v>
      </c>
      <c r="J466" s="14">
        <v>1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1</v>
      </c>
      <c r="Z466" s="14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29"/>
      <c r="B467" s="10" t="s">
        <v>44</v>
      </c>
      <c r="C467" s="11" t="s">
        <v>93</v>
      </c>
      <c r="D467" s="14">
        <v>0</v>
      </c>
      <c r="E467" s="14">
        <v>1</v>
      </c>
      <c r="F467" s="14">
        <v>1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1</v>
      </c>
      <c r="P467" s="14">
        <v>1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1</v>
      </c>
      <c r="AA467" s="23">
        <v>1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1</v>
      </c>
      <c r="AK467" s="23">
        <v>1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29"/>
      <c r="B468" s="10" t="s">
        <v>749</v>
      </c>
      <c r="C468" s="11" t="s">
        <v>93</v>
      </c>
      <c r="D468" s="14">
        <v>0</v>
      </c>
      <c r="E468" s="14">
        <v>1</v>
      </c>
      <c r="F468" s="14">
        <v>1</v>
      </c>
      <c r="G468" s="14">
        <v>1</v>
      </c>
      <c r="H468" s="14">
        <v>1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29"/>
      <c r="B469" s="10" t="s">
        <v>1684</v>
      </c>
      <c r="C469" s="11" t="s">
        <v>686</v>
      </c>
      <c r="D469" s="14">
        <v>0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1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1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1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9"/>
      <c r="B470" s="10" t="s">
        <v>120</v>
      </c>
      <c r="C470" s="11" t="s">
        <v>1534</v>
      </c>
      <c r="D470" s="14">
        <v>0</v>
      </c>
      <c r="E470" s="14">
        <v>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1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9"/>
      <c r="B471" s="10" t="s">
        <v>1838</v>
      </c>
      <c r="C471" s="11" t="s">
        <v>1534</v>
      </c>
      <c r="D471" s="14">
        <v>0</v>
      </c>
      <c r="E471" s="14">
        <v>3</v>
      </c>
      <c r="F471" s="14">
        <v>1</v>
      </c>
      <c r="G471" s="14">
        <v>0</v>
      </c>
      <c r="H471" s="14">
        <v>0</v>
      </c>
      <c r="I471" s="14">
        <v>0</v>
      </c>
      <c r="J471" s="14">
        <v>0</v>
      </c>
      <c r="K471" s="14">
        <v>1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1</v>
      </c>
      <c r="R471" s="14">
        <v>1</v>
      </c>
      <c r="S471" s="14">
        <v>0</v>
      </c>
      <c r="T471" s="14">
        <v>0</v>
      </c>
      <c r="U471" s="14">
        <v>0</v>
      </c>
      <c r="V471" s="14">
        <v>0</v>
      </c>
      <c r="W471" s="14">
        <v>1</v>
      </c>
      <c r="X471" s="14">
        <v>0</v>
      </c>
      <c r="Y471" s="14">
        <v>0</v>
      </c>
      <c r="Z471" s="14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9"/>
      <c r="B472" s="10" t="s">
        <v>2089</v>
      </c>
      <c r="C472" s="11" t="s">
        <v>1534</v>
      </c>
      <c r="D472" s="14">
        <v>7</v>
      </c>
      <c r="E472" s="14">
        <v>11</v>
      </c>
      <c r="F472" s="14">
        <v>6</v>
      </c>
      <c r="G472" s="14">
        <v>0</v>
      </c>
      <c r="H472" s="14">
        <v>0</v>
      </c>
      <c r="I472" s="14">
        <v>1</v>
      </c>
      <c r="J472" s="14">
        <v>0</v>
      </c>
      <c r="K472" s="14">
        <v>2</v>
      </c>
      <c r="L472" s="14">
        <v>1</v>
      </c>
      <c r="M472" s="14">
        <v>1</v>
      </c>
      <c r="N472" s="14">
        <v>0</v>
      </c>
      <c r="O472" s="14">
        <v>1</v>
      </c>
      <c r="P472" s="14">
        <v>1</v>
      </c>
      <c r="Q472" s="14">
        <v>1</v>
      </c>
      <c r="R472" s="14">
        <v>1</v>
      </c>
      <c r="S472" s="14">
        <v>2</v>
      </c>
      <c r="T472" s="14">
        <v>1</v>
      </c>
      <c r="U472" s="14">
        <v>2</v>
      </c>
      <c r="V472" s="14">
        <v>1</v>
      </c>
      <c r="W472" s="14">
        <v>1</v>
      </c>
      <c r="X472" s="14">
        <v>1</v>
      </c>
      <c r="Y472" s="14">
        <v>1</v>
      </c>
      <c r="Z472" s="14">
        <v>2</v>
      </c>
      <c r="AA472" s="23">
        <v>1</v>
      </c>
      <c r="AB472" s="23">
        <v>0</v>
      </c>
      <c r="AC472" s="23">
        <v>0</v>
      </c>
      <c r="AD472" s="23">
        <v>1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1</v>
      </c>
      <c r="AO472" s="23">
        <v>1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9"/>
      <c r="B473" s="10" t="s">
        <v>1350</v>
      </c>
      <c r="C473" s="11" t="s">
        <v>1534</v>
      </c>
      <c r="D473" s="14">
        <v>0</v>
      </c>
      <c r="E473" s="14">
        <v>1</v>
      </c>
      <c r="F473" s="14">
        <v>1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</v>
      </c>
      <c r="N473" s="14">
        <v>1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1</v>
      </c>
      <c r="AA473" s="23">
        <v>1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1</v>
      </c>
      <c r="AI473" s="23">
        <v>1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29"/>
      <c r="B474" s="10" t="s">
        <v>2215</v>
      </c>
      <c r="C474" s="11" t="s">
        <v>1534</v>
      </c>
      <c r="D474" s="14">
        <v>1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29"/>
      <c r="B475" s="10" t="s">
        <v>1308</v>
      </c>
      <c r="C475" s="11" t="s">
        <v>1534</v>
      </c>
      <c r="D475" s="14">
        <v>0</v>
      </c>
      <c r="E475" s="14">
        <v>2</v>
      </c>
      <c r="F475" s="14">
        <v>1</v>
      </c>
      <c r="G475" s="14">
        <v>0</v>
      </c>
      <c r="H475" s="14">
        <v>0</v>
      </c>
      <c r="I475" s="14">
        <v>0</v>
      </c>
      <c r="J475" s="14">
        <v>0</v>
      </c>
      <c r="K475" s="14">
        <v>1</v>
      </c>
      <c r="L475" s="14">
        <v>1</v>
      </c>
      <c r="M475" s="14">
        <v>1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2</v>
      </c>
      <c r="AA475" s="23">
        <v>1</v>
      </c>
      <c r="AB475" s="23">
        <v>0</v>
      </c>
      <c r="AC475" s="23">
        <v>0</v>
      </c>
      <c r="AD475" s="23">
        <v>0</v>
      </c>
      <c r="AE475" s="23">
        <v>0</v>
      </c>
      <c r="AF475" s="23">
        <v>1</v>
      </c>
      <c r="AG475" s="23">
        <v>1</v>
      </c>
      <c r="AH475" s="23">
        <v>1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29"/>
      <c r="B476" s="10" t="s">
        <v>2300</v>
      </c>
      <c r="C476" s="11" t="s">
        <v>1534</v>
      </c>
      <c r="D476" s="14">
        <v>1</v>
      </c>
      <c r="E476" s="14">
        <v>1</v>
      </c>
      <c r="F476" s="14">
        <v>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1</v>
      </c>
      <c r="N476" s="14">
        <v>1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1</v>
      </c>
      <c r="AA476" s="23">
        <v>1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1</v>
      </c>
      <c r="AI476" s="23">
        <v>1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29"/>
      <c r="B477" s="10" t="s">
        <v>2056</v>
      </c>
      <c r="C477" s="11" t="s">
        <v>1534</v>
      </c>
      <c r="D477" s="14">
        <v>1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1</v>
      </c>
      <c r="Z477" s="14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29"/>
      <c r="B478" s="10" t="s">
        <v>1535</v>
      </c>
      <c r="C478" s="11" t="s">
        <v>1534</v>
      </c>
      <c r="D478" s="14">
        <v>0</v>
      </c>
      <c r="E478" s="14">
        <v>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1</v>
      </c>
      <c r="X478" s="14">
        <v>0</v>
      </c>
      <c r="Y478" s="14">
        <v>0</v>
      </c>
      <c r="Z478" s="14">
        <v>1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1</v>
      </c>
      <c r="AS478" s="23">
        <v>0</v>
      </c>
    </row>
    <row r="479" spans="1:45" ht="12.75">
      <c r="A479" s="29"/>
      <c r="B479" s="10" t="s">
        <v>1428</v>
      </c>
      <c r="C479" s="11" t="s">
        <v>1534</v>
      </c>
      <c r="D479" s="14">
        <v>0</v>
      </c>
      <c r="E479" s="14">
        <v>3</v>
      </c>
      <c r="F479" s="14">
        <v>2</v>
      </c>
      <c r="G479" s="14">
        <v>0</v>
      </c>
      <c r="H479" s="14">
        <v>0</v>
      </c>
      <c r="I479" s="14">
        <v>2</v>
      </c>
      <c r="J479" s="14">
        <v>1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1</v>
      </c>
      <c r="X479" s="14">
        <v>1</v>
      </c>
      <c r="Y479" s="14">
        <v>0</v>
      </c>
      <c r="Z479" s="14">
        <v>2</v>
      </c>
      <c r="AA479" s="23">
        <v>1</v>
      </c>
      <c r="AB479" s="23">
        <v>0</v>
      </c>
      <c r="AC479" s="23">
        <v>0</v>
      </c>
      <c r="AD479" s="23">
        <v>2</v>
      </c>
      <c r="AE479" s="23">
        <v>1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29"/>
      <c r="B480" s="10" t="s">
        <v>2185</v>
      </c>
      <c r="C480" s="11" t="s">
        <v>1534</v>
      </c>
      <c r="D480" s="14">
        <v>0</v>
      </c>
      <c r="E480" s="14">
        <v>1</v>
      </c>
      <c r="F480" s="14">
        <v>1</v>
      </c>
      <c r="G480" s="14">
        <v>0</v>
      </c>
      <c r="H480" s="14">
        <v>0</v>
      </c>
      <c r="I480" s="14">
        <v>0</v>
      </c>
      <c r="J480" s="14">
        <v>0</v>
      </c>
      <c r="K480" s="14">
        <v>1</v>
      </c>
      <c r="L480" s="14">
        <v>1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29"/>
      <c r="B481" s="10" t="s">
        <v>1280</v>
      </c>
      <c r="C481" s="11" t="s">
        <v>1534</v>
      </c>
      <c r="D481" s="14">
        <v>0</v>
      </c>
      <c r="E481" s="14">
        <v>1</v>
      </c>
      <c r="F481" s="14">
        <v>1</v>
      </c>
      <c r="G481" s="14">
        <v>0</v>
      </c>
      <c r="H481" s="14">
        <v>0</v>
      </c>
      <c r="I481" s="14">
        <v>0</v>
      </c>
      <c r="J481" s="14">
        <v>0</v>
      </c>
      <c r="K481" s="14">
        <v>1</v>
      </c>
      <c r="L481" s="14">
        <v>1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9"/>
      <c r="B482" s="10" t="s">
        <v>384</v>
      </c>
      <c r="C482" s="11" t="s">
        <v>1534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29"/>
      <c r="B483" s="10" t="s">
        <v>1075</v>
      </c>
      <c r="C483" s="11" t="s">
        <v>1534</v>
      </c>
      <c r="D483" s="14">
        <v>0</v>
      </c>
      <c r="E483" s="14">
        <v>1</v>
      </c>
      <c r="F483" s="14">
        <v>1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1</v>
      </c>
      <c r="R483" s="14">
        <v>1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1</v>
      </c>
      <c r="AA483" s="23">
        <v>1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1</v>
      </c>
      <c r="AM483" s="23">
        <v>1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29"/>
      <c r="B484" s="10" t="s">
        <v>1566</v>
      </c>
      <c r="C484" s="11" t="s">
        <v>1534</v>
      </c>
      <c r="D484" s="14">
        <v>0</v>
      </c>
      <c r="E484" s="14">
        <v>1</v>
      </c>
      <c r="F484" s="14">
        <v>1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1</v>
      </c>
      <c r="N484" s="14">
        <v>1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29"/>
      <c r="B485" s="10" t="s">
        <v>1070</v>
      </c>
      <c r="C485" s="11" t="s">
        <v>1534</v>
      </c>
      <c r="D485" s="14">
        <v>0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1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1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1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29"/>
      <c r="B486" s="10" t="s">
        <v>1447</v>
      </c>
      <c r="C486" s="11" t="s">
        <v>1534</v>
      </c>
      <c r="D486" s="14">
        <v>0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1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1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1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9"/>
      <c r="B487" s="10" t="s">
        <v>1336</v>
      </c>
      <c r="C487" s="11" t="s">
        <v>1761</v>
      </c>
      <c r="D487" s="14">
        <v>2</v>
      </c>
      <c r="E487" s="14">
        <v>4</v>
      </c>
      <c r="F487" s="14">
        <v>3</v>
      </c>
      <c r="G487" s="14">
        <v>0</v>
      </c>
      <c r="H487" s="14">
        <v>0</v>
      </c>
      <c r="I487" s="14">
        <v>1</v>
      </c>
      <c r="J487" s="14">
        <v>1</v>
      </c>
      <c r="K487" s="14">
        <v>1</v>
      </c>
      <c r="L487" s="14">
        <v>1</v>
      </c>
      <c r="M487" s="14">
        <v>1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1</v>
      </c>
      <c r="V487" s="14">
        <v>1</v>
      </c>
      <c r="W487" s="14">
        <v>0</v>
      </c>
      <c r="X487" s="14">
        <v>0</v>
      </c>
      <c r="Y487" s="14">
        <v>1</v>
      </c>
      <c r="Z487" s="14">
        <v>4</v>
      </c>
      <c r="AA487" s="23">
        <v>3</v>
      </c>
      <c r="AB487" s="23">
        <v>0</v>
      </c>
      <c r="AC487" s="23">
        <v>0</v>
      </c>
      <c r="AD487" s="23">
        <v>0</v>
      </c>
      <c r="AE487" s="23">
        <v>0</v>
      </c>
      <c r="AF487" s="23">
        <v>2</v>
      </c>
      <c r="AG487" s="23">
        <v>2</v>
      </c>
      <c r="AH487" s="23">
        <v>1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1</v>
      </c>
      <c r="AQ487" s="23">
        <v>1</v>
      </c>
      <c r="AR487" s="23">
        <v>0</v>
      </c>
      <c r="AS487" s="23">
        <v>0</v>
      </c>
    </row>
    <row r="488" spans="1:45" ht="12.75">
      <c r="A488" s="29"/>
      <c r="B488" s="10" t="s">
        <v>2180</v>
      </c>
      <c r="C488" s="11" t="s">
        <v>1761</v>
      </c>
      <c r="D488" s="14">
        <v>0</v>
      </c>
      <c r="E488" s="14">
        <v>3</v>
      </c>
      <c r="F488" s="14">
        <v>3</v>
      </c>
      <c r="G488" s="14">
        <v>0</v>
      </c>
      <c r="H488" s="14">
        <v>0</v>
      </c>
      <c r="I488" s="14">
        <v>0</v>
      </c>
      <c r="J488" s="14">
        <v>0</v>
      </c>
      <c r="K488" s="14">
        <v>2</v>
      </c>
      <c r="L488" s="14">
        <v>2</v>
      </c>
      <c r="M488" s="14">
        <v>1</v>
      </c>
      <c r="N488" s="14">
        <v>1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1</v>
      </c>
      <c r="AA488" s="23">
        <v>1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1</v>
      </c>
      <c r="AI488" s="23">
        <v>1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29"/>
      <c r="B489" s="10" t="s">
        <v>2002</v>
      </c>
      <c r="C489" s="11" t="s">
        <v>1761</v>
      </c>
      <c r="D489" s="14">
        <v>8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5</v>
      </c>
      <c r="Z489" s="14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29"/>
      <c r="B490" s="10" t="s">
        <v>1454</v>
      </c>
      <c r="C490" s="11" t="s">
        <v>1761</v>
      </c>
      <c r="D490" s="14">
        <v>1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29"/>
      <c r="B491" s="10" t="s">
        <v>1264</v>
      </c>
      <c r="C491" s="11" t="s">
        <v>1761</v>
      </c>
      <c r="D491" s="14">
        <v>2</v>
      </c>
      <c r="E491" s="14">
        <v>5</v>
      </c>
      <c r="F491" s="14">
        <v>4</v>
      </c>
      <c r="G491" s="14">
        <v>0</v>
      </c>
      <c r="H491" s="14">
        <v>0</v>
      </c>
      <c r="I491" s="14">
        <v>2</v>
      </c>
      <c r="J491" s="14">
        <v>2</v>
      </c>
      <c r="K491" s="14">
        <v>1</v>
      </c>
      <c r="L491" s="14">
        <v>1</v>
      </c>
      <c r="M491" s="14">
        <v>0</v>
      </c>
      <c r="N491" s="14">
        <v>0</v>
      </c>
      <c r="O491" s="14">
        <v>1</v>
      </c>
      <c r="P491" s="14">
        <v>1</v>
      </c>
      <c r="Q491" s="14">
        <v>1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1</v>
      </c>
      <c r="AA491" s="23">
        <v>1</v>
      </c>
      <c r="AB491" s="23">
        <v>0</v>
      </c>
      <c r="AC491" s="23">
        <v>0</v>
      </c>
      <c r="AD491" s="23">
        <v>0</v>
      </c>
      <c r="AE491" s="23">
        <v>0</v>
      </c>
      <c r="AF491" s="23">
        <v>1</v>
      </c>
      <c r="AG491" s="23">
        <v>1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29"/>
      <c r="B492" s="10" t="s">
        <v>1845</v>
      </c>
      <c r="C492" s="11" t="s">
        <v>1761</v>
      </c>
      <c r="D492" s="14">
        <v>6</v>
      </c>
      <c r="E492" s="14">
        <v>1</v>
      </c>
      <c r="F492" s="14">
        <v>1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1</v>
      </c>
      <c r="P492" s="14">
        <v>1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4</v>
      </c>
      <c r="Z492" s="14">
        <v>1</v>
      </c>
      <c r="AA492" s="23">
        <v>1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1</v>
      </c>
      <c r="AK492" s="23">
        <v>1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29"/>
      <c r="B493" s="10" t="s">
        <v>2260</v>
      </c>
      <c r="C493" s="11" t="s">
        <v>1761</v>
      </c>
      <c r="D493" s="14">
        <v>2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29"/>
      <c r="B494" s="10" t="s">
        <v>1823</v>
      </c>
      <c r="C494" s="11" t="s">
        <v>1761</v>
      </c>
      <c r="D494" s="14">
        <v>3</v>
      </c>
      <c r="E494" s="14">
        <v>2</v>
      </c>
      <c r="F494" s="14">
        <v>2</v>
      </c>
      <c r="G494" s="14">
        <v>0</v>
      </c>
      <c r="H494" s="14">
        <v>0</v>
      </c>
      <c r="I494" s="14">
        <v>1</v>
      </c>
      <c r="J494" s="14">
        <v>1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1</v>
      </c>
      <c r="X494" s="14">
        <v>1</v>
      </c>
      <c r="Y494" s="14">
        <v>0</v>
      </c>
      <c r="Z494" s="14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29"/>
      <c r="B495" s="10" t="s">
        <v>820</v>
      </c>
      <c r="C495" s="11" t="s">
        <v>1761</v>
      </c>
      <c r="D495" s="14">
        <v>0</v>
      </c>
      <c r="E495" s="14">
        <v>2</v>
      </c>
      <c r="F495" s="14">
        <v>1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1</v>
      </c>
      <c r="N495" s="14">
        <v>0</v>
      </c>
      <c r="O495" s="14">
        <v>0</v>
      </c>
      <c r="P495" s="14">
        <v>0</v>
      </c>
      <c r="Q495" s="14">
        <v>1</v>
      </c>
      <c r="R495" s="14">
        <v>1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1</v>
      </c>
      <c r="AA495" s="23">
        <v>1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1</v>
      </c>
      <c r="AM495" s="23">
        <v>1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29"/>
      <c r="B496" s="10" t="s">
        <v>1084</v>
      </c>
      <c r="C496" s="11" t="s">
        <v>1761</v>
      </c>
      <c r="D496" s="14">
        <v>3</v>
      </c>
      <c r="E496" s="14">
        <v>2</v>
      </c>
      <c r="F496" s="14">
        <v>1</v>
      </c>
      <c r="G496" s="14">
        <v>0</v>
      </c>
      <c r="H496" s="14">
        <v>0</v>
      </c>
      <c r="I496" s="14">
        <v>0</v>
      </c>
      <c r="J496" s="14">
        <v>0</v>
      </c>
      <c r="K496" s="14">
        <v>2</v>
      </c>
      <c r="L496" s="14">
        <v>1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1</v>
      </c>
      <c r="Z496" s="14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1</v>
      </c>
      <c r="AG496" s="23">
        <v>1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29"/>
      <c r="B497" s="10" t="s">
        <v>2156</v>
      </c>
      <c r="C497" s="11" t="s">
        <v>1761</v>
      </c>
      <c r="D497" s="14">
        <v>4</v>
      </c>
      <c r="E497" s="14">
        <v>9</v>
      </c>
      <c r="F497" s="14">
        <v>9</v>
      </c>
      <c r="G497" s="14">
        <v>0</v>
      </c>
      <c r="H497" s="14">
        <v>0</v>
      </c>
      <c r="I497" s="14">
        <v>0</v>
      </c>
      <c r="J497" s="14">
        <v>0</v>
      </c>
      <c r="K497" s="14">
        <v>5</v>
      </c>
      <c r="L497" s="14">
        <v>5</v>
      </c>
      <c r="M497" s="14">
        <v>2</v>
      </c>
      <c r="N497" s="14">
        <v>2</v>
      </c>
      <c r="O497" s="14">
        <v>1</v>
      </c>
      <c r="P497" s="14">
        <v>1</v>
      </c>
      <c r="Q497" s="14">
        <v>1</v>
      </c>
      <c r="R497" s="14">
        <v>1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3</v>
      </c>
      <c r="AA497" s="23">
        <v>3</v>
      </c>
      <c r="AB497" s="23">
        <v>0</v>
      </c>
      <c r="AC497" s="23">
        <v>0</v>
      </c>
      <c r="AD497" s="23">
        <v>0</v>
      </c>
      <c r="AE497" s="23">
        <v>0</v>
      </c>
      <c r="AF497" s="23">
        <v>2</v>
      </c>
      <c r="AG497" s="23">
        <v>2</v>
      </c>
      <c r="AH497" s="23">
        <v>1</v>
      </c>
      <c r="AI497" s="23">
        <v>1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29"/>
      <c r="B498" s="10" t="s">
        <v>626</v>
      </c>
      <c r="C498" s="11" t="s">
        <v>1761</v>
      </c>
      <c r="D498" s="14">
        <v>1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1</v>
      </c>
      <c r="Z498" s="14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29"/>
      <c r="B499" s="10" t="s">
        <v>515</v>
      </c>
      <c r="C499" s="11" t="s">
        <v>1761</v>
      </c>
      <c r="D499" s="14">
        <v>0</v>
      </c>
      <c r="E499" s="14">
        <v>3</v>
      </c>
      <c r="F499" s="14">
        <v>3</v>
      </c>
      <c r="G499" s="14">
        <v>0</v>
      </c>
      <c r="H499" s="14">
        <v>0</v>
      </c>
      <c r="I499" s="14">
        <v>0</v>
      </c>
      <c r="J499" s="14">
        <v>0</v>
      </c>
      <c r="K499" s="14">
        <v>2</v>
      </c>
      <c r="L499" s="14">
        <v>2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1</v>
      </c>
      <c r="X499" s="14">
        <v>1</v>
      </c>
      <c r="Y499" s="14">
        <v>0</v>
      </c>
      <c r="Z499" s="14">
        <v>3</v>
      </c>
      <c r="AA499" s="23">
        <v>3</v>
      </c>
      <c r="AB499" s="23">
        <v>0</v>
      </c>
      <c r="AC499" s="23">
        <v>0</v>
      </c>
      <c r="AD499" s="23">
        <v>0</v>
      </c>
      <c r="AE499" s="23">
        <v>0</v>
      </c>
      <c r="AF499" s="23">
        <v>2</v>
      </c>
      <c r="AG499" s="23">
        <v>2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1</v>
      </c>
      <c r="AS499" s="23">
        <v>1</v>
      </c>
    </row>
    <row r="500" spans="1:45" ht="12.75">
      <c r="A500" s="29"/>
      <c r="B500" s="10" t="s">
        <v>457</v>
      </c>
      <c r="C500" s="11" t="s">
        <v>1761</v>
      </c>
      <c r="D500" s="14">
        <v>6</v>
      </c>
      <c r="E500" s="14">
        <v>7</v>
      </c>
      <c r="F500" s="14">
        <v>6</v>
      </c>
      <c r="G500" s="14">
        <v>0</v>
      </c>
      <c r="H500" s="14">
        <v>0</v>
      </c>
      <c r="I500" s="14">
        <v>0</v>
      </c>
      <c r="J500" s="14">
        <v>0</v>
      </c>
      <c r="K500" s="14">
        <v>3</v>
      </c>
      <c r="L500" s="14">
        <v>3</v>
      </c>
      <c r="M500" s="14">
        <v>0</v>
      </c>
      <c r="N500" s="14">
        <v>0</v>
      </c>
      <c r="O500" s="14">
        <v>1</v>
      </c>
      <c r="P500" s="14">
        <v>1</v>
      </c>
      <c r="Q500" s="14">
        <v>0</v>
      </c>
      <c r="R500" s="14">
        <v>0</v>
      </c>
      <c r="S500" s="14">
        <v>1</v>
      </c>
      <c r="T500" s="14">
        <v>1</v>
      </c>
      <c r="U500" s="14">
        <v>0</v>
      </c>
      <c r="V500" s="14">
        <v>0</v>
      </c>
      <c r="W500" s="14">
        <v>2</v>
      </c>
      <c r="X500" s="14">
        <v>1</v>
      </c>
      <c r="Y500" s="14">
        <v>5</v>
      </c>
      <c r="Z500" s="14">
        <v>3</v>
      </c>
      <c r="AA500" s="23">
        <v>3</v>
      </c>
      <c r="AB500" s="23">
        <v>0</v>
      </c>
      <c r="AC500" s="23">
        <v>0</v>
      </c>
      <c r="AD500" s="23">
        <v>0</v>
      </c>
      <c r="AE500" s="23">
        <v>0</v>
      </c>
      <c r="AF500" s="23">
        <v>1</v>
      </c>
      <c r="AG500" s="23">
        <v>1</v>
      </c>
      <c r="AH500" s="23">
        <v>0</v>
      </c>
      <c r="AI500" s="23">
        <v>0</v>
      </c>
      <c r="AJ500" s="23">
        <v>1</v>
      </c>
      <c r="AK500" s="23">
        <v>1</v>
      </c>
      <c r="AL500" s="23">
        <v>0</v>
      </c>
      <c r="AM500" s="23">
        <v>0</v>
      </c>
      <c r="AN500" s="23">
        <v>1</v>
      </c>
      <c r="AO500" s="23">
        <v>1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9"/>
      <c r="B501" s="10" t="s">
        <v>2206</v>
      </c>
      <c r="C501" s="11" t="s">
        <v>1761</v>
      </c>
      <c r="D501" s="14">
        <v>0</v>
      </c>
      <c r="E501" s="14">
        <v>12</v>
      </c>
      <c r="F501" s="14">
        <v>8</v>
      </c>
      <c r="G501" s="14">
        <v>0</v>
      </c>
      <c r="H501" s="14">
        <v>0</v>
      </c>
      <c r="I501" s="14">
        <v>0</v>
      </c>
      <c r="J501" s="14">
        <v>0</v>
      </c>
      <c r="K501" s="14">
        <v>3</v>
      </c>
      <c r="L501" s="14">
        <v>3</v>
      </c>
      <c r="M501" s="14">
        <v>0</v>
      </c>
      <c r="N501" s="14">
        <v>0</v>
      </c>
      <c r="O501" s="14">
        <v>2</v>
      </c>
      <c r="P501" s="14">
        <v>2</v>
      </c>
      <c r="Q501" s="14">
        <v>0</v>
      </c>
      <c r="R501" s="14">
        <v>0</v>
      </c>
      <c r="S501" s="14">
        <v>1</v>
      </c>
      <c r="T501" s="14">
        <v>1</v>
      </c>
      <c r="U501" s="14">
        <v>1</v>
      </c>
      <c r="V501" s="14">
        <v>1</v>
      </c>
      <c r="W501" s="14">
        <v>5</v>
      </c>
      <c r="X501" s="14">
        <v>1</v>
      </c>
      <c r="Y501" s="14">
        <v>0</v>
      </c>
      <c r="Z501" s="14">
        <v>6</v>
      </c>
      <c r="AA501" s="23">
        <v>3</v>
      </c>
      <c r="AB501" s="23">
        <v>0</v>
      </c>
      <c r="AC501" s="23">
        <v>0</v>
      </c>
      <c r="AD501" s="23">
        <v>0</v>
      </c>
      <c r="AE501" s="23">
        <v>0</v>
      </c>
      <c r="AF501" s="23">
        <v>1</v>
      </c>
      <c r="AG501" s="23">
        <v>1</v>
      </c>
      <c r="AH501" s="23">
        <v>1</v>
      </c>
      <c r="AI501" s="23">
        <v>1</v>
      </c>
      <c r="AJ501" s="23">
        <v>0</v>
      </c>
      <c r="AK501" s="23">
        <v>0</v>
      </c>
      <c r="AL501" s="23">
        <v>0</v>
      </c>
      <c r="AM501" s="23">
        <v>0</v>
      </c>
      <c r="AN501" s="23">
        <v>1</v>
      </c>
      <c r="AO501" s="23">
        <v>1</v>
      </c>
      <c r="AP501" s="23">
        <v>0</v>
      </c>
      <c r="AQ501" s="23">
        <v>0</v>
      </c>
      <c r="AR501" s="23">
        <v>3</v>
      </c>
      <c r="AS501" s="23">
        <v>0</v>
      </c>
    </row>
    <row r="502" spans="1:45" ht="12.75">
      <c r="A502" s="29"/>
      <c r="B502" s="10" t="s">
        <v>1218</v>
      </c>
      <c r="C502" s="11" t="s">
        <v>1761</v>
      </c>
      <c r="D502" s="14">
        <v>0</v>
      </c>
      <c r="E502" s="14">
        <v>3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1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1</v>
      </c>
      <c r="V502" s="14">
        <v>0</v>
      </c>
      <c r="W502" s="14">
        <v>1</v>
      </c>
      <c r="X502" s="14">
        <v>0</v>
      </c>
      <c r="Y502" s="14">
        <v>0</v>
      </c>
      <c r="Z502" s="14">
        <v>1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1</v>
      </c>
      <c r="AS502" s="23">
        <v>0</v>
      </c>
    </row>
    <row r="503" spans="1:45" ht="12.75">
      <c r="A503" s="29"/>
      <c r="B503" s="10" t="s">
        <v>1299</v>
      </c>
      <c r="C503" s="11" t="s">
        <v>1761</v>
      </c>
      <c r="D503" s="14">
        <v>3</v>
      </c>
      <c r="E503" s="14">
        <v>1</v>
      </c>
      <c r="F503" s="14">
        <v>1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1</v>
      </c>
      <c r="N503" s="14">
        <v>1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29"/>
      <c r="B504" s="10" t="s">
        <v>1932</v>
      </c>
      <c r="C504" s="11" t="s">
        <v>1761</v>
      </c>
      <c r="D504" s="14">
        <v>1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29"/>
      <c r="B505" s="10" t="s">
        <v>1959</v>
      </c>
      <c r="C505" s="11" t="s">
        <v>1761</v>
      </c>
      <c r="D505" s="14">
        <v>0</v>
      </c>
      <c r="E505" s="14">
        <v>1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1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1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1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29"/>
      <c r="B506" s="10" t="s">
        <v>2276</v>
      </c>
      <c r="C506" s="11" t="s">
        <v>1761</v>
      </c>
      <c r="D506" s="14">
        <v>4</v>
      </c>
      <c r="E506" s="14">
        <v>5</v>
      </c>
      <c r="F506" s="14">
        <v>4</v>
      </c>
      <c r="G506" s="14">
        <v>0</v>
      </c>
      <c r="H506" s="14">
        <v>0</v>
      </c>
      <c r="I506" s="14">
        <v>0</v>
      </c>
      <c r="J506" s="14">
        <v>0</v>
      </c>
      <c r="K506" s="14">
        <v>3</v>
      </c>
      <c r="L506" s="14">
        <v>2</v>
      </c>
      <c r="M506" s="14">
        <v>1</v>
      </c>
      <c r="N506" s="14">
        <v>1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1</v>
      </c>
      <c r="X506" s="14">
        <v>1</v>
      </c>
      <c r="Y506" s="14">
        <v>1</v>
      </c>
      <c r="Z506" s="14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1</v>
      </c>
      <c r="AS506" s="23">
        <v>1</v>
      </c>
    </row>
    <row r="507" spans="1:45" ht="12.75">
      <c r="A507" s="29"/>
      <c r="B507" s="10" t="s">
        <v>1058</v>
      </c>
      <c r="C507" s="11" t="s">
        <v>1761</v>
      </c>
      <c r="D507" s="14">
        <v>1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29"/>
      <c r="B508" s="10" t="s">
        <v>168</v>
      </c>
      <c r="C508" s="11" t="s">
        <v>1761</v>
      </c>
      <c r="D508" s="14">
        <v>1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29"/>
      <c r="B509" s="10" t="s">
        <v>1382</v>
      </c>
      <c r="C509" s="11" t="s">
        <v>1761</v>
      </c>
      <c r="D509" s="14">
        <v>0</v>
      </c>
      <c r="E509" s="14">
        <v>1</v>
      </c>
      <c r="F509" s="14">
        <v>1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1</v>
      </c>
      <c r="T509" s="14">
        <v>1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1</v>
      </c>
      <c r="AO509" s="23">
        <v>1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29"/>
      <c r="B510" s="10" t="s">
        <v>945</v>
      </c>
      <c r="C510" s="11" t="s">
        <v>1761</v>
      </c>
      <c r="D510" s="14">
        <v>3</v>
      </c>
      <c r="E510" s="14">
        <v>1</v>
      </c>
      <c r="F510" s="14">
        <v>1</v>
      </c>
      <c r="G510" s="14">
        <v>0</v>
      </c>
      <c r="H510" s="14">
        <v>0</v>
      </c>
      <c r="I510" s="14">
        <v>0</v>
      </c>
      <c r="J510" s="14">
        <v>0</v>
      </c>
      <c r="K510" s="14">
        <v>1</v>
      </c>
      <c r="L510" s="14">
        <v>1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2</v>
      </c>
      <c r="Z510" s="14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29"/>
      <c r="B511" s="10" t="s">
        <v>1152</v>
      </c>
      <c r="C511" s="11" t="s">
        <v>1761</v>
      </c>
      <c r="D511" s="14">
        <v>1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1</v>
      </c>
      <c r="Z511" s="14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29"/>
      <c r="B512" s="10" t="s">
        <v>1340</v>
      </c>
      <c r="C512" s="11" t="s">
        <v>1761</v>
      </c>
      <c r="D512" s="14">
        <v>0</v>
      </c>
      <c r="E512" s="14">
        <v>2</v>
      </c>
      <c r="F512" s="14">
        <v>2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1</v>
      </c>
      <c r="P512" s="14">
        <v>1</v>
      </c>
      <c r="Q512" s="14">
        <v>0</v>
      </c>
      <c r="R512" s="14">
        <v>0</v>
      </c>
      <c r="S512" s="14">
        <v>0</v>
      </c>
      <c r="T512" s="14">
        <v>0</v>
      </c>
      <c r="U512" s="14">
        <v>1</v>
      </c>
      <c r="V512" s="14">
        <v>1</v>
      </c>
      <c r="W512" s="14">
        <v>0</v>
      </c>
      <c r="X512" s="14">
        <v>0</v>
      </c>
      <c r="Y512" s="14">
        <v>0</v>
      </c>
      <c r="Z512" s="14">
        <v>1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1</v>
      </c>
      <c r="AK512" s="23">
        <v>1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0" t="s">
        <v>1933</v>
      </c>
      <c r="C513" s="11" t="s">
        <v>1761</v>
      </c>
      <c r="D513" s="14">
        <v>0</v>
      </c>
      <c r="E513" s="14">
        <v>1</v>
      </c>
      <c r="F513" s="14">
        <v>1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1</v>
      </c>
      <c r="V513" s="14">
        <v>1</v>
      </c>
      <c r="W513" s="14">
        <v>0</v>
      </c>
      <c r="X513" s="14">
        <v>0</v>
      </c>
      <c r="Y513" s="14">
        <v>0</v>
      </c>
      <c r="Z513" s="14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9"/>
      <c r="B514" s="10" t="s">
        <v>70</v>
      </c>
      <c r="C514" s="11" t="s">
        <v>1761</v>
      </c>
      <c r="D514" s="14">
        <v>1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29"/>
      <c r="B515" s="10" t="s">
        <v>2279</v>
      </c>
      <c r="C515" s="11" t="s">
        <v>1761</v>
      </c>
      <c r="D515" s="14">
        <v>2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29"/>
      <c r="B516" s="10" t="s">
        <v>2330</v>
      </c>
      <c r="C516" s="11" t="s">
        <v>1229</v>
      </c>
      <c r="D516" s="14">
        <v>25</v>
      </c>
      <c r="E516" s="14">
        <v>84</v>
      </c>
      <c r="F516" s="14">
        <v>55</v>
      </c>
      <c r="G516" s="14">
        <v>0</v>
      </c>
      <c r="H516" s="14">
        <v>0</v>
      </c>
      <c r="I516" s="14">
        <v>5</v>
      </c>
      <c r="J516" s="14">
        <v>1</v>
      </c>
      <c r="K516" s="14">
        <v>22</v>
      </c>
      <c r="L516" s="14">
        <v>15</v>
      </c>
      <c r="M516" s="14">
        <v>13</v>
      </c>
      <c r="N516" s="14">
        <v>8</v>
      </c>
      <c r="O516" s="14">
        <v>10</v>
      </c>
      <c r="P516" s="14">
        <v>8</v>
      </c>
      <c r="Q516" s="14">
        <v>4</v>
      </c>
      <c r="R516" s="14">
        <v>3</v>
      </c>
      <c r="S516" s="14">
        <v>9</v>
      </c>
      <c r="T516" s="14">
        <v>5</v>
      </c>
      <c r="U516" s="14">
        <v>5</v>
      </c>
      <c r="V516" s="14">
        <v>4</v>
      </c>
      <c r="W516" s="14">
        <v>16</v>
      </c>
      <c r="X516" s="14">
        <v>11</v>
      </c>
      <c r="Y516" s="14">
        <v>5</v>
      </c>
      <c r="Z516" s="14">
        <v>34</v>
      </c>
      <c r="AA516" s="23">
        <v>25</v>
      </c>
      <c r="AB516" s="23">
        <v>0</v>
      </c>
      <c r="AC516" s="23">
        <v>0</v>
      </c>
      <c r="AD516" s="23">
        <v>0</v>
      </c>
      <c r="AE516" s="23">
        <v>0</v>
      </c>
      <c r="AF516" s="23">
        <v>12</v>
      </c>
      <c r="AG516" s="23">
        <v>9</v>
      </c>
      <c r="AH516" s="23">
        <v>7</v>
      </c>
      <c r="AI516" s="23">
        <v>6</v>
      </c>
      <c r="AJ516" s="23">
        <v>4</v>
      </c>
      <c r="AK516" s="23">
        <v>2</v>
      </c>
      <c r="AL516" s="23">
        <v>0</v>
      </c>
      <c r="AM516" s="23">
        <v>0</v>
      </c>
      <c r="AN516" s="23">
        <v>4</v>
      </c>
      <c r="AO516" s="23">
        <v>2</v>
      </c>
      <c r="AP516" s="23">
        <v>2</v>
      </c>
      <c r="AQ516" s="23">
        <v>1</v>
      </c>
      <c r="AR516" s="23">
        <v>5</v>
      </c>
      <c r="AS516" s="23">
        <v>5</v>
      </c>
    </row>
    <row r="517" spans="1:45" ht="12.75">
      <c r="A517" s="29"/>
      <c r="B517" s="10" t="s">
        <v>2195</v>
      </c>
      <c r="C517" s="11" t="s">
        <v>1229</v>
      </c>
      <c r="D517" s="14">
        <v>0</v>
      </c>
      <c r="E517" s="14">
        <v>1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1</v>
      </c>
      <c r="X517" s="14">
        <v>0</v>
      </c>
      <c r="Y517" s="14">
        <v>0</v>
      </c>
      <c r="Z517" s="14">
        <v>1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1</v>
      </c>
      <c r="AS517" s="23">
        <v>0</v>
      </c>
    </row>
    <row r="518" spans="1:45" ht="12.75">
      <c r="A518" s="29"/>
      <c r="B518" s="10" t="s">
        <v>1898</v>
      </c>
      <c r="C518" s="11" t="s">
        <v>1229</v>
      </c>
      <c r="D518" s="14">
        <v>3</v>
      </c>
      <c r="E518" s="14">
        <v>4</v>
      </c>
      <c r="F518" s="14">
        <v>2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3</v>
      </c>
      <c r="P518" s="14">
        <v>1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1</v>
      </c>
      <c r="X518" s="14">
        <v>1</v>
      </c>
      <c r="Y518" s="14">
        <v>1</v>
      </c>
      <c r="Z518" s="14">
        <v>2</v>
      </c>
      <c r="AA518" s="23">
        <v>1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1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1</v>
      </c>
      <c r="AS518" s="23">
        <v>1</v>
      </c>
    </row>
    <row r="519" spans="1:45" ht="12.75">
      <c r="A519" s="29"/>
      <c r="B519" s="10" t="s">
        <v>1464</v>
      </c>
      <c r="C519" s="11" t="s">
        <v>1229</v>
      </c>
      <c r="D519" s="14">
        <v>2</v>
      </c>
      <c r="E519" s="14">
        <v>8</v>
      </c>
      <c r="F519" s="14">
        <v>3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1</v>
      </c>
      <c r="T519" s="14">
        <v>1</v>
      </c>
      <c r="U519" s="14">
        <v>2</v>
      </c>
      <c r="V519" s="14">
        <v>0</v>
      </c>
      <c r="W519" s="14">
        <v>5</v>
      </c>
      <c r="X519" s="14">
        <v>2</v>
      </c>
      <c r="Y519" s="14">
        <v>0</v>
      </c>
      <c r="Z519" s="14">
        <v>3</v>
      </c>
      <c r="AA519" s="23">
        <v>2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3</v>
      </c>
      <c r="AS519" s="23">
        <v>2</v>
      </c>
    </row>
    <row r="520" spans="1:45" ht="12.75">
      <c r="A520" s="29"/>
      <c r="B520" s="10" t="s">
        <v>2243</v>
      </c>
      <c r="C520" s="11" t="s">
        <v>276</v>
      </c>
      <c r="D520" s="14">
        <v>8</v>
      </c>
      <c r="E520" s="14">
        <v>14</v>
      </c>
      <c r="F520" s="14">
        <v>6</v>
      </c>
      <c r="G520" s="14">
        <v>0</v>
      </c>
      <c r="H520" s="14">
        <v>0</v>
      </c>
      <c r="I520" s="14">
        <v>3</v>
      </c>
      <c r="J520" s="14">
        <v>0</v>
      </c>
      <c r="K520" s="14">
        <v>2</v>
      </c>
      <c r="L520" s="14">
        <v>2</v>
      </c>
      <c r="M520" s="14">
        <v>4</v>
      </c>
      <c r="N520" s="14">
        <v>3</v>
      </c>
      <c r="O520" s="14">
        <v>2</v>
      </c>
      <c r="P520" s="14">
        <v>0</v>
      </c>
      <c r="Q520" s="14">
        <v>1</v>
      </c>
      <c r="R520" s="14">
        <v>1</v>
      </c>
      <c r="S520" s="14">
        <v>0</v>
      </c>
      <c r="T520" s="14">
        <v>0</v>
      </c>
      <c r="U520" s="14">
        <v>1</v>
      </c>
      <c r="V520" s="14">
        <v>0</v>
      </c>
      <c r="W520" s="14">
        <v>1</v>
      </c>
      <c r="X520" s="14">
        <v>0</v>
      </c>
      <c r="Y520" s="14">
        <v>1</v>
      </c>
      <c r="Z520" s="14">
        <v>5</v>
      </c>
      <c r="AA520" s="23">
        <v>2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2</v>
      </c>
      <c r="AI520" s="23">
        <v>1</v>
      </c>
      <c r="AJ520" s="23">
        <v>1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1</v>
      </c>
      <c r="AQ520" s="23">
        <v>0</v>
      </c>
      <c r="AR520" s="23">
        <v>0</v>
      </c>
      <c r="AS520" s="23">
        <v>0</v>
      </c>
    </row>
    <row r="521" spans="1:45" ht="12.75">
      <c r="A521" s="29"/>
      <c r="B521" s="10" t="s">
        <v>1109</v>
      </c>
      <c r="C521" s="11" t="s">
        <v>276</v>
      </c>
      <c r="D521" s="14">
        <v>0</v>
      </c>
      <c r="E521" s="14">
        <v>1</v>
      </c>
      <c r="F521" s="14">
        <v>1</v>
      </c>
      <c r="G521" s="14">
        <v>0</v>
      </c>
      <c r="H521" s="14">
        <v>0</v>
      </c>
      <c r="I521" s="14">
        <v>1</v>
      </c>
      <c r="J521" s="14">
        <v>1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29"/>
      <c r="B522" s="10" t="s">
        <v>885</v>
      </c>
      <c r="C522" s="11" t="s">
        <v>2064</v>
      </c>
      <c r="D522" s="14">
        <v>26</v>
      </c>
      <c r="E522" s="14">
        <v>35</v>
      </c>
      <c r="F522" s="14">
        <v>34</v>
      </c>
      <c r="G522" s="14">
        <v>0</v>
      </c>
      <c r="H522" s="14">
        <v>0</v>
      </c>
      <c r="I522" s="14">
        <v>1</v>
      </c>
      <c r="J522" s="14">
        <v>1</v>
      </c>
      <c r="K522" s="14">
        <v>8</v>
      </c>
      <c r="L522" s="14">
        <v>8</v>
      </c>
      <c r="M522" s="14">
        <v>19</v>
      </c>
      <c r="N522" s="14">
        <v>18</v>
      </c>
      <c r="O522" s="14">
        <v>4</v>
      </c>
      <c r="P522" s="14">
        <v>4</v>
      </c>
      <c r="Q522" s="14">
        <v>0</v>
      </c>
      <c r="R522" s="14">
        <v>0</v>
      </c>
      <c r="S522" s="14">
        <v>1</v>
      </c>
      <c r="T522" s="14">
        <v>1</v>
      </c>
      <c r="U522" s="14">
        <v>0</v>
      </c>
      <c r="V522" s="14">
        <v>0</v>
      </c>
      <c r="W522" s="14">
        <v>2</v>
      </c>
      <c r="X522" s="14">
        <v>2</v>
      </c>
      <c r="Y522" s="14">
        <v>9</v>
      </c>
      <c r="Z522" s="14">
        <v>15</v>
      </c>
      <c r="AA522" s="23">
        <v>15</v>
      </c>
      <c r="AB522" s="23">
        <v>0</v>
      </c>
      <c r="AC522" s="23">
        <v>0</v>
      </c>
      <c r="AD522" s="23">
        <v>0</v>
      </c>
      <c r="AE522" s="23">
        <v>0</v>
      </c>
      <c r="AF522" s="23">
        <v>2</v>
      </c>
      <c r="AG522" s="23">
        <v>2</v>
      </c>
      <c r="AH522" s="23">
        <v>10</v>
      </c>
      <c r="AI522" s="23">
        <v>10</v>
      </c>
      <c r="AJ522" s="23">
        <v>2</v>
      </c>
      <c r="AK522" s="23">
        <v>2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1</v>
      </c>
      <c r="AS522" s="23">
        <v>1</v>
      </c>
    </row>
    <row r="523" spans="1:45" ht="12.75">
      <c r="A523" s="29"/>
      <c r="B523" s="10" t="s">
        <v>1207</v>
      </c>
      <c r="C523" s="11" t="s">
        <v>1161</v>
      </c>
      <c r="D523" s="14">
        <v>0</v>
      </c>
      <c r="E523" s="14">
        <v>1</v>
      </c>
      <c r="F523" s="14">
        <v>1</v>
      </c>
      <c r="G523" s="14">
        <v>0</v>
      </c>
      <c r="H523" s="14">
        <v>0</v>
      </c>
      <c r="I523" s="14">
        <v>1</v>
      </c>
      <c r="J523" s="14">
        <v>1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9"/>
      <c r="B524" s="10" t="s">
        <v>116</v>
      </c>
      <c r="C524" s="11" t="s">
        <v>1161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9"/>
      <c r="B525" s="10" t="s">
        <v>595</v>
      </c>
      <c r="C525" s="11" t="s">
        <v>1161</v>
      </c>
      <c r="D525" s="14">
        <v>3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3</v>
      </c>
      <c r="Z525" s="14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29"/>
      <c r="B526" s="10" t="s">
        <v>1944</v>
      </c>
      <c r="C526" s="11" t="s">
        <v>1161</v>
      </c>
      <c r="D526" s="14">
        <v>2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2</v>
      </c>
      <c r="Z526" s="14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29"/>
      <c r="B527" s="10" t="s">
        <v>76</v>
      </c>
      <c r="C527" s="11" t="s">
        <v>537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</v>
      </c>
      <c r="N527" s="14">
        <v>1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3">
        <v>1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1</v>
      </c>
      <c r="AK527" s="23">
        <v>1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9"/>
      <c r="B528" s="10" t="s">
        <v>586</v>
      </c>
      <c r="C528" s="11" t="s">
        <v>537</v>
      </c>
      <c r="D528" s="14">
        <v>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1</v>
      </c>
      <c r="Z528" s="14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29"/>
      <c r="B529" s="10" t="s">
        <v>184</v>
      </c>
      <c r="C529" s="11" t="s">
        <v>537</v>
      </c>
      <c r="D529" s="14">
        <v>1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1</v>
      </c>
      <c r="Z529" s="14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29"/>
      <c r="B530" s="10" t="s">
        <v>1147</v>
      </c>
      <c r="C530" s="11" t="s">
        <v>537</v>
      </c>
      <c r="D530" s="14">
        <v>3</v>
      </c>
      <c r="E530" s="14">
        <v>5</v>
      </c>
      <c r="F530" s="14">
        <v>5</v>
      </c>
      <c r="G530" s="14">
        <v>0</v>
      </c>
      <c r="H530" s="14">
        <v>0</v>
      </c>
      <c r="I530" s="14">
        <v>0</v>
      </c>
      <c r="J530" s="14">
        <v>0</v>
      </c>
      <c r="K530" s="14">
        <v>1</v>
      </c>
      <c r="L530" s="14">
        <v>1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1</v>
      </c>
      <c r="T530" s="14">
        <v>1</v>
      </c>
      <c r="U530" s="14">
        <v>1</v>
      </c>
      <c r="V530" s="14">
        <v>1</v>
      </c>
      <c r="W530" s="14">
        <v>2</v>
      </c>
      <c r="X530" s="14">
        <v>2</v>
      </c>
      <c r="Y530" s="14">
        <v>3</v>
      </c>
      <c r="Z530" s="14">
        <v>3</v>
      </c>
      <c r="AA530" s="23">
        <v>3</v>
      </c>
      <c r="AB530" s="23">
        <v>0</v>
      </c>
      <c r="AC530" s="23">
        <v>0</v>
      </c>
      <c r="AD530" s="23">
        <v>0</v>
      </c>
      <c r="AE530" s="23">
        <v>0</v>
      </c>
      <c r="AF530" s="23">
        <v>1</v>
      </c>
      <c r="AG530" s="23">
        <v>1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1</v>
      </c>
      <c r="AO530" s="23">
        <v>1</v>
      </c>
      <c r="AP530" s="23">
        <v>0</v>
      </c>
      <c r="AQ530" s="23">
        <v>0</v>
      </c>
      <c r="AR530" s="23">
        <v>1</v>
      </c>
      <c r="AS530" s="23">
        <v>1</v>
      </c>
    </row>
    <row r="531" spans="1:45" ht="12.75">
      <c r="A531" s="29"/>
      <c r="B531" s="10" t="s">
        <v>798</v>
      </c>
      <c r="C531" s="11" t="s">
        <v>537</v>
      </c>
      <c r="D531" s="14">
        <v>2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1</v>
      </c>
      <c r="Z531" s="14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29"/>
      <c r="B532" s="10" t="s">
        <v>683</v>
      </c>
      <c r="C532" s="11" t="s">
        <v>537</v>
      </c>
      <c r="D532" s="14">
        <v>2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9"/>
      <c r="B533" s="10" t="s">
        <v>2111</v>
      </c>
      <c r="C533" s="11" t="s">
        <v>537</v>
      </c>
      <c r="D533" s="14">
        <v>3</v>
      </c>
      <c r="E533" s="14">
        <v>2</v>
      </c>
      <c r="F533" s="14">
        <v>2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1</v>
      </c>
      <c r="N533" s="14">
        <v>1</v>
      </c>
      <c r="O533" s="14">
        <v>1</v>
      </c>
      <c r="P533" s="14">
        <v>1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1</v>
      </c>
      <c r="Z533" s="14">
        <v>1</v>
      </c>
      <c r="AA533" s="23">
        <v>1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1</v>
      </c>
      <c r="AK533" s="23">
        <v>1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0" t="s">
        <v>2226</v>
      </c>
      <c r="C534" s="11" t="s">
        <v>537</v>
      </c>
      <c r="D534" s="14">
        <v>0</v>
      </c>
      <c r="E534" s="14">
        <v>1</v>
      </c>
      <c r="F534" s="14">
        <v>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1</v>
      </c>
      <c r="R534" s="14">
        <v>1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1</v>
      </c>
      <c r="AA534" s="23">
        <v>1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1</v>
      </c>
      <c r="AM534" s="23">
        <v>1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29"/>
      <c r="B535" s="10" t="s">
        <v>1037</v>
      </c>
      <c r="C535" s="11" t="s">
        <v>1797</v>
      </c>
      <c r="D535" s="14">
        <v>0</v>
      </c>
      <c r="E535" s="14">
        <v>12</v>
      </c>
      <c r="F535" s="14">
        <v>10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</v>
      </c>
      <c r="N535" s="14">
        <v>1</v>
      </c>
      <c r="O535" s="14">
        <v>3</v>
      </c>
      <c r="P535" s="14">
        <v>3</v>
      </c>
      <c r="Q535" s="14">
        <v>3</v>
      </c>
      <c r="R535" s="14">
        <v>3</v>
      </c>
      <c r="S535" s="14">
        <v>2</v>
      </c>
      <c r="T535" s="14">
        <v>1</v>
      </c>
      <c r="U535" s="14">
        <v>0</v>
      </c>
      <c r="V535" s="14">
        <v>0</v>
      </c>
      <c r="W535" s="14">
        <v>3</v>
      </c>
      <c r="X535" s="14">
        <v>2</v>
      </c>
      <c r="Y535" s="14">
        <v>0</v>
      </c>
      <c r="Z535" s="14">
        <v>11</v>
      </c>
      <c r="AA535" s="23">
        <v>9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1</v>
      </c>
      <c r="AI535" s="23">
        <v>1</v>
      </c>
      <c r="AJ535" s="23">
        <v>2</v>
      </c>
      <c r="AK535" s="23">
        <v>2</v>
      </c>
      <c r="AL535" s="23">
        <v>3</v>
      </c>
      <c r="AM535" s="23">
        <v>3</v>
      </c>
      <c r="AN535" s="23">
        <v>2</v>
      </c>
      <c r="AO535" s="23">
        <v>1</v>
      </c>
      <c r="AP535" s="23">
        <v>0</v>
      </c>
      <c r="AQ535" s="23">
        <v>0</v>
      </c>
      <c r="AR535" s="23">
        <v>3</v>
      </c>
      <c r="AS535" s="23">
        <v>2</v>
      </c>
    </row>
    <row r="536" spans="1:45" ht="12.75">
      <c r="A536" s="29"/>
      <c r="B536" s="10" t="s">
        <v>1911</v>
      </c>
      <c r="C536" s="11" t="s">
        <v>661</v>
      </c>
      <c r="D536" s="14">
        <v>3</v>
      </c>
      <c r="E536" s="14">
        <v>10</v>
      </c>
      <c r="F536" s="14">
        <v>10</v>
      </c>
      <c r="G536" s="14">
        <v>0</v>
      </c>
      <c r="H536" s="14">
        <v>0</v>
      </c>
      <c r="I536" s="14">
        <v>3</v>
      </c>
      <c r="J536" s="14">
        <v>3</v>
      </c>
      <c r="K536" s="14">
        <v>2</v>
      </c>
      <c r="L536" s="14">
        <v>2</v>
      </c>
      <c r="M536" s="14">
        <v>1</v>
      </c>
      <c r="N536" s="14">
        <v>1</v>
      </c>
      <c r="O536" s="14">
        <v>2</v>
      </c>
      <c r="P536" s="14">
        <v>2</v>
      </c>
      <c r="Q536" s="14">
        <v>0</v>
      </c>
      <c r="R536" s="14">
        <v>0</v>
      </c>
      <c r="S536" s="14">
        <v>0</v>
      </c>
      <c r="T536" s="14">
        <v>0</v>
      </c>
      <c r="U536" s="14">
        <v>1</v>
      </c>
      <c r="V536" s="14">
        <v>1</v>
      </c>
      <c r="W536" s="14">
        <v>1</v>
      </c>
      <c r="X536" s="14">
        <v>1</v>
      </c>
      <c r="Y536" s="14">
        <v>0</v>
      </c>
      <c r="Z536" s="14">
        <v>5</v>
      </c>
      <c r="AA536" s="23">
        <v>5</v>
      </c>
      <c r="AB536" s="23">
        <v>0</v>
      </c>
      <c r="AC536" s="23">
        <v>0</v>
      </c>
      <c r="AD536" s="23">
        <v>1</v>
      </c>
      <c r="AE536" s="23">
        <v>1</v>
      </c>
      <c r="AF536" s="23">
        <v>1</v>
      </c>
      <c r="AG536" s="23">
        <v>1</v>
      </c>
      <c r="AH536" s="23">
        <v>1</v>
      </c>
      <c r="AI536" s="23">
        <v>1</v>
      </c>
      <c r="AJ536" s="23">
        <v>1</v>
      </c>
      <c r="AK536" s="23">
        <v>1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1</v>
      </c>
      <c r="AS536" s="23">
        <v>1</v>
      </c>
    </row>
    <row r="537" spans="1:45" ht="12.75">
      <c r="A537" s="29"/>
      <c r="B537" s="10" t="s">
        <v>1310</v>
      </c>
      <c r="C537" s="11" t="s">
        <v>661</v>
      </c>
      <c r="D537" s="14">
        <v>19</v>
      </c>
      <c r="E537" s="14">
        <v>26</v>
      </c>
      <c r="F537" s="14">
        <v>20</v>
      </c>
      <c r="G537" s="14">
        <v>0</v>
      </c>
      <c r="H537" s="14">
        <v>0</v>
      </c>
      <c r="I537" s="14">
        <v>0</v>
      </c>
      <c r="J537" s="14">
        <v>0</v>
      </c>
      <c r="K537" s="14">
        <v>5</v>
      </c>
      <c r="L537" s="14">
        <v>5</v>
      </c>
      <c r="M537" s="14">
        <v>7</v>
      </c>
      <c r="N537" s="14">
        <v>7</v>
      </c>
      <c r="O537" s="14">
        <v>5</v>
      </c>
      <c r="P537" s="14">
        <v>3</v>
      </c>
      <c r="Q537" s="14">
        <v>2</v>
      </c>
      <c r="R537" s="14">
        <v>2</v>
      </c>
      <c r="S537" s="14">
        <v>3</v>
      </c>
      <c r="T537" s="14">
        <v>2</v>
      </c>
      <c r="U537" s="14">
        <v>1</v>
      </c>
      <c r="V537" s="14">
        <v>1</v>
      </c>
      <c r="W537" s="14">
        <v>3</v>
      </c>
      <c r="X537" s="14">
        <v>0</v>
      </c>
      <c r="Y537" s="14">
        <v>8</v>
      </c>
      <c r="Z537" s="14">
        <v>16</v>
      </c>
      <c r="AA537" s="23">
        <v>10</v>
      </c>
      <c r="AB537" s="23">
        <v>0</v>
      </c>
      <c r="AC537" s="23">
        <v>0</v>
      </c>
      <c r="AD537" s="23">
        <v>0</v>
      </c>
      <c r="AE537" s="23">
        <v>0</v>
      </c>
      <c r="AF537" s="23">
        <v>3</v>
      </c>
      <c r="AG537" s="23">
        <v>3</v>
      </c>
      <c r="AH537" s="23">
        <v>5</v>
      </c>
      <c r="AI537" s="23">
        <v>5</v>
      </c>
      <c r="AJ537" s="23">
        <v>2</v>
      </c>
      <c r="AK537" s="23">
        <v>0</v>
      </c>
      <c r="AL537" s="23">
        <v>1</v>
      </c>
      <c r="AM537" s="23">
        <v>1</v>
      </c>
      <c r="AN537" s="23">
        <v>1</v>
      </c>
      <c r="AO537" s="23">
        <v>0</v>
      </c>
      <c r="AP537" s="23">
        <v>1</v>
      </c>
      <c r="AQ537" s="23">
        <v>1</v>
      </c>
      <c r="AR537" s="23">
        <v>3</v>
      </c>
      <c r="AS537" s="23">
        <v>0</v>
      </c>
    </row>
    <row r="538" spans="1:45" ht="12.75">
      <c r="A538" s="29"/>
      <c r="B538" s="10" t="s">
        <v>1348</v>
      </c>
      <c r="C538" s="11" t="s">
        <v>1034</v>
      </c>
      <c r="D538" s="14">
        <v>33</v>
      </c>
      <c r="E538" s="14">
        <v>208</v>
      </c>
      <c r="F538" s="14">
        <v>168</v>
      </c>
      <c r="G538" s="14">
        <v>5</v>
      </c>
      <c r="H538" s="14">
        <v>5</v>
      </c>
      <c r="I538" s="14">
        <v>37</v>
      </c>
      <c r="J538" s="14">
        <v>32</v>
      </c>
      <c r="K538" s="14">
        <v>41</v>
      </c>
      <c r="L538" s="14">
        <v>36</v>
      </c>
      <c r="M538" s="14">
        <v>24</v>
      </c>
      <c r="N538" s="14">
        <v>21</v>
      </c>
      <c r="O538" s="14">
        <v>30</v>
      </c>
      <c r="P538" s="14">
        <v>22</v>
      </c>
      <c r="Q538" s="14">
        <v>20</v>
      </c>
      <c r="R538" s="14">
        <v>15</v>
      </c>
      <c r="S538" s="14">
        <v>21</v>
      </c>
      <c r="T538" s="14">
        <v>16</v>
      </c>
      <c r="U538" s="14">
        <v>19</v>
      </c>
      <c r="V538" s="14">
        <v>11</v>
      </c>
      <c r="W538" s="14">
        <v>11</v>
      </c>
      <c r="X538" s="14">
        <v>10</v>
      </c>
      <c r="Y538" s="14">
        <v>3</v>
      </c>
      <c r="Z538" s="14">
        <v>93</v>
      </c>
      <c r="AA538" s="23">
        <v>75</v>
      </c>
      <c r="AB538" s="23">
        <v>0</v>
      </c>
      <c r="AC538" s="23">
        <v>0</v>
      </c>
      <c r="AD538" s="23">
        <v>8</v>
      </c>
      <c r="AE538" s="23">
        <v>7</v>
      </c>
      <c r="AF538" s="23">
        <v>22</v>
      </c>
      <c r="AG538" s="23">
        <v>19</v>
      </c>
      <c r="AH538" s="23">
        <v>12</v>
      </c>
      <c r="AI538" s="23">
        <v>12</v>
      </c>
      <c r="AJ538" s="23">
        <v>15</v>
      </c>
      <c r="AK538" s="23">
        <v>10</v>
      </c>
      <c r="AL538" s="23">
        <v>6</v>
      </c>
      <c r="AM538" s="23">
        <v>5</v>
      </c>
      <c r="AN538" s="23">
        <v>11</v>
      </c>
      <c r="AO538" s="23">
        <v>8</v>
      </c>
      <c r="AP538" s="23">
        <v>8</v>
      </c>
      <c r="AQ538" s="23">
        <v>4</v>
      </c>
      <c r="AR538" s="23">
        <v>11</v>
      </c>
      <c r="AS538" s="23">
        <v>10</v>
      </c>
    </row>
    <row r="539" spans="1:45" ht="12.75">
      <c r="A539" s="29"/>
      <c r="B539" s="10" t="s">
        <v>202</v>
      </c>
      <c r="C539" s="11" t="s">
        <v>1034</v>
      </c>
      <c r="D539" s="14">
        <v>1</v>
      </c>
      <c r="E539" s="14">
        <v>5</v>
      </c>
      <c r="F539" s="14">
        <v>3</v>
      </c>
      <c r="G539" s="14">
        <v>0</v>
      </c>
      <c r="H539" s="14">
        <v>0</v>
      </c>
      <c r="I539" s="14">
        <v>0</v>
      </c>
      <c r="J539" s="14">
        <v>0</v>
      </c>
      <c r="K539" s="14">
        <v>2</v>
      </c>
      <c r="L539" s="14">
        <v>1</v>
      </c>
      <c r="M539" s="14">
        <v>1</v>
      </c>
      <c r="N539" s="14">
        <v>1</v>
      </c>
      <c r="O539" s="14">
        <v>1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</v>
      </c>
      <c r="X539" s="14">
        <v>1</v>
      </c>
      <c r="Y539" s="14">
        <v>0</v>
      </c>
      <c r="Z539" s="14">
        <v>3</v>
      </c>
      <c r="AA539" s="23">
        <v>2</v>
      </c>
      <c r="AB539" s="23">
        <v>0</v>
      </c>
      <c r="AC539" s="23">
        <v>0</v>
      </c>
      <c r="AD539" s="23">
        <v>0</v>
      </c>
      <c r="AE539" s="23">
        <v>0</v>
      </c>
      <c r="AF539" s="23">
        <v>2</v>
      </c>
      <c r="AG539" s="23">
        <v>1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1</v>
      </c>
      <c r="AS539" s="23">
        <v>1</v>
      </c>
    </row>
    <row r="540" spans="1:45" ht="12.75">
      <c r="A540" s="29"/>
      <c r="B540" s="10" t="s">
        <v>197</v>
      </c>
      <c r="C540" s="11" t="s">
        <v>1034</v>
      </c>
      <c r="D540" s="14">
        <v>0</v>
      </c>
      <c r="E540" s="14">
        <v>2</v>
      </c>
      <c r="F540" s="14">
        <v>2</v>
      </c>
      <c r="G540" s="14">
        <v>0</v>
      </c>
      <c r="H540" s="14">
        <v>0</v>
      </c>
      <c r="I540" s="14">
        <v>0</v>
      </c>
      <c r="J540" s="14">
        <v>0</v>
      </c>
      <c r="K540" s="14">
        <v>1</v>
      </c>
      <c r="L540" s="14">
        <v>1</v>
      </c>
      <c r="M540" s="14">
        <v>1</v>
      </c>
      <c r="N540" s="14">
        <v>1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2</v>
      </c>
      <c r="AA540" s="23">
        <v>2</v>
      </c>
      <c r="AB540" s="23">
        <v>0</v>
      </c>
      <c r="AC540" s="23">
        <v>0</v>
      </c>
      <c r="AD540" s="23">
        <v>0</v>
      </c>
      <c r="AE540" s="23">
        <v>0</v>
      </c>
      <c r="AF540" s="23">
        <v>1</v>
      </c>
      <c r="AG540" s="23">
        <v>1</v>
      </c>
      <c r="AH540" s="23">
        <v>1</v>
      </c>
      <c r="AI540" s="23">
        <v>1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29"/>
      <c r="B541" s="10" t="s">
        <v>1313</v>
      </c>
      <c r="C541" s="11" t="s">
        <v>1034</v>
      </c>
      <c r="D541" s="14">
        <v>0</v>
      </c>
      <c r="E541" s="14">
        <v>2</v>
      </c>
      <c r="F541" s="14">
        <v>2</v>
      </c>
      <c r="G541" s="14">
        <v>0</v>
      </c>
      <c r="H541" s="14">
        <v>0</v>
      </c>
      <c r="I541" s="14">
        <v>0</v>
      </c>
      <c r="J541" s="14">
        <v>0</v>
      </c>
      <c r="K541" s="14">
        <v>1</v>
      </c>
      <c r="L541" s="14">
        <v>1</v>
      </c>
      <c r="M541" s="14">
        <v>0</v>
      </c>
      <c r="N541" s="14">
        <v>0</v>
      </c>
      <c r="O541" s="14">
        <v>1</v>
      </c>
      <c r="P541" s="14">
        <v>1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1</v>
      </c>
      <c r="AA541" s="23">
        <v>1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1</v>
      </c>
      <c r="AK541" s="23">
        <v>1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9"/>
      <c r="B542" s="10" t="s">
        <v>972</v>
      </c>
      <c r="C542" s="11" t="s">
        <v>1034</v>
      </c>
      <c r="D542" s="14">
        <v>2</v>
      </c>
      <c r="E542" s="14">
        <v>2</v>
      </c>
      <c r="F542" s="14">
        <v>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1</v>
      </c>
      <c r="R542" s="14">
        <v>1</v>
      </c>
      <c r="S542" s="14">
        <v>0</v>
      </c>
      <c r="T542" s="14">
        <v>0</v>
      </c>
      <c r="U542" s="14">
        <v>1</v>
      </c>
      <c r="V542" s="14">
        <v>0</v>
      </c>
      <c r="W542" s="14">
        <v>0</v>
      </c>
      <c r="X542" s="14">
        <v>0</v>
      </c>
      <c r="Y542" s="14">
        <v>0</v>
      </c>
      <c r="Z542" s="14">
        <v>1</v>
      </c>
      <c r="AA542" s="23">
        <v>1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1</v>
      </c>
      <c r="AM542" s="23">
        <v>1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29"/>
      <c r="B543" s="10" t="s">
        <v>840</v>
      </c>
      <c r="C543" s="11" t="s">
        <v>1034</v>
      </c>
      <c r="D543" s="14">
        <v>0</v>
      </c>
      <c r="E543" s="14">
        <v>1</v>
      </c>
      <c r="F543" s="14">
        <v>1</v>
      </c>
      <c r="G543" s="14">
        <v>0</v>
      </c>
      <c r="H543" s="14">
        <v>0</v>
      </c>
      <c r="I543" s="14">
        <v>1</v>
      </c>
      <c r="J543" s="14">
        <v>1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1</v>
      </c>
      <c r="AA543" s="23">
        <v>1</v>
      </c>
      <c r="AB543" s="23">
        <v>0</v>
      </c>
      <c r="AC543" s="23">
        <v>0</v>
      </c>
      <c r="AD543" s="23">
        <v>1</v>
      </c>
      <c r="AE543" s="23">
        <v>1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29"/>
      <c r="B544" s="10" t="s">
        <v>841</v>
      </c>
      <c r="C544" s="11" t="s">
        <v>1953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29"/>
      <c r="B545" s="10" t="s">
        <v>2313</v>
      </c>
      <c r="C545" s="11" t="s">
        <v>1953</v>
      </c>
      <c r="D545" s="14">
        <v>4</v>
      </c>
      <c r="E545" s="14">
        <v>52</v>
      </c>
      <c r="F545" s="14">
        <v>52</v>
      </c>
      <c r="G545" s="14">
        <v>10</v>
      </c>
      <c r="H545" s="14">
        <v>10</v>
      </c>
      <c r="I545" s="14">
        <v>12</v>
      </c>
      <c r="J545" s="14">
        <v>12</v>
      </c>
      <c r="K545" s="14">
        <v>6</v>
      </c>
      <c r="L545" s="14">
        <v>6</v>
      </c>
      <c r="M545" s="14">
        <v>8</v>
      </c>
      <c r="N545" s="14">
        <v>8</v>
      </c>
      <c r="O545" s="14">
        <v>4</v>
      </c>
      <c r="P545" s="14">
        <v>4</v>
      </c>
      <c r="Q545" s="14">
        <v>3</v>
      </c>
      <c r="R545" s="14">
        <v>3</v>
      </c>
      <c r="S545" s="14">
        <v>4</v>
      </c>
      <c r="T545" s="14">
        <v>4</v>
      </c>
      <c r="U545" s="14">
        <v>1</v>
      </c>
      <c r="V545" s="14">
        <v>1</v>
      </c>
      <c r="W545" s="14">
        <v>4</v>
      </c>
      <c r="X545" s="14">
        <v>4</v>
      </c>
      <c r="Y545" s="14">
        <v>2</v>
      </c>
      <c r="Z545" s="14">
        <v>19</v>
      </c>
      <c r="AA545" s="23">
        <v>19</v>
      </c>
      <c r="AB545" s="23">
        <v>0</v>
      </c>
      <c r="AC545" s="23">
        <v>0</v>
      </c>
      <c r="AD545" s="23">
        <v>6</v>
      </c>
      <c r="AE545" s="23">
        <v>6</v>
      </c>
      <c r="AF545" s="23">
        <v>5</v>
      </c>
      <c r="AG545" s="23">
        <v>5</v>
      </c>
      <c r="AH545" s="23">
        <v>1</v>
      </c>
      <c r="AI545" s="23">
        <v>1</v>
      </c>
      <c r="AJ545" s="23">
        <v>1</v>
      </c>
      <c r="AK545" s="23">
        <v>1</v>
      </c>
      <c r="AL545" s="23">
        <v>2</v>
      </c>
      <c r="AM545" s="23">
        <v>2</v>
      </c>
      <c r="AN545" s="23">
        <v>0</v>
      </c>
      <c r="AO545" s="23">
        <v>0</v>
      </c>
      <c r="AP545" s="23">
        <v>1</v>
      </c>
      <c r="AQ545" s="23">
        <v>1</v>
      </c>
      <c r="AR545" s="23">
        <v>3</v>
      </c>
      <c r="AS545" s="23">
        <v>3</v>
      </c>
    </row>
    <row r="546" spans="1:45" ht="12.75">
      <c r="A546" s="29"/>
      <c r="B546" s="10" t="s">
        <v>428</v>
      </c>
      <c r="C546" s="11" t="s">
        <v>879</v>
      </c>
      <c r="D546" s="14">
        <v>0</v>
      </c>
      <c r="E546" s="14">
        <v>1</v>
      </c>
      <c r="F546" s="14">
        <v>1</v>
      </c>
      <c r="G546" s="14">
        <v>0</v>
      </c>
      <c r="H546" s="14">
        <v>0</v>
      </c>
      <c r="I546" s="14">
        <v>1</v>
      </c>
      <c r="J546" s="14">
        <v>1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1</v>
      </c>
      <c r="AA546" s="23">
        <v>1</v>
      </c>
      <c r="AB546" s="23">
        <v>0</v>
      </c>
      <c r="AC546" s="23">
        <v>0</v>
      </c>
      <c r="AD546" s="23">
        <v>1</v>
      </c>
      <c r="AE546" s="23">
        <v>1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29"/>
      <c r="B547" s="10" t="s">
        <v>1679</v>
      </c>
      <c r="C547" s="11" t="s">
        <v>879</v>
      </c>
      <c r="D547" s="14">
        <v>16</v>
      </c>
      <c r="E547" s="14">
        <v>38</v>
      </c>
      <c r="F547" s="14">
        <v>37</v>
      </c>
      <c r="G547" s="14">
        <v>0</v>
      </c>
      <c r="H547" s="14">
        <v>0</v>
      </c>
      <c r="I547" s="14">
        <v>10</v>
      </c>
      <c r="J547" s="14">
        <v>10</v>
      </c>
      <c r="K547" s="14">
        <v>5</v>
      </c>
      <c r="L547" s="14">
        <v>5</v>
      </c>
      <c r="M547" s="14">
        <v>11</v>
      </c>
      <c r="N547" s="14">
        <v>11</v>
      </c>
      <c r="O547" s="14">
        <v>6</v>
      </c>
      <c r="P547" s="14">
        <v>5</v>
      </c>
      <c r="Q547" s="14">
        <v>3</v>
      </c>
      <c r="R547" s="14">
        <v>3</v>
      </c>
      <c r="S547" s="14">
        <v>2</v>
      </c>
      <c r="T547" s="14">
        <v>2</v>
      </c>
      <c r="U547" s="14">
        <v>1</v>
      </c>
      <c r="V547" s="14">
        <v>1</v>
      </c>
      <c r="W547" s="14">
        <v>0</v>
      </c>
      <c r="X547" s="14">
        <v>0</v>
      </c>
      <c r="Y547" s="14">
        <v>3</v>
      </c>
      <c r="Z547" s="14">
        <v>17</v>
      </c>
      <c r="AA547" s="23">
        <v>16</v>
      </c>
      <c r="AB547" s="23">
        <v>0</v>
      </c>
      <c r="AC547" s="23">
        <v>0</v>
      </c>
      <c r="AD547" s="23">
        <v>4</v>
      </c>
      <c r="AE547" s="23">
        <v>4</v>
      </c>
      <c r="AF547" s="23">
        <v>1</v>
      </c>
      <c r="AG547" s="23">
        <v>1</v>
      </c>
      <c r="AH547" s="23">
        <v>6</v>
      </c>
      <c r="AI547" s="23">
        <v>6</v>
      </c>
      <c r="AJ547" s="23">
        <v>4</v>
      </c>
      <c r="AK547" s="23">
        <v>3</v>
      </c>
      <c r="AL547" s="23">
        <v>0</v>
      </c>
      <c r="AM547" s="23">
        <v>0</v>
      </c>
      <c r="AN547" s="23">
        <v>2</v>
      </c>
      <c r="AO547" s="23">
        <v>2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9"/>
      <c r="B548" s="10" t="s">
        <v>845</v>
      </c>
      <c r="C548" s="11" t="s">
        <v>511</v>
      </c>
      <c r="D548" s="14">
        <v>4</v>
      </c>
      <c r="E548" s="14">
        <v>15</v>
      </c>
      <c r="F548" s="14">
        <v>15</v>
      </c>
      <c r="G548" s="14">
        <v>0</v>
      </c>
      <c r="H548" s="14">
        <v>0</v>
      </c>
      <c r="I548" s="14">
        <v>3</v>
      </c>
      <c r="J548" s="14">
        <v>3</v>
      </c>
      <c r="K548" s="14">
        <v>5</v>
      </c>
      <c r="L548" s="14">
        <v>5</v>
      </c>
      <c r="M548" s="14">
        <v>3</v>
      </c>
      <c r="N548" s="14">
        <v>3</v>
      </c>
      <c r="O548" s="14">
        <v>3</v>
      </c>
      <c r="P548" s="14">
        <v>3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</v>
      </c>
      <c r="X548" s="14">
        <v>1</v>
      </c>
      <c r="Y548" s="14">
        <v>0</v>
      </c>
      <c r="Z548" s="14">
        <v>6</v>
      </c>
      <c r="AA548" s="23">
        <v>6</v>
      </c>
      <c r="AB548" s="23">
        <v>0</v>
      </c>
      <c r="AC548" s="23">
        <v>0</v>
      </c>
      <c r="AD548" s="23">
        <v>1</v>
      </c>
      <c r="AE548" s="23">
        <v>1</v>
      </c>
      <c r="AF548" s="23">
        <v>2</v>
      </c>
      <c r="AG548" s="23">
        <v>2</v>
      </c>
      <c r="AH548" s="23">
        <v>1</v>
      </c>
      <c r="AI548" s="23">
        <v>1</v>
      </c>
      <c r="AJ548" s="23">
        <v>1</v>
      </c>
      <c r="AK548" s="23">
        <v>1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1</v>
      </c>
      <c r="AS548" s="23">
        <v>1</v>
      </c>
    </row>
    <row r="549" spans="1:45" ht="12.75">
      <c r="A549" s="29"/>
      <c r="B549" s="10" t="s">
        <v>219</v>
      </c>
      <c r="C549" s="11" t="s">
        <v>511</v>
      </c>
      <c r="D549" s="14">
        <v>5</v>
      </c>
      <c r="E549" s="14">
        <v>3</v>
      </c>
      <c r="F549" s="14">
        <v>3</v>
      </c>
      <c r="G549" s="14">
        <v>0</v>
      </c>
      <c r="H549" s="14">
        <v>0</v>
      </c>
      <c r="I549" s="14">
        <v>1</v>
      </c>
      <c r="J549" s="14">
        <v>1</v>
      </c>
      <c r="K549" s="14">
        <v>2</v>
      </c>
      <c r="L549" s="14">
        <v>2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3</v>
      </c>
      <c r="Z549" s="14">
        <v>1</v>
      </c>
      <c r="AA549" s="23">
        <v>1</v>
      </c>
      <c r="AB549" s="23">
        <v>0</v>
      </c>
      <c r="AC549" s="23">
        <v>0</v>
      </c>
      <c r="AD549" s="23">
        <v>1</v>
      </c>
      <c r="AE549" s="23">
        <v>1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9"/>
      <c r="B550" s="10" t="s">
        <v>1502</v>
      </c>
      <c r="C550" s="11" t="s">
        <v>511</v>
      </c>
      <c r="D550" s="14">
        <v>6</v>
      </c>
      <c r="E550" s="14">
        <v>5</v>
      </c>
      <c r="F550" s="14">
        <v>5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1</v>
      </c>
      <c r="V550" s="14">
        <v>1</v>
      </c>
      <c r="W550" s="14">
        <v>4</v>
      </c>
      <c r="X550" s="14">
        <v>4</v>
      </c>
      <c r="Y550" s="14">
        <v>0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29"/>
      <c r="B551" s="10" t="s">
        <v>227</v>
      </c>
      <c r="C551" s="11" t="s">
        <v>511</v>
      </c>
      <c r="D551" s="14">
        <v>3</v>
      </c>
      <c r="E551" s="14">
        <v>3</v>
      </c>
      <c r="F551" s="14">
        <v>2</v>
      </c>
      <c r="G551" s="14">
        <v>0</v>
      </c>
      <c r="H551" s="14">
        <v>0</v>
      </c>
      <c r="I551" s="14">
        <v>2</v>
      </c>
      <c r="J551" s="14">
        <v>1</v>
      </c>
      <c r="K551" s="14">
        <v>1</v>
      </c>
      <c r="L551" s="14">
        <v>1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1</v>
      </c>
      <c r="Z551" s="14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1</v>
      </c>
      <c r="AG551" s="23">
        <v>1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29"/>
      <c r="B552" s="10" t="s">
        <v>285</v>
      </c>
      <c r="C552" s="11" t="s">
        <v>511</v>
      </c>
      <c r="D552" s="14">
        <v>7</v>
      </c>
      <c r="E552" s="14">
        <v>3</v>
      </c>
      <c r="F552" s="14">
        <v>3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1</v>
      </c>
      <c r="P552" s="14">
        <v>1</v>
      </c>
      <c r="Q552" s="14">
        <v>0</v>
      </c>
      <c r="R552" s="14">
        <v>0</v>
      </c>
      <c r="S552" s="14">
        <v>1</v>
      </c>
      <c r="T552" s="14">
        <v>1</v>
      </c>
      <c r="U552" s="14">
        <v>1</v>
      </c>
      <c r="V552" s="14">
        <v>1</v>
      </c>
      <c r="W552" s="14">
        <v>0</v>
      </c>
      <c r="X552" s="14">
        <v>0</v>
      </c>
      <c r="Y552" s="14">
        <v>1</v>
      </c>
      <c r="Z552" s="14">
        <v>2</v>
      </c>
      <c r="AA552" s="23">
        <v>2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1</v>
      </c>
      <c r="AK552" s="23">
        <v>1</v>
      </c>
      <c r="AL552" s="23">
        <v>0</v>
      </c>
      <c r="AM552" s="23">
        <v>0</v>
      </c>
      <c r="AN552" s="23">
        <v>0</v>
      </c>
      <c r="AO552" s="23">
        <v>0</v>
      </c>
      <c r="AP552" s="23">
        <v>1</v>
      </c>
      <c r="AQ552" s="23">
        <v>1</v>
      </c>
      <c r="AR552" s="23">
        <v>0</v>
      </c>
      <c r="AS552" s="23">
        <v>0</v>
      </c>
    </row>
    <row r="553" spans="1:45" ht="12.75">
      <c r="A553" s="29"/>
      <c r="B553" s="10" t="s">
        <v>1921</v>
      </c>
      <c r="C553" s="11" t="s">
        <v>2193</v>
      </c>
      <c r="D553" s="14">
        <v>1</v>
      </c>
      <c r="E553" s="14">
        <v>2</v>
      </c>
      <c r="F553" s="14">
        <v>2</v>
      </c>
      <c r="G553" s="14">
        <v>0</v>
      </c>
      <c r="H553" s="14">
        <v>0</v>
      </c>
      <c r="I553" s="14">
        <v>0</v>
      </c>
      <c r="J553" s="14">
        <v>0</v>
      </c>
      <c r="K553" s="14">
        <v>1</v>
      </c>
      <c r="L553" s="14">
        <v>1</v>
      </c>
      <c r="M553" s="14">
        <v>0</v>
      </c>
      <c r="N553" s="14">
        <v>0</v>
      </c>
      <c r="O553" s="14">
        <v>1</v>
      </c>
      <c r="P553" s="14">
        <v>1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1</v>
      </c>
      <c r="AA553" s="23">
        <v>1</v>
      </c>
      <c r="AB553" s="23">
        <v>0</v>
      </c>
      <c r="AC553" s="23">
        <v>0</v>
      </c>
      <c r="AD553" s="23">
        <v>0</v>
      </c>
      <c r="AE553" s="23">
        <v>0</v>
      </c>
      <c r="AF553" s="23">
        <v>1</v>
      </c>
      <c r="AG553" s="23">
        <v>1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29"/>
      <c r="B554" s="10" t="s">
        <v>1830</v>
      </c>
      <c r="C554" s="11" t="s">
        <v>2193</v>
      </c>
      <c r="D554" s="14">
        <v>0</v>
      </c>
      <c r="E554" s="14">
        <v>1</v>
      </c>
      <c r="F554" s="14">
        <v>1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1</v>
      </c>
      <c r="P554" s="14">
        <v>1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1</v>
      </c>
      <c r="AA554" s="23">
        <v>1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1</v>
      </c>
      <c r="AK554" s="23">
        <v>1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29"/>
      <c r="B555" s="10" t="s">
        <v>247</v>
      </c>
      <c r="C555" s="11" t="s">
        <v>2193</v>
      </c>
      <c r="D555" s="14">
        <v>2</v>
      </c>
      <c r="E555" s="14">
        <v>18</v>
      </c>
      <c r="F555" s="14">
        <v>15</v>
      </c>
      <c r="G555" s="14">
        <v>0</v>
      </c>
      <c r="H555" s="14">
        <v>0</v>
      </c>
      <c r="I555" s="14">
        <v>6</v>
      </c>
      <c r="J555" s="14">
        <v>5</v>
      </c>
      <c r="K555" s="14">
        <v>0</v>
      </c>
      <c r="L555" s="14">
        <v>0</v>
      </c>
      <c r="M555" s="14">
        <v>3</v>
      </c>
      <c r="N555" s="14">
        <v>3</v>
      </c>
      <c r="O555" s="14">
        <v>4</v>
      </c>
      <c r="P555" s="14">
        <v>3</v>
      </c>
      <c r="Q555" s="14">
        <v>0</v>
      </c>
      <c r="R555" s="14">
        <v>0</v>
      </c>
      <c r="S555" s="14">
        <v>1</v>
      </c>
      <c r="T555" s="14">
        <v>1</v>
      </c>
      <c r="U555" s="14">
        <v>1</v>
      </c>
      <c r="V555" s="14">
        <v>1</v>
      </c>
      <c r="W555" s="14">
        <v>3</v>
      </c>
      <c r="X555" s="14">
        <v>2</v>
      </c>
      <c r="Y555" s="14">
        <v>0</v>
      </c>
      <c r="Z555" s="14">
        <v>9</v>
      </c>
      <c r="AA555" s="23">
        <v>8</v>
      </c>
      <c r="AB555" s="23">
        <v>0</v>
      </c>
      <c r="AC555" s="23">
        <v>0</v>
      </c>
      <c r="AD555" s="23">
        <v>3</v>
      </c>
      <c r="AE555" s="23">
        <v>3</v>
      </c>
      <c r="AF555" s="23">
        <v>0</v>
      </c>
      <c r="AG555" s="23">
        <v>0</v>
      </c>
      <c r="AH555" s="23">
        <v>0</v>
      </c>
      <c r="AI555" s="23">
        <v>0</v>
      </c>
      <c r="AJ555" s="23">
        <v>2</v>
      </c>
      <c r="AK555" s="23">
        <v>2</v>
      </c>
      <c r="AL555" s="23">
        <v>0</v>
      </c>
      <c r="AM555" s="23">
        <v>0</v>
      </c>
      <c r="AN555" s="23">
        <v>1</v>
      </c>
      <c r="AO555" s="23">
        <v>1</v>
      </c>
      <c r="AP555" s="23">
        <v>1</v>
      </c>
      <c r="AQ555" s="23">
        <v>1</v>
      </c>
      <c r="AR555" s="23">
        <v>2</v>
      </c>
      <c r="AS555" s="23">
        <v>1</v>
      </c>
    </row>
    <row r="556" spans="1:45" ht="12.75">
      <c r="A556" s="29"/>
      <c r="B556" s="10" t="s">
        <v>242</v>
      </c>
      <c r="C556" s="11" t="s">
        <v>2193</v>
      </c>
      <c r="D556" s="14">
        <v>7</v>
      </c>
      <c r="E556" s="14">
        <v>53</v>
      </c>
      <c r="F556" s="14">
        <v>43</v>
      </c>
      <c r="G556" s="14">
        <v>0</v>
      </c>
      <c r="H556" s="14">
        <v>0</v>
      </c>
      <c r="I556" s="14">
        <v>1</v>
      </c>
      <c r="J556" s="14">
        <v>1</v>
      </c>
      <c r="K556" s="14">
        <v>4</v>
      </c>
      <c r="L556" s="14">
        <v>4</v>
      </c>
      <c r="M556" s="14">
        <v>3</v>
      </c>
      <c r="N556" s="14">
        <v>2</v>
      </c>
      <c r="O556" s="14">
        <v>14</v>
      </c>
      <c r="P556" s="14">
        <v>12</v>
      </c>
      <c r="Q556" s="14">
        <v>6</v>
      </c>
      <c r="R556" s="14">
        <v>5</v>
      </c>
      <c r="S556" s="14">
        <v>7</v>
      </c>
      <c r="T556" s="14">
        <v>6</v>
      </c>
      <c r="U556" s="14">
        <v>6</v>
      </c>
      <c r="V556" s="14">
        <v>4</v>
      </c>
      <c r="W556" s="14">
        <v>12</v>
      </c>
      <c r="X556" s="14">
        <v>9</v>
      </c>
      <c r="Y556" s="14">
        <v>1</v>
      </c>
      <c r="Z556" s="14">
        <v>30</v>
      </c>
      <c r="AA556" s="23">
        <v>26</v>
      </c>
      <c r="AB556" s="23">
        <v>0</v>
      </c>
      <c r="AC556" s="23">
        <v>0</v>
      </c>
      <c r="AD556" s="23">
        <v>1</v>
      </c>
      <c r="AE556" s="23">
        <v>1</v>
      </c>
      <c r="AF556" s="23">
        <v>2</v>
      </c>
      <c r="AG556" s="23">
        <v>2</v>
      </c>
      <c r="AH556" s="23">
        <v>0</v>
      </c>
      <c r="AI556" s="23">
        <v>0</v>
      </c>
      <c r="AJ556" s="23">
        <v>11</v>
      </c>
      <c r="AK556" s="23">
        <v>10</v>
      </c>
      <c r="AL556" s="23">
        <v>1</v>
      </c>
      <c r="AM556" s="23">
        <v>1</v>
      </c>
      <c r="AN556" s="23">
        <v>4</v>
      </c>
      <c r="AO556" s="23">
        <v>4</v>
      </c>
      <c r="AP556" s="23">
        <v>4</v>
      </c>
      <c r="AQ556" s="23">
        <v>2</v>
      </c>
      <c r="AR556" s="23">
        <v>7</v>
      </c>
      <c r="AS556" s="23">
        <v>6</v>
      </c>
    </row>
    <row r="557" spans="1:45" ht="12.75">
      <c r="A557" s="29"/>
      <c r="B557" s="10" t="s">
        <v>700</v>
      </c>
      <c r="C557" s="11" t="s">
        <v>358</v>
      </c>
      <c r="D557" s="14">
        <v>1</v>
      </c>
      <c r="E557" s="14">
        <v>1</v>
      </c>
      <c r="F557" s="14">
        <v>1</v>
      </c>
      <c r="G557" s="14">
        <v>0</v>
      </c>
      <c r="H557" s="14">
        <v>0</v>
      </c>
      <c r="I557" s="14">
        <v>1</v>
      </c>
      <c r="J557" s="14">
        <v>1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0" t="s">
        <v>853</v>
      </c>
      <c r="C558" s="11" t="s">
        <v>358</v>
      </c>
      <c r="D558" s="14">
        <v>0</v>
      </c>
      <c r="E558" s="14">
        <v>1</v>
      </c>
      <c r="F558" s="14">
        <v>1</v>
      </c>
      <c r="G558" s="14">
        <v>0</v>
      </c>
      <c r="H558" s="14">
        <v>0</v>
      </c>
      <c r="I558" s="14">
        <v>0</v>
      </c>
      <c r="J558" s="14">
        <v>0</v>
      </c>
      <c r="K558" s="14">
        <v>1</v>
      </c>
      <c r="L558" s="14">
        <v>1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0" t="s">
        <v>1811</v>
      </c>
      <c r="C559" s="11" t="s">
        <v>358</v>
      </c>
      <c r="D559" s="14">
        <v>0</v>
      </c>
      <c r="E559" s="14">
        <v>3</v>
      </c>
      <c r="F559" s="14">
        <v>2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2</v>
      </c>
      <c r="P559" s="14">
        <v>2</v>
      </c>
      <c r="Q559" s="14">
        <v>0</v>
      </c>
      <c r="R559" s="14">
        <v>0</v>
      </c>
      <c r="S559" s="14">
        <v>1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29"/>
      <c r="B560" s="10" t="s">
        <v>305</v>
      </c>
      <c r="C560" s="11" t="s">
        <v>994</v>
      </c>
      <c r="D560" s="14">
        <v>0</v>
      </c>
      <c r="E560" s="14">
        <v>1</v>
      </c>
      <c r="F560" s="14">
        <v>1</v>
      </c>
      <c r="G560" s="14">
        <v>0</v>
      </c>
      <c r="H560" s="14">
        <v>0</v>
      </c>
      <c r="I560" s="14">
        <v>0</v>
      </c>
      <c r="J560" s="14">
        <v>0</v>
      </c>
      <c r="K560" s="14">
        <v>1</v>
      </c>
      <c r="L560" s="14">
        <v>1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29"/>
      <c r="B561" s="10" t="s">
        <v>42</v>
      </c>
      <c r="C561" s="11" t="s">
        <v>994</v>
      </c>
      <c r="D561" s="14">
        <v>0</v>
      </c>
      <c r="E561" s="14">
        <v>1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1</v>
      </c>
      <c r="N561" s="14">
        <v>1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1</v>
      </c>
      <c r="AA561" s="23">
        <v>1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1</v>
      </c>
      <c r="AI561" s="23">
        <v>1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29"/>
      <c r="B562" s="10" t="s">
        <v>1405</v>
      </c>
      <c r="C562" s="11" t="s">
        <v>994</v>
      </c>
      <c r="D562" s="14">
        <v>0</v>
      </c>
      <c r="E562" s="14">
        <v>1</v>
      </c>
      <c r="F562" s="14">
        <v>1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1</v>
      </c>
      <c r="V562" s="14">
        <v>1</v>
      </c>
      <c r="W562" s="14">
        <v>0</v>
      </c>
      <c r="X562" s="14">
        <v>0</v>
      </c>
      <c r="Y562" s="14">
        <v>0</v>
      </c>
      <c r="Z562" s="14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29"/>
      <c r="B563" s="10" t="s">
        <v>470</v>
      </c>
      <c r="C563" s="11" t="s">
        <v>994</v>
      </c>
      <c r="D563" s="14">
        <v>3</v>
      </c>
      <c r="E563" s="14">
        <v>13</v>
      </c>
      <c r="F563" s="14">
        <v>13</v>
      </c>
      <c r="G563" s="14">
        <v>0</v>
      </c>
      <c r="H563" s="14">
        <v>0</v>
      </c>
      <c r="I563" s="14">
        <v>2</v>
      </c>
      <c r="J563" s="14">
        <v>2</v>
      </c>
      <c r="K563" s="14">
        <v>1</v>
      </c>
      <c r="L563" s="14">
        <v>1</v>
      </c>
      <c r="M563" s="14">
        <v>3</v>
      </c>
      <c r="N563" s="14">
        <v>3</v>
      </c>
      <c r="O563" s="14">
        <v>4</v>
      </c>
      <c r="P563" s="14">
        <v>4</v>
      </c>
      <c r="Q563" s="14">
        <v>0</v>
      </c>
      <c r="R563" s="14">
        <v>0</v>
      </c>
      <c r="S563" s="14">
        <v>3</v>
      </c>
      <c r="T563" s="14">
        <v>3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7</v>
      </c>
      <c r="AA563" s="23">
        <v>7</v>
      </c>
      <c r="AB563" s="23">
        <v>0</v>
      </c>
      <c r="AC563" s="23">
        <v>0</v>
      </c>
      <c r="AD563" s="23">
        <v>1</v>
      </c>
      <c r="AE563" s="23">
        <v>1</v>
      </c>
      <c r="AF563" s="23">
        <v>1</v>
      </c>
      <c r="AG563" s="23">
        <v>1</v>
      </c>
      <c r="AH563" s="23">
        <v>2</v>
      </c>
      <c r="AI563" s="23">
        <v>2</v>
      </c>
      <c r="AJ563" s="23">
        <v>3</v>
      </c>
      <c r="AK563" s="23">
        <v>3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29"/>
      <c r="B564" s="10" t="s">
        <v>2292</v>
      </c>
      <c r="C564" s="11" t="s">
        <v>1567</v>
      </c>
      <c r="D564" s="14">
        <v>0</v>
      </c>
      <c r="E564" s="14">
        <v>2</v>
      </c>
      <c r="F564" s="14">
        <v>2</v>
      </c>
      <c r="G564" s="14">
        <v>0</v>
      </c>
      <c r="H564" s="14">
        <v>0</v>
      </c>
      <c r="I564" s="14">
        <v>1</v>
      </c>
      <c r="J564" s="14">
        <v>1</v>
      </c>
      <c r="K564" s="14">
        <v>0</v>
      </c>
      <c r="L564" s="14">
        <v>0</v>
      </c>
      <c r="M564" s="14">
        <v>0</v>
      </c>
      <c r="N564" s="14">
        <v>0</v>
      </c>
      <c r="O564" s="14">
        <v>1</v>
      </c>
      <c r="P564" s="14">
        <v>1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2</v>
      </c>
      <c r="AA564" s="23">
        <v>2</v>
      </c>
      <c r="AB564" s="23">
        <v>0</v>
      </c>
      <c r="AC564" s="23">
        <v>0</v>
      </c>
      <c r="AD564" s="23">
        <v>1</v>
      </c>
      <c r="AE564" s="23">
        <v>1</v>
      </c>
      <c r="AF564" s="23">
        <v>0</v>
      </c>
      <c r="AG564" s="23">
        <v>0</v>
      </c>
      <c r="AH564" s="23">
        <v>0</v>
      </c>
      <c r="AI564" s="23">
        <v>0</v>
      </c>
      <c r="AJ564" s="23">
        <v>1</v>
      </c>
      <c r="AK564" s="23">
        <v>1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9"/>
      <c r="B565" s="10" t="s">
        <v>1448</v>
      </c>
      <c r="C565" s="11" t="s">
        <v>1567</v>
      </c>
      <c r="D565" s="14">
        <v>2</v>
      </c>
      <c r="E565" s="14">
        <v>1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1</v>
      </c>
      <c r="N565" s="14">
        <v>1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9"/>
      <c r="B566" s="10" t="s">
        <v>1215</v>
      </c>
      <c r="C566" s="11" t="s">
        <v>1567</v>
      </c>
      <c r="D566" s="14">
        <v>1</v>
      </c>
      <c r="E566" s="14">
        <v>2</v>
      </c>
      <c r="F566" s="14">
        <v>2</v>
      </c>
      <c r="G566" s="14">
        <v>0</v>
      </c>
      <c r="H566" s="14">
        <v>0</v>
      </c>
      <c r="I566" s="14">
        <v>0</v>
      </c>
      <c r="J566" s="14">
        <v>0</v>
      </c>
      <c r="K566" s="14">
        <v>1</v>
      </c>
      <c r="L566" s="14">
        <v>1</v>
      </c>
      <c r="M566" s="14">
        <v>1</v>
      </c>
      <c r="N566" s="14">
        <v>1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1</v>
      </c>
      <c r="AA566" s="23">
        <v>1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1</v>
      </c>
      <c r="AI566" s="23">
        <v>1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29"/>
      <c r="B567" s="10" t="s">
        <v>84</v>
      </c>
      <c r="C567" s="11" t="s">
        <v>1567</v>
      </c>
      <c r="D567" s="14">
        <v>3</v>
      </c>
      <c r="E567" s="14">
        <v>2</v>
      </c>
      <c r="F567" s="14">
        <v>1</v>
      </c>
      <c r="G567" s="14">
        <v>0</v>
      </c>
      <c r="H567" s="14">
        <v>0</v>
      </c>
      <c r="I567" s="14">
        <v>1</v>
      </c>
      <c r="J567" s="14">
        <v>0</v>
      </c>
      <c r="K567" s="14">
        <v>0</v>
      </c>
      <c r="L567" s="14">
        <v>0</v>
      </c>
      <c r="M567" s="14">
        <v>1</v>
      </c>
      <c r="N567" s="14">
        <v>1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1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1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29"/>
      <c r="B568" s="10" t="s">
        <v>1480</v>
      </c>
      <c r="C568" s="11" t="s">
        <v>1567</v>
      </c>
      <c r="D568" s="14">
        <v>0</v>
      </c>
      <c r="E568" s="14">
        <v>1</v>
      </c>
      <c r="F568" s="14">
        <v>1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1</v>
      </c>
      <c r="X568" s="14">
        <v>1</v>
      </c>
      <c r="Y568" s="14">
        <v>0</v>
      </c>
      <c r="Z568" s="14">
        <v>1</v>
      </c>
      <c r="AA568" s="23">
        <v>1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1</v>
      </c>
      <c r="AS568" s="23">
        <v>1</v>
      </c>
    </row>
    <row r="569" spans="1:45" ht="12.75">
      <c r="A569" s="29"/>
      <c r="B569" s="10" t="s">
        <v>1510</v>
      </c>
      <c r="C569" s="11" t="s">
        <v>1748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9"/>
      <c r="B570" s="10" t="s">
        <v>1071</v>
      </c>
      <c r="C570" s="11" t="s">
        <v>610</v>
      </c>
      <c r="D570" s="14">
        <v>0</v>
      </c>
      <c r="E570" s="14">
        <v>1</v>
      </c>
      <c r="F570" s="14">
        <v>1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1</v>
      </c>
      <c r="R570" s="14">
        <v>1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1</v>
      </c>
      <c r="AA570" s="23">
        <v>1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1</v>
      </c>
      <c r="AM570" s="23">
        <v>1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29"/>
      <c r="B571" s="10" t="s">
        <v>1396</v>
      </c>
      <c r="C571" s="11" t="s">
        <v>610</v>
      </c>
      <c r="D571" s="14">
        <v>6</v>
      </c>
      <c r="E571" s="14">
        <v>14</v>
      </c>
      <c r="F571" s="14">
        <v>10</v>
      </c>
      <c r="G571" s="14">
        <v>0</v>
      </c>
      <c r="H571" s="14">
        <v>0</v>
      </c>
      <c r="I571" s="14">
        <v>0</v>
      </c>
      <c r="J571" s="14">
        <v>0</v>
      </c>
      <c r="K571" s="14">
        <v>1</v>
      </c>
      <c r="L571" s="14">
        <v>1</v>
      </c>
      <c r="M571" s="14">
        <v>1</v>
      </c>
      <c r="N571" s="14">
        <v>0</v>
      </c>
      <c r="O571" s="14">
        <v>4</v>
      </c>
      <c r="P571" s="14">
        <v>4</v>
      </c>
      <c r="Q571" s="14">
        <v>1</v>
      </c>
      <c r="R571" s="14">
        <v>0</v>
      </c>
      <c r="S571" s="14">
        <v>1</v>
      </c>
      <c r="T571" s="14">
        <v>1</v>
      </c>
      <c r="U571" s="14">
        <v>2</v>
      </c>
      <c r="V571" s="14">
        <v>1</v>
      </c>
      <c r="W571" s="14">
        <v>4</v>
      </c>
      <c r="X571" s="14">
        <v>3</v>
      </c>
      <c r="Y571" s="14">
        <v>0</v>
      </c>
      <c r="Z571" s="14">
        <v>11</v>
      </c>
      <c r="AA571" s="23">
        <v>8</v>
      </c>
      <c r="AB571" s="23">
        <v>0</v>
      </c>
      <c r="AC571" s="23">
        <v>0</v>
      </c>
      <c r="AD571" s="23">
        <v>0</v>
      </c>
      <c r="AE571" s="23">
        <v>0</v>
      </c>
      <c r="AF571" s="23">
        <v>1</v>
      </c>
      <c r="AG571" s="23">
        <v>1</v>
      </c>
      <c r="AH571" s="23">
        <v>1</v>
      </c>
      <c r="AI571" s="23">
        <v>0</v>
      </c>
      <c r="AJ571" s="23">
        <v>2</v>
      </c>
      <c r="AK571" s="23">
        <v>2</v>
      </c>
      <c r="AL571" s="23">
        <v>1</v>
      </c>
      <c r="AM571" s="23">
        <v>1</v>
      </c>
      <c r="AN571" s="23">
        <v>1</v>
      </c>
      <c r="AO571" s="23">
        <v>1</v>
      </c>
      <c r="AP571" s="23">
        <v>2</v>
      </c>
      <c r="AQ571" s="23">
        <v>1</v>
      </c>
      <c r="AR571" s="23">
        <v>3</v>
      </c>
      <c r="AS571" s="23">
        <v>2</v>
      </c>
    </row>
    <row r="572" spans="1:45" ht="12.75">
      <c r="A572" s="29"/>
      <c r="B572" s="10" t="s">
        <v>1706</v>
      </c>
      <c r="C572" s="11" t="s">
        <v>610</v>
      </c>
      <c r="D572" s="14">
        <v>0</v>
      </c>
      <c r="E572" s="14">
        <v>4</v>
      </c>
      <c r="F572" s="14">
        <v>4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2</v>
      </c>
      <c r="P572" s="14">
        <v>2</v>
      </c>
      <c r="Q572" s="14">
        <v>1</v>
      </c>
      <c r="R572" s="14">
        <v>1</v>
      </c>
      <c r="S572" s="14">
        <v>1</v>
      </c>
      <c r="T572" s="14">
        <v>1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1</v>
      </c>
      <c r="AA572" s="23">
        <v>1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1</v>
      </c>
      <c r="AK572" s="23">
        <v>1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29"/>
      <c r="B573" s="10" t="s">
        <v>2003</v>
      </c>
      <c r="C573" s="11" t="s">
        <v>610</v>
      </c>
      <c r="D573" s="14">
        <v>0</v>
      </c>
      <c r="E573" s="14">
        <v>1</v>
      </c>
      <c r="F573" s="14">
        <v>1</v>
      </c>
      <c r="G573" s="14">
        <v>0</v>
      </c>
      <c r="H573" s="14">
        <v>0</v>
      </c>
      <c r="I573" s="14">
        <v>1</v>
      </c>
      <c r="J573" s="14">
        <v>1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0" t="s">
        <v>1086</v>
      </c>
      <c r="C574" s="11" t="s">
        <v>610</v>
      </c>
      <c r="D574" s="14">
        <v>0</v>
      </c>
      <c r="E574" s="1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1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29"/>
      <c r="B575" s="10" t="s">
        <v>169</v>
      </c>
      <c r="C575" s="11" t="s">
        <v>610</v>
      </c>
      <c r="D575" s="14">
        <v>0</v>
      </c>
      <c r="E575" s="14">
        <v>2</v>
      </c>
      <c r="F575" s="14">
        <v>2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2</v>
      </c>
      <c r="P575" s="14">
        <v>2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2</v>
      </c>
      <c r="AA575" s="23">
        <v>2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1</v>
      </c>
      <c r="AK575" s="23">
        <v>1</v>
      </c>
      <c r="AL575" s="23">
        <v>1</v>
      </c>
      <c r="AM575" s="23">
        <v>1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29"/>
      <c r="B576" s="10" t="s">
        <v>2119</v>
      </c>
      <c r="C576" s="11" t="s">
        <v>610</v>
      </c>
      <c r="D576" s="14">
        <v>0</v>
      </c>
      <c r="E576" s="14">
        <v>2</v>
      </c>
      <c r="F576" s="14">
        <v>2</v>
      </c>
      <c r="G576" s="14">
        <v>0</v>
      </c>
      <c r="H576" s="14">
        <v>0</v>
      </c>
      <c r="I576" s="14">
        <v>0</v>
      </c>
      <c r="J576" s="14">
        <v>0</v>
      </c>
      <c r="K576" s="14">
        <v>1</v>
      </c>
      <c r="L576" s="14">
        <v>1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1</v>
      </c>
      <c r="V576" s="14">
        <v>1</v>
      </c>
      <c r="W576" s="14">
        <v>0</v>
      </c>
      <c r="X576" s="14">
        <v>0</v>
      </c>
      <c r="Y576" s="14">
        <v>0</v>
      </c>
      <c r="Z576" s="14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29"/>
      <c r="B577" s="10" t="s">
        <v>1810</v>
      </c>
      <c r="C577" s="11" t="s">
        <v>610</v>
      </c>
      <c r="D577" s="14">
        <v>0</v>
      </c>
      <c r="E577" s="14">
        <v>1</v>
      </c>
      <c r="F577" s="14">
        <v>1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1</v>
      </c>
      <c r="P577" s="14">
        <v>1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1</v>
      </c>
      <c r="AA577" s="23">
        <v>1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1</v>
      </c>
      <c r="AK577" s="23">
        <v>1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29"/>
      <c r="B578" s="10" t="s">
        <v>1412</v>
      </c>
      <c r="C578" s="11" t="s">
        <v>610</v>
      </c>
      <c r="D578" s="14">
        <v>1</v>
      </c>
      <c r="E578" s="14">
        <v>5</v>
      </c>
      <c r="F578" s="14">
        <v>4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1</v>
      </c>
      <c r="N578" s="14">
        <v>1</v>
      </c>
      <c r="O578" s="14">
        <v>2</v>
      </c>
      <c r="P578" s="14">
        <v>1</v>
      </c>
      <c r="Q578" s="14">
        <v>0</v>
      </c>
      <c r="R578" s="14">
        <v>0</v>
      </c>
      <c r="S578" s="14">
        <v>1</v>
      </c>
      <c r="T578" s="14">
        <v>1</v>
      </c>
      <c r="U578" s="14">
        <v>0</v>
      </c>
      <c r="V578" s="14">
        <v>0</v>
      </c>
      <c r="W578" s="14">
        <v>1</v>
      </c>
      <c r="X578" s="14">
        <v>1</v>
      </c>
      <c r="Y578" s="14">
        <v>0</v>
      </c>
      <c r="Z578" s="14">
        <v>1</v>
      </c>
      <c r="AA578" s="23">
        <v>1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1</v>
      </c>
      <c r="AK578" s="23">
        <v>1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9"/>
      <c r="B579" s="10" t="s">
        <v>2178</v>
      </c>
      <c r="C579" s="11" t="s">
        <v>1488</v>
      </c>
      <c r="D579" s="14">
        <v>0</v>
      </c>
      <c r="E579" s="14">
        <v>2</v>
      </c>
      <c r="F579" s="14">
        <v>1</v>
      </c>
      <c r="G579" s="14">
        <v>0</v>
      </c>
      <c r="H579" s="14">
        <v>0</v>
      </c>
      <c r="I579" s="14">
        <v>0</v>
      </c>
      <c r="J579" s="14">
        <v>0</v>
      </c>
      <c r="K579" s="14">
        <v>1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1</v>
      </c>
      <c r="R579" s="14">
        <v>1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1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1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29"/>
      <c r="B580" s="10" t="s">
        <v>73</v>
      </c>
      <c r="C580" s="11" t="s">
        <v>1488</v>
      </c>
      <c r="D580" s="14">
        <v>0</v>
      </c>
      <c r="E580" s="14">
        <v>1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1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1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0" t="s">
        <v>2147</v>
      </c>
      <c r="C581" s="11" t="s">
        <v>326</v>
      </c>
      <c r="D581" s="14">
        <v>0</v>
      </c>
      <c r="E581" s="14">
        <v>1</v>
      </c>
      <c r="F581" s="14">
        <v>1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1</v>
      </c>
      <c r="N581" s="14">
        <v>1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29"/>
      <c r="B582" s="10" t="s">
        <v>914</v>
      </c>
      <c r="C582" s="11" t="s">
        <v>326</v>
      </c>
      <c r="D582" s="14">
        <v>0</v>
      </c>
      <c r="E582" s="14">
        <v>4</v>
      </c>
      <c r="F582" s="14">
        <v>4</v>
      </c>
      <c r="G582" s="14">
        <v>0</v>
      </c>
      <c r="H582" s="14">
        <v>0</v>
      </c>
      <c r="I582" s="14">
        <v>0</v>
      </c>
      <c r="J582" s="14">
        <v>0</v>
      </c>
      <c r="K582" s="14">
        <v>1</v>
      </c>
      <c r="L582" s="14">
        <v>1</v>
      </c>
      <c r="M582" s="14">
        <v>1</v>
      </c>
      <c r="N582" s="14">
        <v>1</v>
      </c>
      <c r="O582" s="14">
        <v>0</v>
      </c>
      <c r="P582" s="14">
        <v>0</v>
      </c>
      <c r="Q582" s="14">
        <v>1</v>
      </c>
      <c r="R582" s="14">
        <v>1</v>
      </c>
      <c r="S582" s="14">
        <v>1</v>
      </c>
      <c r="T582" s="14">
        <v>1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1</v>
      </c>
      <c r="AA582" s="23">
        <v>1</v>
      </c>
      <c r="AB582" s="23">
        <v>0</v>
      </c>
      <c r="AC582" s="23">
        <v>0</v>
      </c>
      <c r="AD582" s="23">
        <v>0</v>
      </c>
      <c r="AE582" s="23">
        <v>0</v>
      </c>
      <c r="AF582" s="23">
        <v>1</v>
      </c>
      <c r="AG582" s="23">
        <v>1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0" t="s">
        <v>39</v>
      </c>
      <c r="C583" s="11" t="s">
        <v>326</v>
      </c>
      <c r="D583" s="14">
        <v>0</v>
      </c>
      <c r="E583" s="14">
        <v>5</v>
      </c>
      <c r="F583" s="14">
        <v>3</v>
      </c>
      <c r="G583" s="14">
        <v>0</v>
      </c>
      <c r="H583" s="14">
        <v>0</v>
      </c>
      <c r="I583" s="14">
        <v>0</v>
      </c>
      <c r="J583" s="14">
        <v>0</v>
      </c>
      <c r="K583" s="14">
        <v>2</v>
      </c>
      <c r="L583" s="14">
        <v>2</v>
      </c>
      <c r="M583" s="14">
        <v>3</v>
      </c>
      <c r="N583" s="14">
        <v>1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1</v>
      </c>
      <c r="AA583" s="23">
        <v>1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1</v>
      </c>
      <c r="AI583" s="23">
        <v>1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9"/>
      <c r="B584" s="10" t="s">
        <v>1732</v>
      </c>
      <c r="C584" s="11" t="s">
        <v>326</v>
      </c>
      <c r="D584" s="14">
        <v>0</v>
      </c>
      <c r="E584" s="14">
        <v>1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1</v>
      </c>
      <c r="L584" s="14">
        <v>1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0" t="s">
        <v>1063</v>
      </c>
      <c r="C585" s="11" t="s">
        <v>326</v>
      </c>
      <c r="D585" s="14">
        <v>0</v>
      </c>
      <c r="E585" s="14">
        <v>1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1</v>
      </c>
      <c r="L585" s="14">
        <v>1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9"/>
      <c r="B586" s="10" t="s">
        <v>493</v>
      </c>
      <c r="C586" s="11" t="s">
        <v>326</v>
      </c>
      <c r="D586" s="14">
        <v>0</v>
      </c>
      <c r="E586" s="14">
        <v>3</v>
      </c>
      <c r="F586" s="14">
        <v>1</v>
      </c>
      <c r="G586" s="14">
        <v>0</v>
      </c>
      <c r="H586" s="14">
        <v>0</v>
      </c>
      <c r="I586" s="14">
        <v>1</v>
      </c>
      <c r="J586" s="14">
        <v>0</v>
      </c>
      <c r="K586" s="14">
        <v>1</v>
      </c>
      <c r="L586" s="14">
        <v>0</v>
      </c>
      <c r="M586" s="14">
        <v>1</v>
      </c>
      <c r="N586" s="14">
        <v>1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2</v>
      </c>
      <c r="AA586" s="23">
        <v>0</v>
      </c>
      <c r="AB586" s="23">
        <v>0</v>
      </c>
      <c r="AC586" s="23">
        <v>0</v>
      </c>
      <c r="AD586" s="23">
        <v>1</v>
      </c>
      <c r="AE586" s="23">
        <v>0</v>
      </c>
      <c r="AF586" s="23">
        <v>1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29"/>
      <c r="B587" s="10" t="s">
        <v>2329</v>
      </c>
      <c r="C587" s="11" t="s">
        <v>326</v>
      </c>
      <c r="D587" s="14">
        <v>1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0" t="s">
        <v>1181</v>
      </c>
      <c r="C588" s="11" t="s">
        <v>326</v>
      </c>
      <c r="D588" s="14">
        <v>0</v>
      </c>
      <c r="E588" s="14">
        <v>1</v>
      </c>
      <c r="F588" s="14">
        <v>1</v>
      </c>
      <c r="G588" s="14">
        <v>1</v>
      </c>
      <c r="H588" s="14">
        <v>1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9"/>
      <c r="B589" s="10" t="s">
        <v>805</v>
      </c>
      <c r="C589" s="11" t="s">
        <v>326</v>
      </c>
      <c r="D589" s="14">
        <v>0</v>
      </c>
      <c r="E589" s="14">
        <v>2</v>
      </c>
      <c r="F589" s="14">
        <v>2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1</v>
      </c>
      <c r="N589" s="14">
        <v>1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1</v>
      </c>
      <c r="X589" s="14">
        <v>1</v>
      </c>
      <c r="Y589" s="14">
        <v>0</v>
      </c>
      <c r="Z589" s="14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29"/>
      <c r="B590" s="10" t="s">
        <v>1154</v>
      </c>
      <c r="C590" s="11" t="s">
        <v>326</v>
      </c>
      <c r="D590" s="14">
        <v>1</v>
      </c>
      <c r="E590" s="14">
        <v>22</v>
      </c>
      <c r="F590" s="14">
        <v>18</v>
      </c>
      <c r="G590" s="14">
        <v>0</v>
      </c>
      <c r="H590" s="14">
        <v>0</v>
      </c>
      <c r="I590" s="14">
        <v>5</v>
      </c>
      <c r="J590" s="14">
        <v>3</v>
      </c>
      <c r="K590" s="14">
        <v>2</v>
      </c>
      <c r="L590" s="14">
        <v>2</v>
      </c>
      <c r="M590" s="14">
        <v>6</v>
      </c>
      <c r="N590" s="14">
        <v>6</v>
      </c>
      <c r="O590" s="14">
        <v>4</v>
      </c>
      <c r="P590" s="14">
        <v>4</v>
      </c>
      <c r="Q590" s="14">
        <v>3</v>
      </c>
      <c r="R590" s="14">
        <v>2</v>
      </c>
      <c r="S590" s="14">
        <v>2</v>
      </c>
      <c r="T590" s="14">
        <v>1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13</v>
      </c>
      <c r="AA590" s="23">
        <v>10</v>
      </c>
      <c r="AB590" s="23">
        <v>0</v>
      </c>
      <c r="AC590" s="23">
        <v>0</v>
      </c>
      <c r="AD590" s="23">
        <v>2</v>
      </c>
      <c r="AE590" s="23">
        <v>1</v>
      </c>
      <c r="AF590" s="23">
        <v>2</v>
      </c>
      <c r="AG590" s="23">
        <v>2</v>
      </c>
      <c r="AH590" s="23">
        <v>5</v>
      </c>
      <c r="AI590" s="23">
        <v>5</v>
      </c>
      <c r="AJ590" s="23">
        <v>1</v>
      </c>
      <c r="AK590" s="23">
        <v>1</v>
      </c>
      <c r="AL590" s="23">
        <v>2</v>
      </c>
      <c r="AM590" s="23">
        <v>1</v>
      </c>
      <c r="AN590" s="23">
        <v>1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9"/>
      <c r="B591" s="10" t="s">
        <v>16</v>
      </c>
      <c r="C591" s="11" t="s">
        <v>326</v>
      </c>
      <c r="D591" s="14">
        <v>1</v>
      </c>
      <c r="E591" s="14">
        <v>11</v>
      </c>
      <c r="F591" s="14">
        <v>9</v>
      </c>
      <c r="G591" s="14">
        <v>0</v>
      </c>
      <c r="H591" s="14">
        <v>0</v>
      </c>
      <c r="I591" s="14">
        <v>1</v>
      </c>
      <c r="J591" s="14">
        <v>1</v>
      </c>
      <c r="K591" s="14">
        <v>4</v>
      </c>
      <c r="L591" s="14">
        <v>4</v>
      </c>
      <c r="M591" s="14">
        <v>1</v>
      </c>
      <c r="N591" s="14">
        <v>0</v>
      </c>
      <c r="O591" s="14">
        <v>0</v>
      </c>
      <c r="P591" s="14">
        <v>0</v>
      </c>
      <c r="Q591" s="14">
        <v>3</v>
      </c>
      <c r="R591" s="14">
        <v>2</v>
      </c>
      <c r="S591" s="14">
        <v>1</v>
      </c>
      <c r="T591" s="14">
        <v>1</v>
      </c>
      <c r="U591" s="14">
        <v>1</v>
      </c>
      <c r="V591" s="14">
        <v>1</v>
      </c>
      <c r="W591" s="14">
        <v>0</v>
      </c>
      <c r="X591" s="14">
        <v>0</v>
      </c>
      <c r="Y591" s="14">
        <v>0</v>
      </c>
      <c r="Z591" s="14">
        <v>2</v>
      </c>
      <c r="AA591" s="23">
        <v>2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1</v>
      </c>
      <c r="AI591" s="23">
        <v>1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1</v>
      </c>
      <c r="AQ591" s="23">
        <v>1</v>
      </c>
      <c r="AR591" s="23">
        <v>0</v>
      </c>
      <c r="AS591" s="23">
        <v>0</v>
      </c>
    </row>
    <row r="592" spans="1:45" ht="12.75">
      <c r="A592" s="29"/>
      <c r="B592" s="10" t="s">
        <v>397</v>
      </c>
      <c r="C592" s="11" t="s">
        <v>326</v>
      </c>
      <c r="D592" s="14">
        <v>6</v>
      </c>
      <c r="E592" s="14">
        <v>11</v>
      </c>
      <c r="F592" s="14">
        <v>9</v>
      </c>
      <c r="G592" s="14">
        <v>0</v>
      </c>
      <c r="H592" s="14">
        <v>0</v>
      </c>
      <c r="I592" s="14">
        <v>0</v>
      </c>
      <c r="J592" s="14">
        <v>0</v>
      </c>
      <c r="K592" s="14">
        <v>2</v>
      </c>
      <c r="L592" s="14">
        <v>1</v>
      </c>
      <c r="M592" s="14">
        <v>4</v>
      </c>
      <c r="N592" s="14">
        <v>4</v>
      </c>
      <c r="O592" s="14">
        <v>2</v>
      </c>
      <c r="P592" s="14">
        <v>2</v>
      </c>
      <c r="Q592" s="14">
        <v>2</v>
      </c>
      <c r="R592" s="14">
        <v>2</v>
      </c>
      <c r="S592" s="14">
        <v>0</v>
      </c>
      <c r="T592" s="14">
        <v>0</v>
      </c>
      <c r="U592" s="14">
        <v>1</v>
      </c>
      <c r="V592" s="14">
        <v>0</v>
      </c>
      <c r="W592" s="14">
        <v>0</v>
      </c>
      <c r="X592" s="14">
        <v>0</v>
      </c>
      <c r="Y592" s="14">
        <v>0</v>
      </c>
      <c r="Z592" s="14">
        <v>3</v>
      </c>
      <c r="AA592" s="23">
        <v>3</v>
      </c>
      <c r="AB592" s="23">
        <v>0</v>
      </c>
      <c r="AC592" s="23">
        <v>0</v>
      </c>
      <c r="AD592" s="23">
        <v>0</v>
      </c>
      <c r="AE592" s="23">
        <v>0</v>
      </c>
      <c r="AF592" s="23">
        <v>1</v>
      </c>
      <c r="AG592" s="23">
        <v>1</v>
      </c>
      <c r="AH592" s="23">
        <v>1</v>
      </c>
      <c r="AI592" s="23">
        <v>1</v>
      </c>
      <c r="AJ592" s="23">
        <v>1</v>
      </c>
      <c r="AK592" s="23">
        <v>1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29"/>
      <c r="B593" s="10" t="s">
        <v>89</v>
      </c>
      <c r="C593" s="11" t="s">
        <v>326</v>
      </c>
      <c r="D593" s="14">
        <v>2</v>
      </c>
      <c r="E593" s="14">
        <v>25</v>
      </c>
      <c r="F593" s="14">
        <v>17</v>
      </c>
      <c r="G593" s="14">
        <v>0</v>
      </c>
      <c r="H593" s="14">
        <v>0</v>
      </c>
      <c r="I593" s="14">
        <v>3</v>
      </c>
      <c r="J593" s="14">
        <v>2</v>
      </c>
      <c r="K593" s="14">
        <v>3</v>
      </c>
      <c r="L593" s="14">
        <v>3</v>
      </c>
      <c r="M593" s="14">
        <v>3</v>
      </c>
      <c r="N593" s="14">
        <v>2</v>
      </c>
      <c r="O593" s="14">
        <v>4</v>
      </c>
      <c r="P593" s="14">
        <v>1</v>
      </c>
      <c r="Q593" s="14">
        <v>5</v>
      </c>
      <c r="R593" s="14">
        <v>4</v>
      </c>
      <c r="S593" s="14">
        <v>4</v>
      </c>
      <c r="T593" s="14">
        <v>2</v>
      </c>
      <c r="U593" s="14">
        <v>2</v>
      </c>
      <c r="V593" s="14">
        <v>2</v>
      </c>
      <c r="W593" s="14">
        <v>1</v>
      </c>
      <c r="X593" s="14">
        <v>1</v>
      </c>
      <c r="Y593" s="14">
        <v>0</v>
      </c>
      <c r="Z593" s="14">
        <v>16</v>
      </c>
      <c r="AA593" s="23">
        <v>11</v>
      </c>
      <c r="AB593" s="23">
        <v>0</v>
      </c>
      <c r="AC593" s="23">
        <v>0</v>
      </c>
      <c r="AD593" s="23">
        <v>3</v>
      </c>
      <c r="AE593" s="23">
        <v>2</v>
      </c>
      <c r="AF593" s="23">
        <v>2</v>
      </c>
      <c r="AG593" s="23">
        <v>2</v>
      </c>
      <c r="AH593" s="23">
        <v>3</v>
      </c>
      <c r="AI593" s="23">
        <v>2</v>
      </c>
      <c r="AJ593" s="23">
        <v>1</v>
      </c>
      <c r="AK593" s="23">
        <v>0</v>
      </c>
      <c r="AL593" s="23">
        <v>5</v>
      </c>
      <c r="AM593" s="23">
        <v>3</v>
      </c>
      <c r="AN593" s="23">
        <v>1</v>
      </c>
      <c r="AO593" s="23">
        <v>1</v>
      </c>
      <c r="AP593" s="23">
        <v>1</v>
      </c>
      <c r="AQ593" s="23">
        <v>1</v>
      </c>
      <c r="AR593" s="23">
        <v>0</v>
      </c>
      <c r="AS593" s="23">
        <v>0</v>
      </c>
    </row>
    <row r="594" spans="1:45" ht="12.75">
      <c r="A594" s="29"/>
      <c r="B594" s="10" t="s">
        <v>1331</v>
      </c>
      <c r="C594" s="11" t="s">
        <v>326</v>
      </c>
      <c r="D594" s="14">
        <v>0</v>
      </c>
      <c r="E594" s="14">
        <v>1</v>
      </c>
      <c r="F594" s="14">
        <v>1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1</v>
      </c>
      <c r="P594" s="14">
        <v>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1</v>
      </c>
      <c r="AA594" s="23">
        <v>1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1</v>
      </c>
      <c r="AK594" s="23">
        <v>1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9"/>
      <c r="B595" s="10" t="s">
        <v>1579</v>
      </c>
      <c r="C595" s="11" t="s">
        <v>326</v>
      </c>
      <c r="D595" s="14">
        <v>0</v>
      </c>
      <c r="E595" s="14">
        <v>5</v>
      </c>
      <c r="F595" s="14">
        <v>3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1</v>
      </c>
      <c r="N595" s="14">
        <v>0</v>
      </c>
      <c r="O595" s="14">
        <v>1</v>
      </c>
      <c r="P595" s="14">
        <v>1</v>
      </c>
      <c r="Q595" s="14">
        <v>2</v>
      </c>
      <c r="R595" s="14">
        <v>2</v>
      </c>
      <c r="S595" s="14">
        <v>1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4</v>
      </c>
      <c r="AA595" s="23">
        <v>2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1</v>
      </c>
      <c r="AI595" s="23">
        <v>0</v>
      </c>
      <c r="AJ595" s="23">
        <v>1</v>
      </c>
      <c r="AK595" s="23">
        <v>1</v>
      </c>
      <c r="AL595" s="23">
        <v>1</v>
      </c>
      <c r="AM595" s="23">
        <v>1</v>
      </c>
      <c r="AN595" s="23">
        <v>1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29"/>
      <c r="B596" s="10" t="s">
        <v>49</v>
      </c>
      <c r="C596" s="11" t="s">
        <v>326</v>
      </c>
      <c r="D596" s="14">
        <v>4</v>
      </c>
      <c r="E596" s="14">
        <v>28</v>
      </c>
      <c r="F596" s="14">
        <v>19</v>
      </c>
      <c r="G596" s="14">
        <v>0</v>
      </c>
      <c r="H596" s="14">
        <v>0</v>
      </c>
      <c r="I596" s="14">
        <v>5</v>
      </c>
      <c r="J596" s="14">
        <v>4</v>
      </c>
      <c r="K596" s="14">
        <v>3</v>
      </c>
      <c r="L596" s="14">
        <v>2</v>
      </c>
      <c r="M596" s="14">
        <v>6</v>
      </c>
      <c r="N596" s="14">
        <v>3</v>
      </c>
      <c r="O596" s="14">
        <v>9</v>
      </c>
      <c r="P596" s="14">
        <v>7</v>
      </c>
      <c r="Q596" s="14">
        <v>2</v>
      </c>
      <c r="R596" s="14">
        <v>0</v>
      </c>
      <c r="S596" s="14">
        <v>2</v>
      </c>
      <c r="T596" s="14">
        <v>2</v>
      </c>
      <c r="U596" s="14">
        <v>0</v>
      </c>
      <c r="V596" s="14">
        <v>0</v>
      </c>
      <c r="W596" s="14">
        <v>1</v>
      </c>
      <c r="X596" s="14">
        <v>1</v>
      </c>
      <c r="Y596" s="14">
        <v>1</v>
      </c>
      <c r="Z596" s="14">
        <v>15</v>
      </c>
      <c r="AA596" s="23">
        <v>10</v>
      </c>
      <c r="AB596" s="23">
        <v>0</v>
      </c>
      <c r="AC596" s="23">
        <v>0</v>
      </c>
      <c r="AD596" s="23">
        <v>2</v>
      </c>
      <c r="AE596" s="23">
        <v>2</v>
      </c>
      <c r="AF596" s="23">
        <v>2</v>
      </c>
      <c r="AG596" s="23">
        <v>1</v>
      </c>
      <c r="AH596" s="23">
        <v>4</v>
      </c>
      <c r="AI596" s="23">
        <v>2</v>
      </c>
      <c r="AJ596" s="23">
        <v>4</v>
      </c>
      <c r="AK596" s="23">
        <v>3</v>
      </c>
      <c r="AL596" s="23">
        <v>1</v>
      </c>
      <c r="AM596" s="23">
        <v>0</v>
      </c>
      <c r="AN596" s="23">
        <v>1</v>
      </c>
      <c r="AO596" s="23">
        <v>1</v>
      </c>
      <c r="AP596" s="23">
        <v>0</v>
      </c>
      <c r="AQ596" s="23">
        <v>0</v>
      </c>
      <c r="AR596" s="23">
        <v>1</v>
      </c>
      <c r="AS596" s="23">
        <v>1</v>
      </c>
    </row>
    <row r="597" spans="1:45" ht="12.75">
      <c r="A597" s="29"/>
      <c r="B597" s="10" t="s">
        <v>650</v>
      </c>
      <c r="C597" s="11" t="s">
        <v>326</v>
      </c>
      <c r="D597" s="14">
        <v>2</v>
      </c>
      <c r="E597" s="14">
        <v>7</v>
      </c>
      <c r="F597" s="14">
        <v>5</v>
      </c>
      <c r="G597" s="14">
        <v>0</v>
      </c>
      <c r="H597" s="14">
        <v>0</v>
      </c>
      <c r="I597" s="14">
        <v>3</v>
      </c>
      <c r="J597" s="14">
        <v>3</v>
      </c>
      <c r="K597" s="14">
        <v>0</v>
      </c>
      <c r="L597" s="14">
        <v>0</v>
      </c>
      <c r="M597" s="14">
        <v>1</v>
      </c>
      <c r="N597" s="14">
        <v>0</v>
      </c>
      <c r="O597" s="14">
        <v>2</v>
      </c>
      <c r="P597" s="14">
        <v>2</v>
      </c>
      <c r="Q597" s="14">
        <v>0</v>
      </c>
      <c r="R597" s="14">
        <v>0</v>
      </c>
      <c r="S597" s="14">
        <v>0</v>
      </c>
      <c r="T597" s="14">
        <v>0</v>
      </c>
      <c r="U597" s="14">
        <v>1</v>
      </c>
      <c r="V597" s="14">
        <v>0</v>
      </c>
      <c r="W597" s="14">
        <v>0</v>
      </c>
      <c r="X597" s="14">
        <v>0</v>
      </c>
      <c r="Y597" s="14">
        <v>0</v>
      </c>
      <c r="Z597" s="14">
        <v>3</v>
      </c>
      <c r="AA597" s="23">
        <v>2</v>
      </c>
      <c r="AB597" s="23">
        <v>0</v>
      </c>
      <c r="AC597" s="23">
        <v>0</v>
      </c>
      <c r="AD597" s="23">
        <v>1</v>
      </c>
      <c r="AE597" s="23">
        <v>1</v>
      </c>
      <c r="AF597" s="23">
        <v>0</v>
      </c>
      <c r="AG597" s="23">
        <v>0</v>
      </c>
      <c r="AH597" s="23">
        <v>0</v>
      </c>
      <c r="AI597" s="23">
        <v>0</v>
      </c>
      <c r="AJ597" s="23">
        <v>1</v>
      </c>
      <c r="AK597" s="23">
        <v>1</v>
      </c>
      <c r="AL597" s="23">
        <v>0</v>
      </c>
      <c r="AM597" s="23">
        <v>0</v>
      </c>
      <c r="AN597" s="23">
        <v>0</v>
      </c>
      <c r="AO597" s="23">
        <v>0</v>
      </c>
      <c r="AP597" s="23">
        <v>1</v>
      </c>
      <c r="AQ597" s="23">
        <v>0</v>
      </c>
      <c r="AR597" s="23">
        <v>0</v>
      </c>
      <c r="AS597" s="23">
        <v>0</v>
      </c>
    </row>
    <row r="598" spans="1:45" ht="12.75">
      <c r="A598" s="29"/>
      <c r="B598" s="10" t="s">
        <v>553</v>
      </c>
      <c r="C598" s="11" t="s">
        <v>326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1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9"/>
      <c r="B599" s="10" t="s">
        <v>1061</v>
      </c>
      <c r="C599" s="11" t="s">
        <v>1178</v>
      </c>
      <c r="D599" s="14">
        <v>164</v>
      </c>
      <c r="E599" s="14">
        <v>408</v>
      </c>
      <c r="F599" s="14">
        <v>322</v>
      </c>
      <c r="G599" s="14">
        <v>0</v>
      </c>
      <c r="H599" s="14">
        <v>0</v>
      </c>
      <c r="I599" s="14">
        <v>6</v>
      </c>
      <c r="J599" s="14">
        <v>4</v>
      </c>
      <c r="K599" s="14">
        <v>23</v>
      </c>
      <c r="L599" s="14">
        <v>13</v>
      </c>
      <c r="M599" s="14">
        <v>68</v>
      </c>
      <c r="N599" s="14">
        <v>51</v>
      </c>
      <c r="O599" s="14">
        <v>94</v>
      </c>
      <c r="P599" s="14">
        <v>80</v>
      </c>
      <c r="Q599" s="14">
        <v>73</v>
      </c>
      <c r="R599" s="14">
        <v>56</v>
      </c>
      <c r="S599" s="14">
        <v>43</v>
      </c>
      <c r="T599" s="14">
        <v>34</v>
      </c>
      <c r="U599" s="14">
        <v>42</v>
      </c>
      <c r="V599" s="14">
        <v>34</v>
      </c>
      <c r="W599" s="14">
        <v>59</v>
      </c>
      <c r="X599" s="14">
        <v>50</v>
      </c>
      <c r="Y599" s="14">
        <v>9</v>
      </c>
      <c r="Z599" s="14">
        <v>238</v>
      </c>
      <c r="AA599" s="23">
        <v>191</v>
      </c>
      <c r="AB599" s="23">
        <v>0</v>
      </c>
      <c r="AC599" s="23">
        <v>0</v>
      </c>
      <c r="AD599" s="23">
        <v>4</v>
      </c>
      <c r="AE599" s="23">
        <v>2</v>
      </c>
      <c r="AF599" s="23">
        <v>7</v>
      </c>
      <c r="AG599" s="23">
        <v>6</v>
      </c>
      <c r="AH599" s="23">
        <v>32</v>
      </c>
      <c r="AI599" s="23">
        <v>24</v>
      </c>
      <c r="AJ599" s="23">
        <v>49</v>
      </c>
      <c r="AK599" s="23">
        <v>43</v>
      </c>
      <c r="AL599" s="23">
        <v>48</v>
      </c>
      <c r="AM599" s="23">
        <v>37</v>
      </c>
      <c r="AN599" s="23">
        <v>31</v>
      </c>
      <c r="AO599" s="23">
        <v>24</v>
      </c>
      <c r="AP599" s="23">
        <v>28</v>
      </c>
      <c r="AQ599" s="23">
        <v>23</v>
      </c>
      <c r="AR599" s="23">
        <v>39</v>
      </c>
      <c r="AS599" s="23">
        <v>32</v>
      </c>
    </row>
    <row r="600" spans="1:45" ht="12.75">
      <c r="A600" s="29"/>
      <c r="B600" s="10" t="s">
        <v>2277</v>
      </c>
      <c r="C600" s="11" t="s">
        <v>1178</v>
      </c>
      <c r="D600" s="14">
        <v>0</v>
      </c>
      <c r="E600" s="14">
        <v>1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1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1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1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29"/>
      <c r="B601" s="10" t="s">
        <v>286</v>
      </c>
      <c r="C601" s="11" t="s">
        <v>1178</v>
      </c>
      <c r="D601" s="14">
        <v>0</v>
      </c>
      <c r="E601" s="14">
        <v>2</v>
      </c>
      <c r="F601" s="14">
        <v>2</v>
      </c>
      <c r="G601" s="14">
        <v>0</v>
      </c>
      <c r="H601" s="14">
        <v>0</v>
      </c>
      <c r="I601" s="14">
        <v>0</v>
      </c>
      <c r="J601" s="14">
        <v>0</v>
      </c>
      <c r="K601" s="14">
        <v>1</v>
      </c>
      <c r="L601" s="14">
        <v>1</v>
      </c>
      <c r="M601" s="14">
        <v>0</v>
      </c>
      <c r="N601" s="14">
        <v>0</v>
      </c>
      <c r="O601" s="14">
        <v>0</v>
      </c>
      <c r="P601" s="14">
        <v>0</v>
      </c>
      <c r="Q601" s="14">
        <v>1</v>
      </c>
      <c r="R601" s="14">
        <v>1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1</v>
      </c>
      <c r="AG601" s="23">
        <v>1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29"/>
      <c r="B602" s="10" t="s">
        <v>1467</v>
      </c>
      <c r="C602" s="11" t="s">
        <v>1178</v>
      </c>
      <c r="D602" s="14">
        <v>0</v>
      </c>
      <c r="E602" s="14">
        <v>2</v>
      </c>
      <c r="F602" s="14">
        <v>2</v>
      </c>
      <c r="G602" s="14">
        <v>1</v>
      </c>
      <c r="H602" s="14">
        <v>1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1</v>
      </c>
      <c r="X602" s="14">
        <v>1</v>
      </c>
      <c r="Y602" s="14">
        <v>0</v>
      </c>
      <c r="Z602" s="14">
        <v>1</v>
      </c>
      <c r="AA602" s="23">
        <v>1</v>
      </c>
      <c r="AB602" s="23">
        <v>0</v>
      </c>
      <c r="AC602" s="23">
        <v>0</v>
      </c>
      <c r="AD602" s="23">
        <v>1</v>
      </c>
      <c r="AE602" s="23">
        <v>1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9"/>
      <c r="B603" s="10" t="s">
        <v>2115</v>
      </c>
      <c r="C603" s="11" t="s">
        <v>1178</v>
      </c>
      <c r="D603" s="14">
        <v>4</v>
      </c>
      <c r="E603" s="14">
        <v>5</v>
      </c>
      <c r="F603" s="14">
        <v>5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2</v>
      </c>
      <c r="N603" s="14">
        <v>2</v>
      </c>
      <c r="O603" s="14">
        <v>0</v>
      </c>
      <c r="P603" s="14">
        <v>0</v>
      </c>
      <c r="Q603" s="14">
        <v>2</v>
      </c>
      <c r="R603" s="14">
        <v>2</v>
      </c>
      <c r="S603" s="14">
        <v>0</v>
      </c>
      <c r="T603" s="14">
        <v>0</v>
      </c>
      <c r="U603" s="14">
        <v>0</v>
      </c>
      <c r="V603" s="14">
        <v>0</v>
      </c>
      <c r="W603" s="14">
        <v>1</v>
      </c>
      <c r="X603" s="14">
        <v>1</v>
      </c>
      <c r="Y603" s="14">
        <v>1</v>
      </c>
      <c r="Z603" s="14">
        <v>4</v>
      </c>
      <c r="AA603" s="23">
        <v>4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2</v>
      </c>
      <c r="AI603" s="23">
        <v>2</v>
      </c>
      <c r="AJ603" s="23">
        <v>0</v>
      </c>
      <c r="AK603" s="23">
        <v>0</v>
      </c>
      <c r="AL603" s="23">
        <v>1</v>
      </c>
      <c r="AM603" s="23">
        <v>1</v>
      </c>
      <c r="AN603" s="23">
        <v>0</v>
      </c>
      <c r="AO603" s="23">
        <v>0</v>
      </c>
      <c r="AP603" s="23">
        <v>0</v>
      </c>
      <c r="AQ603" s="23">
        <v>0</v>
      </c>
      <c r="AR603" s="23">
        <v>1</v>
      </c>
      <c r="AS603" s="23">
        <v>1</v>
      </c>
    </row>
    <row r="604" spans="1:45" ht="12.75">
      <c r="A604" s="29"/>
      <c r="B604" s="10" t="s">
        <v>433</v>
      </c>
      <c r="C604" s="11" t="s">
        <v>1178</v>
      </c>
      <c r="D604" s="14">
        <v>3</v>
      </c>
      <c r="E604" s="14">
        <v>5</v>
      </c>
      <c r="F604" s="14">
        <v>1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1</v>
      </c>
      <c r="N604" s="14">
        <v>0</v>
      </c>
      <c r="O604" s="14">
        <v>1</v>
      </c>
      <c r="P604" s="14">
        <v>1</v>
      </c>
      <c r="Q604" s="14">
        <v>0</v>
      </c>
      <c r="R604" s="14">
        <v>0</v>
      </c>
      <c r="S604" s="14">
        <v>1</v>
      </c>
      <c r="T604" s="14">
        <v>0</v>
      </c>
      <c r="U604" s="14">
        <v>0</v>
      </c>
      <c r="V604" s="14">
        <v>0</v>
      </c>
      <c r="W604" s="14">
        <v>2</v>
      </c>
      <c r="X604" s="14">
        <v>0</v>
      </c>
      <c r="Y604" s="14">
        <v>0</v>
      </c>
      <c r="Z604" s="14">
        <v>4</v>
      </c>
      <c r="AA604" s="23">
        <v>1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1</v>
      </c>
      <c r="AK604" s="23">
        <v>1</v>
      </c>
      <c r="AL604" s="23">
        <v>0</v>
      </c>
      <c r="AM604" s="23">
        <v>0</v>
      </c>
      <c r="AN604" s="23">
        <v>1</v>
      </c>
      <c r="AO604" s="23">
        <v>0</v>
      </c>
      <c r="AP604" s="23">
        <v>0</v>
      </c>
      <c r="AQ604" s="23">
        <v>0</v>
      </c>
      <c r="AR604" s="23">
        <v>2</v>
      </c>
      <c r="AS604" s="23">
        <v>0</v>
      </c>
    </row>
    <row r="605" spans="1:45" ht="12.75">
      <c r="A605" s="29"/>
      <c r="B605" s="10" t="s">
        <v>976</v>
      </c>
      <c r="C605" s="11" t="s">
        <v>1178</v>
      </c>
      <c r="D605" s="14">
        <v>0</v>
      </c>
      <c r="E605" s="14">
        <v>1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1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1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0" t="s">
        <v>148</v>
      </c>
      <c r="C606" s="11" t="s">
        <v>1178</v>
      </c>
      <c r="D606" s="14">
        <v>0</v>
      </c>
      <c r="E606" s="14">
        <v>3</v>
      </c>
      <c r="F606" s="14">
        <v>2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1</v>
      </c>
      <c r="R606" s="14">
        <v>0</v>
      </c>
      <c r="S606" s="14">
        <v>1</v>
      </c>
      <c r="T606" s="14">
        <v>1</v>
      </c>
      <c r="U606" s="14">
        <v>1</v>
      </c>
      <c r="V606" s="14">
        <v>1</v>
      </c>
      <c r="W606" s="14">
        <v>0</v>
      </c>
      <c r="X606" s="14">
        <v>0</v>
      </c>
      <c r="Y606" s="14">
        <v>0</v>
      </c>
      <c r="Z606" s="14">
        <v>2</v>
      </c>
      <c r="AA606" s="23">
        <v>2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1</v>
      </c>
      <c r="AO606" s="23">
        <v>1</v>
      </c>
      <c r="AP606" s="23">
        <v>1</v>
      </c>
      <c r="AQ606" s="23">
        <v>1</v>
      </c>
      <c r="AR606" s="23">
        <v>0</v>
      </c>
      <c r="AS606" s="23">
        <v>0</v>
      </c>
    </row>
    <row r="607" spans="1:45" ht="12.75">
      <c r="A607" s="29"/>
      <c r="B607" s="10" t="s">
        <v>346</v>
      </c>
      <c r="C607" s="11" t="s">
        <v>1178</v>
      </c>
      <c r="D607" s="14">
        <v>9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29"/>
      <c r="B608" s="10" t="s">
        <v>2083</v>
      </c>
      <c r="C608" s="11" t="s">
        <v>1178</v>
      </c>
      <c r="D608" s="14">
        <v>3</v>
      </c>
      <c r="E608" s="14">
        <v>2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1</v>
      </c>
      <c r="R608" s="14">
        <v>0</v>
      </c>
      <c r="S608" s="14">
        <v>1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2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1</v>
      </c>
      <c r="AM608" s="23">
        <v>0</v>
      </c>
      <c r="AN608" s="23">
        <v>1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29"/>
      <c r="B609" s="10" t="s">
        <v>195</v>
      </c>
      <c r="C609" s="11" t="s">
        <v>1178</v>
      </c>
      <c r="D609" s="14">
        <v>5</v>
      </c>
      <c r="E609" s="14">
        <v>7</v>
      </c>
      <c r="F609" s="14">
        <v>7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2</v>
      </c>
      <c r="N609" s="14">
        <v>2</v>
      </c>
      <c r="O609" s="14">
        <v>1</v>
      </c>
      <c r="P609" s="14">
        <v>1</v>
      </c>
      <c r="Q609" s="14">
        <v>1</v>
      </c>
      <c r="R609" s="14">
        <v>1</v>
      </c>
      <c r="S609" s="14">
        <v>1</v>
      </c>
      <c r="T609" s="14">
        <v>1</v>
      </c>
      <c r="U609" s="14">
        <v>0</v>
      </c>
      <c r="V609" s="14">
        <v>0</v>
      </c>
      <c r="W609" s="14">
        <v>2</v>
      </c>
      <c r="X609" s="14">
        <v>2</v>
      </c>
      <c r="Y609" s="14">
        <v>0</v>
      </c>
      <c r="Z609" s="14">
        <v>5</v>
      </c>
      <c r="AA609" s="23">
        <v>5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1</v>
      </c>
      <c r="AI609" s="23">
        <v>1</v>
      </c>
      <c r="AJ609" s="23">
        <v>2</v>
      </c>
      <c r="AK609" s="23">
        <v>2</v>
      </c>
      <c r="AL609" s="23">
        <v>1</v>
      </c>
      <c r="AM609" s="23">
        <v>1</v>
      </c>
      <c r="AN609" s="23">
        <v>0</v>
      </c>
      <c r="AO609" s="23">
        <v>0</v>
      </c>
      <c r="AP609" s="23">
        <v>1</v>
      </c>
      <c r="AQ609" s="23">
        <v>1</v>
      </c>
      <c r="AR609" s="23">
        <v>0</v>
      </c>
      <c r="AS609" s="23">
        <v>0</v>
      </c>
    </row>
    <row r="610" spans="1:45" ht="12.75">
      <c r="A610" s="29"/>
      <c r="B610" s="10" t="s">
        <v>2073</v>
      </c>
      <c r="C610" s="11" t="s">
        <v>1178</v>
      </c>
      <c r="D610" s="14">
        <v>1</v>
      </c>
      <c r="E610" s="14">
        <v>6</v>
      </c>
      <c r="F610" s="14">
        <v>6</v>
      </c>
      <c r="G610" s="14">
        <v>0</v>
      </c>
      <c r="H610" s="14">
        <v>0</v>
      </c>
      <c r="I610" s="14">
        <v>1</v>
      </c>
      <c r="J610" s="14">
        <v>1</v>
      </c>
      <c r="K610" s="14">
        <v>1</v>
      </c>
      <c r="L610" s="14">
        <v>1</v>
      </c>
      <c r="M610" s="14">
        <v>2</v>
      </c>
      <c r="N610" s="14">
        <v>2</v>
      </c>
      <c r="O610" s="14">
        <v>1</v>
      </c>
      <c r="P610" s="14">
        <v>1</v>
      </c>
      <c r="Q610" s="14">
        <v>1</v>
      </c>
      <c r="R610" s="14">
        <v>1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3</v>
      </c>
      <c r="AA610" s="23">
        <v>3</v>
      </c>
      <c r="AB610" s="23">
        <v>0</v>
      </c>
      <c r="AC610" s="23">
        <v>0</v>
      </c>
      <c r="AD610" s="23">
        <v>0</v>
      </c>
      <c r="AE610" s="23">
        <v>0</v>
      </c>
      <c r="AF610" s="23">
        <v>1</v>
      </c>
      <c r="AG610" s="23">
        <v>1</v>
      </c>
      <c r="AH610" s="23">
        <v>0</v>
      </c>
      <c r="AI610" s="23">
        <v>0</v>
      </c>
      <c r="AJ610" s="23">
        <v>1</v>
      </c>
      <c r="AK610" s="23">
        <v>1</v>
      </c>
      <c r="AL610" s="23">
        <v>1</v>
      </c>
      <c r="AM610" s="23">
        <v>1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29"/>
      <c r="B611" s="10" t="s">
        <v>1559</v>
      </c>
      <c r="C611" s="11" t="s">
        <v>1178</v>
      </c>
      <c r="D611" s="14">
        <v>0</v>
      </c>
      <c r="E611" s="14">
        <v>3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1</v>
      </c>
      <c r="N611" s="14">
        <v>0</v>
      </c>
      <c r="O611" s="14">
        <v>1</v>
      </c>
      <c r="P611" s="14">
        <v>0</v>
      </c>
      <c r="Q611" s="14">
        <v>1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1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1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9"/>
      <c r="B612" s="10" t="s">
        <v>1389</v>
      </c>
      <c r="C612" s="11" t="s">
        <v>1178</v>
      </c>
      <c r="D612" s="14">
        <v>1</v>
      </c>
      <c r="E612" s="14">
        <v>3</v>
      </c>
      <c r="F612" s="14">
        <v>3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1</v>
      </c>
      <c r="P612" s="14">
        <v>1</v>
      </c>
      <c r="Q612" s="14">
        <v>1</v>
      </c>
      <c r="R612" s="14">
        <v>1</v>
      </c>
      <c r="S612" s="14">
        <v>1</v>
      </c>
      <c r="T612" s="14">
        <v>1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1</v>
      </c>
      <c r="AA612" s="23">
        <v>1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1</v>
      </c>
      <c r="AO612" s="23">
        <v>1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9"/>
      <c r="B613" s="10" t="s">
        <v>1982</v>
      </c>
      <c r="C613" s="11" t="s">
        <v>309</v>
      </c>
      <c r="D613" s="14">
        <v>0</v>
      </c>
      <c r="E613" s="14">
        <v>1</v>
      </c>
      <c r="F613" s="14">
        <v>1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1</v>
      </c>
      <c r="X613" s="14">
        <v>1</v>
      </c>
      <c r="Y613" s="14">
        <v>0</v>
      </c>
      <c r="Z613" s="14">
        <v>1</v>
      </c>
      <c r="AA613" s="23">
        <v>1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1</v>
      </c>
      <c r="AS613" s="23">
        <v>1</v>
      </c>
    </row>
    <row r="614" spans="1:45" ht="12.75">
      <c r="A614" s="29"/>
      <c r="B614" s="10" t="s">
        <v>641</v>
      </c>
      <c r="C614" s="11" t="s">
        <v>309</v>
      </c>
      <c r="D614" s="14">
        <v>19</v>
      </c>
      <c r="E614" s="14">
        <v>137</v>
      </c>
      <c r="F614" s="14">
        <v>90</v>
      </c>
      <c r="G614" s="14">
        <v>10</v>
      </c>
      <c r="H614" s="14">
        <v>7</v>
      </c>
      <c r="I614" s="14">
        <v>42</v>
      </c>
      <c r="J614" s="14">
        <v>27</v>
      </c>
      <c r="K614" s="14">
        <v>35</v>
      </c>
      <c r="L614" s="14">
        <v>26</v>
      </c>
      <c r="M614" s="14">
        <v>27</v>
      </c>
      <c r="N614" s="14">
        <v>18</v>
      </c>
      <c r="O614" s="14">
        <v>12</v>
      </c>
      <c r="P614" s="14">
        <v>6</v>
      </c>
      <c r="Q614" s="14">
        <v>6</v>
      </c>
      <c r="R614" s="14">
        <v>4</v>
      </c>
      <c r="S614" s="14">
        <v>1</v>
      </c>
      <c r="T614" s="14">
        <v>0</v>
      </c>
      <c r="U614" s="14">
        <v>2</v>
      </c>
      <c r="V614" s="14">
        <v>0</v>
      </c>
      <c r="W614" s="14">
        <v>2</v>
      </c>
      <c r="X614" s="14">
        <v>2</v>
      </c>
      <c r="Y614" s="14">
        <v>2</v>
      </c>
      <c r="Z614" s="14">
        <v>53</v>
      </c>
      <c r="AA614" s="23">
        <v>35</v>
      </c>
      <c r="AB614" s="23">
        <v>1</v>
      </c>
      <c r="AC614" s="23">
        <v>1</v>
      </c>
      <c r="AD614" s="23">
        <v>15</v>
      </c>
      <c r="AE614" s="23">
        <v>9</v>
      </c>
      <c r="AF614" s="23">
        <v>12</v>
      </c>
      <c r="AG614" s="23">
        <v>9</v>
      </c>
      <c r="AH614" s="23">
        <v>13</v>
      </c>
      <c r="AI614" s="23">
        <v>9</v>
      </c>
      <c r="AJ614" s="23">
        <v>5</v>
      </c>
      <c r="AK614" s="23">
        <v>3</v>
      </c>
      <c r="AL614" s="23">
        <v>6</v>
      </c>
      <c r="AM614" s="23">
        <v>3</v>
      </c>
      <c r="AN614" s="23">
        <v>0</v>
      </c>
      <c r="AO614" s="23">
        <v>0</v>
      </c>
      <c r="AP614" s="23">
        <v>0</v>
      </c>
      <c r="AQ614" s="23">
        <v>0</v>
      </c>
      <c r="AR614" s="23">
        <v>1</v>
      </c>
      <c r="AS614" s="23">
        <v>1</v>
      </c>
    </row>
    <row r="615" spans="1:45" ht="12.75">
      <c r="A615" s="29"/>
      <c r="B615" s="10" t="s">
        <v>1964</v>
      </c>
      <c r="C615" s="11" t="s">
        <v>309</v>
      </c>
      <c r="D615" s="14">
        <v>0</v>
      </c>
      <c r="E615" s="14">
        <v>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1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29"/>
      <c r="B616" s="10" t="s">
        <v>836</v>
      </c>
      <c r="C616" s="11" t="s">
        <v>309</v>
      </c>
      <c r="D616" s="14">
        <v>0</v>
      </c>
      <c r="E616" s="14">
        <v>10</v>
      </c>
      <c r="F616" s="14">
        <v>2</v>
      </c>
      <c r="G616" s="14">
        <v>0</v>
      </c>
      <c r="H616" s="14">
        <v>0</v>
      </c>
      <c r="I616" s="14">
        <v>0</v>
      </c>
      <c r="J616" s="14">
        <v>0</v>
      </c>
      <c r="K616" s="14">
        <v>1</v>
      </c>
      <c r="L616" s="14">
        <v>0</v>
      </c>
      <c r="M616" s="14">
        <v>5</v>
      </c>
      <c r="N616" s="14">
        <v>0</v>
      </c>
      <c r="O616" s="14">
        <v>2</v>
      </c>
      <c r="P616" s="14">
        <v>2</v>
      </c>
      <c r="Q616" s="14">
        <v>1</v>
      </c>
      <c r="R616" s="14">
        <v>0</v>
      </c>
      <c r="S616" s="14">
        <v>0</v>
      </c>
      <c r="T616" s="14">
        <v>0</v>
      </c>
      <c r="U616" s="14">
        <v>1</v>
      </c>
      <c r="V616" s="14">
        <v>0</v>
      </c>
      <c r="W616" s="14">
        <v>0</v>
      </c>
      <c r="X616" s="14">
        <v>0</v>
      </c>
      <c r="Y616" s="14">
        <v>0</v>
      </c>
      <c r="Z616" s="14">
        <v>6</v>
      </c>
      <c r="AA616" s="23">
        <v>1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4</v>
      </c>
      <c r="AI616" s="23">
        <v>0</v>
      </c>
      <c r="AJ616" s="23">
        <v>1</v>
      </c>
      <c r="AK616" s="23">
        <v>1</v>
      </c>
      <c r="AL616" s="23">
        <v>1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29"/>
      <c r="B617" s="10" t="s">
        <v>386</v>
      </c>
      <c r="C617" s="11" t="s">
        <v>1408</v>
      </c>
      <c r="D617" s="14">
        <v>7</v>
      </c>
      <c r="E617" s="14">
        <v>4</v>
      </c>
      <c r="F617" s="14">
        <v>2</v>
      </c>
      <c r="G617" s="14">
        <v>0</v>
      </c>
      <c r="H617" s="14">
        <v>0</v>
      </c>
      <c r="I617" s="14">
        <v>0</v>
      </c>
      <c r="J617" s="14">
        <v>0</v>
      </c>
      <c r="K617" s="14">
        <v>2</v>
      </c>
      <c r="L617" s="14">
        <v>2</v>
      </c>
      <c r="M617" s="14">
        <v>0</v>
      </c>
      <c r="N617" s="14">
        <v>0</v>
      </c>
      <c r="O617" s="14">
        <v>2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1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1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29"/>
      <c r="B618" s="10" t="s">
        <v>1141</v>
      </c>
      <c r="C618" s="11" t="s">
        <v>1408</v>
      </c>
      <c r="D618" s="14">
        <v>0</v>
      </c>
      <c r="E618" s="14">
        <v>1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1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29"/>
      <c r="B619" s="10" t="s">
        <v>85</v>
      </c>
      <c r="C619" s="11" t="s">
        <v>1408</v>
      </c>
      <c r="D619" s="14">
        <v>0</v>
      </c>
      <c r="E619" s="14">
        <v>2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2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1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1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29"/>
      <c r="B620" s="10" t="s">
        <v>378</v>
      </c>
      <c r="C620" s="11" t="s">
        <v>1408</v>
      </c>
      <c r="D620" s="14">
        <v>0</v>
      </c>
      <c r="E620" s="14">
        <v>1</v>
      </c>
      <c r="F620" s="14">
        <v>1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1</v>
      </c>
      <c r="T620" s="14">
        <v>1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9"/>
      <c r="B621" s="10" t="s">
        <v>2314</v>
      </c>
      <c r="C621" s="11" t="s">
        <v>1408</v>
      </c>
      <c r="D621" s="14">
        <v>0</v>
      </c>
      <c r="E621" s="14">
        <v>1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1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29"/>
      <c r="B622" s="10" t="s">
        <v>2244</v>
      </c>
      <c r="C622" s="11" t="s">
        <v>1408</v>
      </c>
      <c r="D622" s="14">
        <v>0</v>
      </c>
      <c r="E622" s="14">
        <v>1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1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29"/>
      <c r="B623" s="10" t="s">
        <v>272</v>
      </c>
      <c r="C623" s="11" t="s">
        <v>2228</v>
      </c>
      <c r="D623" s="14">
        <v>0</v>
      </c>
      <c r="E623" s="14">
        <v>9</v>
      </c>
      <c r="F623" s="14">
        <v>3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6</v>
      </c>
      <c r="N623" s="14">
        <v>2</v>
      </c>
      <c r="O623" s="14">
        <v>1</v>
      </c>
      <c r="P623" s="14">
        <v>0</v>
      </c>
      <c r="Q623" s="14">
        <v>2</v>
      </c>
      <c r="R623" s="14">
        <v>1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5</v>
      </c>
      <c r="AA623" s="23">
        <v>1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4</v>
      </c>
      <c r="AI623" s="23">
        <v>1</v>
      </c>
      <c r="AJ623" s="23">
        <v>0</v>
      </c>
      <c r="AK623" s="23">
        <v>0</v>
      </c>
      <c r="AL623" s="23">
        <v>1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29"/>
      <c r="B624" s="10" t="s">
        <v>1398</v>
      </c>
      <c r="C624" s="11" t="s">
        <v>2228</v>
      </c>
      <c r="D624" s="14">
        <v>0</v>
      </c>
      <c r="E624" s="14">
        <v>2</v>
      </c>
      <c r="F624" s="14">
        <v>1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2</v>
      </c>
      <c r="P624" s="14">
        <v>1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29"/>
      <c r="B625" s="10" t="s">
        <v>162</v>
      </c>
      <c r="C625" s="11" t="s">
        <v>939</v>
      </c>
      <c r="D625" s="14">
        <v>0</v>
      </c>
      <c r="E625" s="14">
        <v>8</v>
      </c>
      <c r="F625" s="14">
        <v>4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0</v>
      </c>
      <c r="M625" s="14">
        <v>4</v>
      </c>
      <c r="N625" s="14">
        <v>2</v>
      </c>
      <c r="O625" s="14">
        <v>3</v>
      </c>
      <c r="P625" s="14">
        <v>2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4</v>
      </c>
      <c r="AA625" s="23">
        <v>1</v>
      </c>
      <c r="AB625" s="23">
        <v>0</v>
      </c>
      <c r="AC625" s="23">
        <v>0</v>
      </c>
      <c r="AD625" s="23">
        <v>0</v>
      </c>
      <c r="AE625" s="23">
        <v>0</v>
      </c>
      <c r="AF625" s="23">
        <v>1</v>
      </c>
      <c r="AG625" s="23">
        <v>0</v>
      </c>
      <c r="AH625" s="23">
        <v>1</v>
      </c>
      <c r="AI625" s="23">
        <v>0</v>
      </c>
      <c r="AJ625" s="23">
        <v>2</v>
      </c>
      <c r="AK625" s="23">
        <v>1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29"/>
      <c r="B626" s="10" t="s">
        <v>337</v>
      </c>
      <c r="C626" s="11" t="s">
        <v>939</v>
      </c>
      <c r="D626" s="14">
        <v>0</v>
      </c>
      <c r="E626" s="14">
        <v>1</v>
      </c>
      <c r="F626" s="14">
        <v>1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1</v>
      </c>
      <c r="N626" s="14">
        <v>1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29"/>
      <c r="B627" s="10" t="s">
        <v>564</v>
      </c>
      <c r="C627" s="11" t="s">
        <v>939</v>
      </c>
      <c r="D627" s="14">
        <v>0</v>
      </c>
      <c r="E627" s="14">
        <v>1</v>
      </c>
      <c r="F627" s="14">
        <v>1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1</v>
      </c>
      <c r="R627" s="14">
        <v>1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23">
        <v>1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1</v>
      </c>
      <c r="AM627" s="23">
        <v>1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9"/>
      <c r="B628" s="10" t="s">
        <v>1935</v>
      </c>
      <c r="C628" s="11" t="s">
        <v>939</v>
      </c>
      <c r="D628" s="14">
        <v>0</v>
      </c>
      <c r="E628" s="14">
        <v>2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1</v>
      </c>
      <c r="L628" s="14">
        <v>0</v>
      </c>
      <c r="M628" s="14">
        <v>1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1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1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29"/>
      <c r="B629" s="10" t="s">
        <v>1757</v>
      </c>
      <c r="C629" s="11" t="s">
        <v>939</v>
      </c>
      <c r="D629" s="14">
        <v>7</v>
      </c>
      <c r="E629" s="14">
        <v>3</v>
      </c>
      <c r="F629" s="14">
        <v>1</v>
      </c>
      <c r="G629" s="14">
        <v>0</v>
      </c>
      <c r="H629" s="14">
        <v>0</v>
      </c>
      <c r="I629" s="14">
        <v>0</v>
      </c>
      <c r="J629" s="14">
        <v>0</v>
      </c>
      <c r="K629" s="14">
        <v>1</v>
      </c>
      <c r="L629" s="14">
        <v>1</v>
      </c>
      <c r="M629" s="14">
        <v>0</v>
      </c>
      <c r="N629" s="14">
        <v>0</v>
      </c>
      <c r="O629" s="14">
        <v>1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1</v>
      </c>
      <c r="X629" s="14">
        <v>0</v>
      </c>
      <c r="Y629" s="14">
        <v>0</v>
      </c>
      <c r="Z629" s="14">
        <v>2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1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1</v>
      </c>
      <c r="AS629" s="23">
        <v>0</v>
      </c>
    </row>
    <row r="630" spans="1:45" ht="12.75">
      <c r="A630" s="29"/>
      <c r="B630" s="10" t="s">
        <v>405</v>
      </c>
      <c r="C630" s="11" t="s">
        <v>939</v>
      </c>
      <c r="D630" s="14">
        <v>0</v>
      </c>
      <c r="E630" s="14">
        <v>4</v>
      </c>
      <c r="F630" s="14">
        <v>2</v>
      </c>
      <c r="G630" s="14">
        <v>0</v>
      </c>
      <c r="H630" s="14">
        <v>0</v>
      </c>
      <c r="I630" s="14">
        <v>0</v>
      </c>
      <c r="J630" s="14">
        <v>0</v>
      </c>
      <c r="K630" s="14">
        <v>1</v>
      </c>
      <c r="L630" s="14">
        <v>1</v>
      </c>
      <c r="M630" s="14">
        <v>1</v>
      </c>
      <c r="N630" s="14">
        <v>1</v>
      </c>
      <c r="O630" s="14">
        <v>0</v>
      </c>
      <c r="P630" s="14">
        <v>0</v>
      </c>
      <c r="Q630" s="14">
        <v>2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2</v>
      </c>
      <c r="AA630" s="23">
        <v>1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1</v>
      </c>
      <c r="AI630" s="23">
        <v>1</v>
      </c>
      <c r="AJ630" s="23">
        <v>0</v>
      </c>
      <c r="AK630" s="23">
        <v>0</v>
      </c>
      <c r="AL630" s="23">
        <v>1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29"/>
      <c r="B631" s="10" t="s">
        <v>1499</v>
      </c>
      <c r="C631" s="11" t="s">
        <v>939</v>
      </c>
      <c r="D631" s="14">
        <v>15</v>
      </c>
      <c r="E631" s="14">
        <v>46</v>
      </c>
      <c r="F631" s="14">
        <v>30</v>
      </c>
      <c r="G631" s="14">
        <v>0</v>
      </c>
      <c r="H631" s="14">
        <v>0</v>
      </c>
      <c r="I631" s="14">
        <v>6</v>
      </c>
      <c r="J631" s="14">
        <v>4</v>
      </c>
      <c r="K631" s="14">
        <v>13</v>
      </c>
      <c r="L631" s="14">
        <v>8</v>
      </c>
      <c r="M631" s="14">
        <v>7</v>
      </c>
      <c r="N631" s="14">
        <v>4</v>
      </c>
      <c r="O631" s="14">
        <v>17</v>
      </c>
      <c r="P631" s="14">
        <v>12</v>
      </c>
      <c r="Q631" s="14">
        <v>1</v>
      </c>
      <c r="R631" s="14">
        <v>1</v>
      </c>
      <c r="S631" s="14">
        <v>0</v>
      </c>
      <c r="T631" s="14">
        <v>0</v>
      </c>
      <c r="U631" s="14">
        <v>2</v>
      </c>
      <c r="V631" s="14">
        <v>1</v>
      </c>
      <c r="W631" s="14">
        <v>0</v>
      </c>
      <c r="X631" s="14">
        <v>0</v>
      </c>
      <c r="Y631" s="14">
        <v>2</v>
      </c>
      <c r="Z631" s="14">
        <v>26</v>
      </c>
      <c r="AA631" s="23">
        <v>16</v>
      </c>
      <c r="AB631" s="23">
        <v>0</v>
      </c>
      <c r="AC631" s="23">
        <v>0</v>
      </c>
      <c r="AD631" s="23">
        <v>2</v>
      </c>
      <c r="AE631" s="23">
        <v>0</v>
      </c>
      <c r="AF631" s="23">
        <v>10</v>
      </c>
      <c r="AG631" s="23">
        <v>6</v>
      </c>
      <c r="AH631" s="23">
        <v>4</v>
      </c>
      <c r="AI631" s="23">
        <v>1</v>
      </c>
      <c r="AJ631" s="23">
        <v>6</v>
      </c>
      <c r="AK631" s="23">
        <v>6</v>
      </c>
      <c r="AL631" s="23">
        <v>2</v>
      </c>
      <c r="AM631" s="23">
        <v>2</v>
      </c>
      <c r="AN631" s="23">
        <v>0</v>
      </c>
      <c r="AO631" s="23">
        <v>0</v>
      </c>
      <c r="AP631" s="23">
        <v>2</v>
      </c>
      <c r="AQ631" s="23">
        <v>1</v>
      </c>
      <c r="AR631" s="23">
        <v>0</v>
      </c>
      <c r="AS631" s="23">
        <v>0</v>
      </c>
    </row>
    <row r="632" spans="1:45" ht="12.75">
      <c r="A632" s="29"/>
      <c r="B632" s="10" t="s">
        <v>24</v>
      </c>
      <c r="C632" s="11" t="s">
        <v>178</v>
      </c>
      <c r="D632" s="14">
        <v>1</v>
      </c>
      <c r="E632" s="14">
        <v>1</v>
      </c>
      <c r="F632" s="14">
        <v>1</v>
      </c>
      <c r="G632" s="14">
        <v>0</v>
      </c>
      <c r="H632" s="14">
        <v>0</v>
      </c>
      <c r="I632" s="14">
        <v>0</v>
      </c>
      <c r="J632" s="14">
        <v>0</v>
      </c>
      <c r="K632" s="14">
        <v>1</v>
      </c>
      <c r="L632" s="14">
        <v>1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29"/>
      <c r="B633" s="10" t="s">
        <v>1646</v>
      </c>
      <c r="C633" s="11" t="s">
        <v>178</v>
      </c>
      <c r="D633" s="14">
        <v>0</v>
      </c>
      <c r="E633" s="14">
        <v>1</v>
      </c>
      <c r="F633" s="14">
        <v>1</v>
      </c>
      <c r="G633" s="14">
        <v>0</v>
      </c>
      <c r="H633" s="14">
        <v>0</v>
      </c>
      <c r="I633" s="14">
        <v>0</v>
      </c>
      <c r="J633" s="14">
        <v>0</v>
      </c>
      <c r="K633" s="14">
        <v>1</v>
      </c>
      <c r="L633" s="14">
        <v>1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29"/>
      <c r="B634" s="10" t="s">
        <v>2046</v>
      </c>
      <c r="C634" s="11" t="s">
        <v>1421</v>
      </c>
      <c r="D634" s="14">
        <v>1</v>
      </c>
      <c r="E634" s="14">
        <v>2</v>
      </c>
      <c r="F634" s="14">
        <v>2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1</v>
      </c>
      <c r="T634" s="14">
        <v>1</v>
      </c>
      <c r="U634" s="14">
        <v>0</v>
      </c>
      <c r="V634" s="14">
        <v>0</v>
      </c>
      <c r="W634" s="14">
        <v>1</v>
      </c>
      <c r="X634" s="14">
        <v>1</v>
      </c>
      <c r="Y634" s="14">
        <v>0</v>
      </c>
      <c r="Z634" s="14">
        <v>2</v>
      </c>
      <c r="AA634" s="23">
        <v>2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1</v>
      </c>
      <c r="AO634" s="23">
        <v>1</v>
      </c>
      <c r="AP634" s="23">
        <v>0</v>
      </c>
      <c r="AQ634" s="23">
        <v>0</v>
      </c>
      <c r="AR634" s="23">
        <v>1</v>
      </c>
      <c r="AS634" s="23">
        <v>1</v>
      </c>
    </row>
    <row r="635" spans="1:45" ht="12.75">
      <c r="A635" s="29"/>
      <c r="B635" s="10" t="s">
        <v>13</v>
      </c>
      <c r="C635" s="11" t="s">
        <v>1614</v>
      </c>
      <c r="D635" s="14">
        <v>1</v>
      </c>
      <c r="E635" s="14">
        <v>14</v>
      </c>
      <c r="F635" s="14">
        <v>14</v>
      </c>
      <c r="G635" s="14">
        <v>0</v>
      </c>
      <c r="H635" s="14">
        <v>0</v>
      </c>
      <c r="I635" s="14">
        <v>3</v>
      </c>
      <c r="J635" s="14">
        <v>3</v>
      </c>
      <c r="K635" s="14">
        <v>5</v>
      </c>
      <c r="L635" s="14">
        <v>5</v>
      </c>
      <c r="M635" s="14">
        <v>2</v>
      </c>
      <c r="N635" s="14">
        <v>2</v>
      </c>
      <c r="O635" s="14">
        <v>2</v>
      </c>
      <c r="P635" s="14">
        <v>2</v>
      </c>
      <c r="Q635" s="14">
        <v>1</v>
      </c>
      <c r="R635" s="14">
        <v>1</v>
      </c>
      <c r="S635" s="14">
        <v>1</v>
      </c>
      <c r="T635" s="14">
        <v>1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8</v>
      </c>
      <c r="AA635" s="23">
        <v>8</v>
      </c>
      <c r="AB635" s="23">
        <v>0</v>
      </c>
      <c r="AC635" s="23">
        <v>0</v>
      </c>
      <c r="AD635" s="23">
        <v>0</v>
      </c>
      <c r="AE635" s="23">
        <v>0</v>
      </c>
      <c r="AF635" s="23">
        <v>4</v>
      </c>
      <c r="AG635" s="23">
        <v>4</v>
      </c>
      <c r="AH635" s="23">
        <v>1</v>
      </c>
      <c r="AI635" s="23">
        <v>1</v>
      </c>
      <c r="AJ635" s="23">
        <v>2</v>
      </c>
      <c r="AK635" s="23">
        <v>2</v>
      </c>
      <c r="AL635" s="23">
        <v>0</v>
      </c>
      <c r="AM635" s="23">
        <v>0</v>
      </c>
      <c r="AN635" s="23">
        <v>1</v>
      </c>
      <c r="AO635" s="23">
        <v>1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29"/>
      <c r="B636" s="10" t="s">
        <v>1399</v>
      </c>
      <c r="C636" s="11" t="s">
        <v>488</v>
      </c>
      <c r="D636" s="14">
        <v>0</v>
      </c>
      <c r="E636" s="14">
        <v>2</v>
      </c>
      <c r="F636" s="14">
        <v>2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1</v>
      </c>
      <c r="R636" s="14">
        <v>1</v>
      </c>
      <c r="S636" s="14">
        <v>0</v>
      </c>
      <c r="T636" s="14">
        <v>0</v>
      </c>
      <c r="U636" s="14">
        <v>0</v>
      </c>
      <c r="V636" s="14">
        <v>0</v>
      </c>
      <c r="W636" s="14">
        <v>1</v>
      </c>
      <c r="X636" s="14">
        <v>1</v>
      </c>
      <c r="Y636" s="14">
        <v>0</v>
      </c>
      <c r="Z636" s="14">
        <v>1</v>
      </c>
      <c r="AA636" s="23">
        <v>1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1</v>
      </c>
      <c r="AM636" s="23">
        <v>1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9"/>
      <c r="B637" s="10" t="s">
        <v>1796</v>
      </c>
      <c r="C637" s="11" t="s">
        <v>488</v>
      </c>
      <c r="D637" s="14">
        <v>22</v>
      </c>
      <c r="E637" s="14">
        <v>50</v>
      </c>
      <c r="F637" s="14">
        <v>49</v>
      </c>
      <c r="G637" s="14">
        <v>0</v>
      </c>
      <c r="H637" s="14">
        <v>0</v>
      </c>
      <c r="I637" s="14">
        <v>2</v>
      </c>
      <c r="J637" s="14">
        <v>2</v>
      </c>
      <c r="K637" s="14">
        <v>3</v>
      </c>
      <c r="L637" s="14">
        <v>2</v>
      </c>
      <c r="M637" s="14">
        <v>9</v>
      </c>
      <c r="N637" s="14">
        <v>9</v>
      </c>
      <c r="O637" s="14">
        <v>5</v>
      </c>
      <c r="P637" s="14">
        <v>5</v>
      </c>
      <c r="Q637" s="14">
        <v>3</v>
      </c>
      <c r="R637" s="14">
        <v>3</v>
      </c>
      <c r="S637" s="14">
        <v>8</v>
      </c>
      <c r="T637" s="14">
        <v>8</v>
      </c>
      <c r="U637" s="14">
        <v>12</v>
      </c>
      <c r="V637" s="14">
        <v>12</v>
      </c>
      <c r="W637" s="14">
        <v>8</v>
      </c>
      <c r="X637" s="14">
        <v>8</v>
      </c>
      <c r="Y637" s="14">
        <v>2</v>
      </c>
      <c r="Z637" s="14">
        <v>27</v>
      </c>
      <c r="AA637" s="23">
        <v>26</v>
      </c>
      <c r="AB637" s="23">
        <v>0</v>
      </c>
      <c r="AC637" s="23">
        <v>0</v>
      </c>
      <c r="AD637" s="23">
        <v>2</v>
      </c>
      <c r="AE637" s="23">
        <v>2</v>
      </c>
      <c r="AF637" s="23">
        <v>2</v>
      </c>
      <c r="AG637" s="23">
        <v>1</v>
      </c>
      <c r="AH637" s="23">
        <v>4</v>
      </c>
      <c r="AI637" s="23">
        <v>4</v>
      </c>
      <c r="AJ637" s="23">
        <v>3</v>
      </c>
      <c r="AK637" s="23">
        <v>3</v>
      </c>
      <c r="AL637" s="23">
        <v>0</v>
      </c>
      <c r="AM637" s="23">
        <v>0</v>
      </c>
      <c r="AN637" s="23">
        <v>4</v>
      </c>
      <c r="AO637" s="23">
        <v>4</v>
      </c>
      <c r="AP637" s="23">
        <v>6</v>
      </c>
      <c r="AQ637" s="23">
        <v>6</v>
      </c>
      <c r="AR637" s="23">
        <v>6</v>
      </c>
      <c r="AS637" s="23">
        <v>6</v>
      </c>
    </row>
    <row r="638" spans="1:45" ht="12.75">
      <c r="A638" s="29"/>
      <c r="B638" s="10" t="s">
        <v>205</v>
      </c>
      <c r="C638" s="11" t="s">
        <v>2290</v>
      </c>
      <c r="D638" s="14">
        <v>0</v>
      </c>
      <c r="E638" s="14">
        <v>2</v>
      </c>
      <c r="F638" s="14">
        <v>2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2</v>
      </c>
      <c r="P638" s="14">
        <v>2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1</v>
      </c>
      <c r="AA638" s="23">
        <v>1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1</v>
      </c>
      <c r="AM638" s="23">
        <v>1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29"/>
      <c r="B639" s="10" t="s">
        <v>839</v>
      </c>
      <c r="C639" s="11" t="s">
        <v>152</v>
      </c>
      <c r="D639" s="14">
        <v>0</v>
      </c>
      <c r="E639" s="14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1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1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1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29"/>
      <c r="B640" s="10" t="s">
        <v>721</v>
      </c>
      <c r="C640" s="11" t="s">
        <v>152</v>
      </c>
      <c r="D640" s="14">
        <v>0</v>
      </c>
      <c r="E640" s="14">
        <v>2</v>
      </c>
      <c r="F640" s="14">
        <v>2</v>
      </c>
      <c r="G640" s="14">
        <v>0</v>
      </c>
      <c r="H640" s="14">
        <v>0</v>
      </c>
      <c r="I640" s="14">
        <v>0</v>
      </c>
      <c r="J640" s="14">
        <v>0</v>
      </c>
      <c r="K640" s="14">
        <v>2</v>
      </c>
      <c r="L640" s="14">
        <v>2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2</v>
      </c>
      <c r="AA640" s="23">
        <v>2</v>
      </c>
      <c r="AB640" s="23">
        <v>0</v>
      </c>
      <c r="AC640" s="23">
        <v>0</v>
      </c>
      <c r="AD640" s="23">
        <v>0</v>
      </c>
      <c r="AE640" s="23">
        <v>0</v>
      </c>
      <c r="AF640" s="23">
        <v>1</v>
      </c>
      <c r="AG640" s="23">
        <v>1</v>
      </c>
      <c r="AH640" s="23">
        <v>1</v>
      </c>
      <c r="AI640" s="23">
        <v>1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29"/>
      <c r="B641" s="10" t="s">
        <v>20</v>
      </c>
      <c r="C641" s="11" t="s">
        <v>152</v>
      </c>
      <c r="D641" s="14">
        <v>0</v>
      </c>
      <c r="E641" s="14">
        <v>1</v>
      </c>
      <c r="F641" s="14">
        <v>1</v>
      </c>
      <c r="G641" s="14">
        <v>1</v>
      </c>
      <c r="H641" s="14">
        <v>1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29"/>
      <c r="B642" s="10" t="s">
        <v>1587</v>
      </c>
      <c r="C642" s="11" t="s">
        <v>152</v>
      </c>
      <c r="D642" s="14">
        <v>0</v>
      </c>
      <c r="E642" s="14">
        <v>2</v>
      </c>
      <c r="F642" s="14">
        <v>1</v>
      </c>
      <c r="G642" s="14">
        <v>0</v>
      </c>
      <c r="H642" s="14">
        <v>0</v>
      </c>
      <c r="I642" s="14">
        <v>1</v>
      </c>
      <c r="J642" s="14">
        <v>1</v>
      </c>
      <c r="K642" s="14">
        <v>1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9"/>
      <c r="B643" s="10" t="s">
        <v>1941</v>
      </c>
      <c r="C643" s="11" t="s">
        <v>152</v>
      </c>
      <c r="D643" s="14">
        <v>0</v>
      </c>
      <c r="E643" s="14">
        <v>1</v>
      </c>
      <c r="F643" s="14">
        <v>1</v>
      </c>
      <c r="G643" s="14">
        <v>0</v>
      </c>
      <c r="H643" s="14">
        <v>0</v>
      </c>
      <c r="I643" s="14">
        <v>0</v>
      </c>
      <c r="J643" s="14">
        <v>0</v>
      </c>
      <c r="K643" s="14">
        <v>1</v>
      </c>
      <c r="L643" s="14">
        <v>1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1</v>
      </c>
      <c r="AA643" s="23">
        <v>1</v>
      </c>
      <c r="AB643" s="23">
        <v>0</v>
      </c>
      <c r="AC643" s="23">
        <v>0</v>
      </c>
      <c r="AD643" s="23">
        <v>0</v>
      </c>
      <c r="AE643" s="23">
        <v>0</v>
      </c>
      <c r="AF643" s="23">
        <v>1</v>
      </c>
      <c r="AG643" s="23">
        <v>1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29"/>
      <c r="B644" s="10" t="s">
        <v>465</v>
      </c>
      <c r="C644" s="11" t="s">
        <v>152</v>
      </c>
      <c r="D644" s="14">
        <v>0</v>
      </c>
      <c r="E644" s="14">
        <v>1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1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29"/>
      <c r="B645" s="10" t="s">
        <v>1201</v>
      </c>
      <c r="C645" s="11" t="s">
        <v>152</v>
      </c>
      <c r="D645" s="14">
        <v>0</v>
      </c>
      <c r="E645" s="14">
        <v>4</v>
      </c>
      <c r="F645" s="14">
        <v>2</v>
      </c>
      <c r="G645" s="14">
        <v>1</v>
      </c>
      <c r="H645" s="14">
        <v>1</v>
      </c>
      <c r="I645" s="14">
        <v>2</v>
      </c>
      <c r="J645" s="14">
        <v>1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1</v>
      </c>
      <c r="X645" s="14">
        <v>0</v>
      </c>
      <c r="Y645" s="14">
        <v>0</v>
      </c>
      <c r="Z645" s="14">
        <v>1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1</v>
      </c>
      <c r="AS645" s="23">
        <v>0</v>
      </c>
    </row>
    <row r="646" spans="1:45" ht="12.75">
      <c r="A646" s="29"/>
      <c r="B646" s="10" t="s">
        <v>1121</v>
      </c>
      <c r="C646" s="11" t="s">
        <v>152</v>
      </c>
      <c r="D646" s="14">
        <v>30</v>
      </c>
      <c r="E646" s="14">
        <v>190</v>
      </c>
      <c r="F646" s="14">
        <v>171</v>
      </c>
      <c r="G646" s="14">
        <v>10</v>
      </c>
      <c r="H646" s="14">
        <v>8</v>
      </c>
      <c r="I646" s="14">
        <v>16</v>
      </c>
      <c r="J646" s="14">
        <v>12</v>
      </c>
      <c r="K646" s="14">
        <v>26</v>
      </c>
      <c r="L646" s="14">
        <v>24</v>
      </c>
      <c r="M646" s="14">
        <v>36</v>
      </c>
      <c r="N646" s="14">
        <v>33</v>
      </c>
      <c r="O646" s="14">
        <v>42</v>
      </c>
      <c r="P646" s="14">
        <v>39</v>
      </c>
      <c r="Q646" s="14">
        <v>24</v>
      </c>
      <c r="R646" s="14">
        <v>20</v>
      </c>
      <c r="S646" s="14">
        <v>14</v>
      </c>
      <c r="T646" s="14">
        <v>13</v>
      </c>
      <c r="U646" s="14">
        <v>6</v>
      </c>
      <c r="V646" s="14">
        <v>6</v>
      </c>
      <c r="W646" s="14">
        <v>16</v>
      </c>
      <c r="X646" s="14">
        <v>16</v>
      </c>
      <c r="Y646" s="14">
        <v>7</v>
      </c>
      <c r="Z646" s="14">
        <v>89</v>
      </c>
      <c r="AA646" s="23">
        <v>84</v>
      </c>
      <c r="AB646" s="23">
        <v>2</v>
      </c>
      <c r="AC646" s="23">
        <v>1</v>
      </c>
      <c r="AD646" s="23">
        <v>7</v>
      </c>
      <c r="AE646" s="23">
        <v>6</v>
      </c>
      <c r="AF646" s="23">
        <v>11</v>
      </c>
      <c r="AG646" s="23">
        <v>11</v>
      </c>
      <c r="AH646" s="23">
        <v>22</v>
      </c>
      <c r="AI646" s="23">
        <v>21</v>
      </c>
      <c r="AJ646" s="23">
        <v>22</v>
      </c>
      <c r="AK646" s="23">
        <v>21</v>
      </c>
      <c r="AL646" s="23">
        <v>12</v>
      </c>
      <c r="AM646" s="23">
        <v>11</v>
      </c>
      <c r="AN646" s="23">
        <v>6</v>
      </c>
      <c r="AO646" s="23">
        <v>6</v>
      </c>
      <c r="AP646" s="23">
        <v>1</v>
      </c>
      <c r="AQ646" s="23">
        <v>1</v>
      </c>
      <c r="AR646" s="23">
        <v>6</v>
      </c>
      <c r="AS646" s="23">
        <v>6</v>
      </c>
    </row>
    <row r="647" spans="1:45" ht="12.75">
      <c r="A647" s="29"/>
      <c r="B647" s="10" t="s">
        <v>1013</v>
      </c>
      <c r="C647" s="11" t="s">
        <v>152</v>
      </c>
      <c r="D647" s="14">
        <v>2</v>
      </c>
      <c r="E647" s="14">
        <v>3</v>
      </c>
      <c r="F647" s="14">
        <v>3</v>
      </c>
      <c r="G647" s="14">
        <v>0</v>
      </c>
      <c r="H647" s="14">
        <v>0</v>
      </c>
      <c r="I647" s="14">
        <v>1</v>
      </c>
      <c r="J647" s="14">
        <v>1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1</v>
      </c>
      <c r="R647" s="14">
        <v>1</v>
      </c>
      <c r="S647" s="14">
        <v>0</v>
      </c>
      <c r="T647" s="14">
        <v>0</v>
      </c>
      <c r="U647" s="14">
        <v>1</v>
      </c>
      <c r="V647" s="14">
        <v>1</v>
      </c>
      <c r="W647" s="14">
        <v>0</v>
      </c>
      <c r="X647" s="14">
        <v>0</v>
      </c>
      <c r="Y647" s="14">
        <v>0</v>
      </c>
      <c r="Z647" s="14">
        <v>1</v>
      </c>
      <c r="AA647" s="23">
        <v>1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1</v>
      </c>
      <c r="AQ647" s="23">
        <v>1</v>
      </c>
      <c r="AR647" s="23">
        <v>0</v>
      </c>
      <c r="AS647" s="23">
        <v>0</v>
      </c>
    </row>
    <row r="648" spans="1:45" ht="12.75">
      <c r="A648" s="29"/>
      <c r="B648" s="10" t="s">
        <v>1521</v>
      </c>
      <c r="C648" s="11" t="s">
        <v>152</v>
      </c>
      <c r="D648" s="14">
        <v>0</v>
      </c>
      <c r="E648" s="14">
        <v>2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1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1</v>
      </c>
      <c r="X648" s="14">
        <v>0</v>
      </c>
      <c r="Y648" s="14">
        <v>0</v>
      </c>
      <c r="Z648" s="14">
        <v>2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1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1</v>
      </c>
      <c r="AS648" s="23">
        <v>0</v>
      </c>
    </row>
    <row r="649" spans="1:45" ht="12.75">
      <c r="A649" s="29"/>
      <c r="B649" s="10" t="s">
        <v>2270</v>
      </c>
      <c r="C649" s="11" t="s">
        <v>152</v>
      </c>
      <c r="D649" s="14">
        <v>3</v>
      </c>
      <c r="E649" s="14">
        <v>2</v>
      </c>
      <c r="F649" s="14">
        <v>1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2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1</v>
      </c>
      <c r="Z649" s="14">
        <v>2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2</v>
      </c>
      <c r="AK649" s="23">
        <v>1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9"/>
      <c r="B650" s="10" t="s">
        <v>1940</v>
      </c>
      <c r="C650" s="11" t="s">
        <v>152</v>
      </c>
      <c r="D650" s="14">
        <v>3</v>
      </c>
      <c r="E650" s="14">
        <v>43</v>
      </c>
      <c r="F650" s="14">
        <v>31</v>
      </c>
      <c r="G650" s="14">
        <v>10</v>
      </c>
      <c r="H650" s="14">
        <v>9</v>
      </c>
      <c r="I650" s="14">
        <v>10</v>
      </c>
      <c r="J650" s="14">
        <v>8</v>
      </c>
      <c r="K650" s="14">
        <v>6</v>
      </c>
      <c r="L650" s="14">
        <v>3</v>
      </c>
      <c r="M650" s="14">
        <v>8</v>
      </c>
      <c r="N650" s="14">
        <v>5</v>
      </c>
      <c r="O650" s="14">
        <v>5</v>
      </c>
      <c r="P650" s="14">
        <v>3</v>
      </c>
      <c r="Q650" s="14">
        <v>1</v>
      </c>
      <c r="R650" s="14">
        <v>1</v>
      </c>
      <c r="S650" s="14">
        <v>1</v>
      </c>
      <c r="T650" s="14">
        <v>1</v>
      </c>
      <c r="U650" s="14">
        <v>1</v>
      </c>
      <c r="V650" s="14">
        <v>0</v>
      </c>
      <c r="W650" s="14">
        <v>1</v>
      </c>
      <c r="X650" s="14">
        <v>1</v>
      </c>
      <c r="Y650" s="14">
        <v>1</v>
      </c>
      <c r="Z650" s="14">
        <v>15</v>
      </c>
      <c r="AA650" s="23">
        <v>12</v>
      </c>
      <c r="AB650" s="23">
        <v>2</v>
      </c>
      <c r="AC650" s="23">
        <v>2</v>
      </c>
      <c r="AD650" s="23">
        <v>7</v>
      </c>
      <c r="AE650" s="23">
        <v>5</v>
      </c>
      <c r="AF650" s="23">
        <v>0</v>
      </c>
      <c r="AG650" s="23">
        <v>0</v>
      </c>
      <c r="AH650" s="23">
        <v>1</v>
      </c>
      <c r="AI650" s="23">
        <v>1</v>
      </c>
      <c r="AJ650" s="23">
        <v>1</v>
      </c>
      <c r="AK650" s="23">
        <v>1</v>
      </c>
      <c r="AL650" s="23">
        <v>1</v>
      </c>
      <c r="AM650" s="23">
        <v>1</v>
      </c>
      <c r="AN650" s="23">
        <v>1</v>
      </c>
      <c r="AO650" s="23">
        <v>1</v>
      </c>
      <c r="AP650" s="23">
        <v>1</v>
      </c>
      <c r="AQ650" s="23">
        <v>0</v>
      </c>
      <c r="AR650" s="23">
        <v>1</v>
      </c>
      <c r="AS650" s="23">
        <v>1</v>
      </c>
    </row>
    <row r="651" spans="1:45" ht="12.75">
      <c r="A651" s="29"/>
      <c r="B651" s="10" t="s">
        <v>1877</v>
      </c>
      <c r="C651" s="11" t="s">
        <v>1600</v>
      </c>
      <c r="D651" s="14">
        <v>0</v>
      </c>
      <c r="E651" s="14">
        <v>1</v>
      </c>
      <c r="F651" s="14">
        <v>0</v>
      </c>
      <c r="G651" s="14">
        <v>0</v>
      </c>
      <c r="H651" s="14">
        <v>0</v>
      </c>
      <c r="I651" s="14">
        <v>1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1</v>
      </c>
      <c r="AA651" s="23">
        <v>0</v>
      </c>
      <c r="AB651" s="23">
        <v>0</v>
      </c>
      <c r="AC651" s="23">
        <v>0</v>
      </c>
      <c r="AD651" s="23">
        <v>1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29"/>
      <c r="B652" s="10" t="s">
        <v>118</v>
      </c>
      <c r="C652" s="11" t="s">
        <v>1600</v>
      </c>
      <c r="D652" s="14">
        <v>0</v>
      </c>
      <c r="E652" s="14">
        <v>1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1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0" t="s">
        <v>1766</v>
      </c>
      <c r="C653" s="11" t="s">
        <v>1600</v>
      </c>
      <c r="D653" s="14">
        <v>0</v>
      </c>
      <c r="E653" s="14">
        <v>1</v>
      </c>
      <c r="F653" s="14">
        <v>0</v>
      </c>
      <c r="G653" s="14">
        <v>0</v>
      </c>
      <c r="H653" s="14">
        <v>0</v>
      </c>
      <c r="I653" s="14">
        <v>1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1</v>
      </c>
      <c r="AA653" s="23">
        <v>0</v>
      </c>
      <c r="AB653" s="23">
        <v>0</v>
      </c>
      <c r="AC653" s="23">
        <v>0</v>
      </c>
      <c r="AD653" s="23">
        <v>1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9"/>
      <c r="B654" s="10" t="s">
        <v>1235</v>
      </c>
      <c r="C654" s="11" t="s">
        <v>1600</v>
      </c>
      <c r="D654" s="14">
        <v>0</v>
      </c>
      <c r="E654" s="14">
        <v>1</v>
      </c>
      <c r="F654" s="14">
        <v>1</v>
      </c>
      <c r="G654" s="14">
        <v>0</v>
      </c>
      <c r="H654" s="14">
        <v>0</v>
      </c>
      <c r="I654" s="14">
        <v>1</v>
      </c>
      <c r="J654" s="14">
        <v>1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1</v>
      </c>
      <c r="AA654" s="23">
        <v>1</v>
      </c>
      <c r="AB654" s="23">
        <v>0</v>
      </c>
      <c r="AC654" s="23">
        <v>0</v>
      </c>
      <c r="AD654" s="23">
        <v>1</v>
      </c>
      <c r="AE654" s="23">
        <v>1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29"/>
      <c r="B655" s="10" t="s">
        <v>193</v>
      </c>
      <c r="C655" s="11" t="s">
        <v>1600</v>
      </c>
      <c r="D655" s="14">
        <v>0</v>
      </c>
      <c r="E655" s="14">
        <v>2</v>
      </c>
      <c r="F655" s="14">
        <v>2</v>
      </c>
      <c r="G655" s="14">
        <v>0</v>
      </c>
      <c r="H655" s="14">
        <v>0</v>
      </c>
      <c r="I655" s="14">
        <v>2</v>
      </c>
      <c r="J655" s="14">
        <v>2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1</v>
      </c>
      <c r="AA655" s="23">
        <v>1</v>
      </c>
      <c r="AB655" s="23">
        <v>0</v>
      </c>
      <c r="AC655" s="23">
        <v>0</v>
      </c>
      <c r="AD655" s="23">
        <v>1</v>
      </c>
      <c r="AE655" s="23">
        <v>1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29"/>
      <c r="B656" s="10" t="s">
        <v>546</v>
      </c>
      <c r="C656" s="11" t="s">
        <v>1074</v>
      </c>
      <c r="D656" s="14">
        <v>0</v>
      </c>
      <c r="E656" s="14">
        <v>5</v>
      </c>
      <c r="F656" s="14">
        <v>4</v>
      </c>
      <c r="G656" s="14">
        <v>0</v>
      </c>
      <c r="H656" s="14">
        <v>0</v>
      </c>
      <c r="I656" s="14">
        <v>2</v>
      </c>
      <c r="J656" s="14">
        <v>2</v>
      </c>
      <c r="K656" s="14">
        <v>2</v>
      </c>
      <c r="L656" s="14">
        <v>1</v>
      </c>
      <c r="M656" s="14">
        <v>0</v>
      </c>
      <c r="N656" s="14">
        <v>0</v>
      </c>
      <c r="O656" s="14">
        <v>1</v>
      </c>
      <c r="P656" s="14">
        <v>1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3</v>
      </c>
      <c r="AA656" s="23">
        <v>3</v>
      </c>
      <c r="AB656" s="23">
        <v>0</v>
      </c>
      <c r="AC656" s="23">
        <v>0</v>
      </c>
      <c r="AD656" s="23">
        <v>2</v>
      </c>
      <c r="AE656" s="23">
        <v>2</v>
      </c>
      <c r="AF656" s="23">
        <v>0</v>
      </c>
      <c r="AG656" s="23">
        <v>0</v>
      </c>
      <c r="AH656" s="23">
        <v>0</v>
      </c>
      <c r="AI656" s="23">
        <v>0</v>
      </c>
      <c r="AJ656" s="23">
        <v>1</v>
      </c>
      <c r="AK656" s="23">
        <v>1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29"/>
      <c r="B657" s="10" t="s">
        <v>1307</v>
      </c>
      <c r="C657" s="11" t="s">
        <v>1074</v>
      </c>
      <c r="D657" s="14">
        <v>0</v>
      </c>
      <c r="E657" s="14">
        <v>2</v>
      </c>
      <c r="F657" s="14">
        <v>1</v>
      </c>
      <c r="G657" s="14">
        <v>0</v>
      </c>
      <c r="H657" s="14">
        <v>0</v>
      </c>
      <c r="I657" s="14">
        <v>1</v>
      </c>
      <c r="J657" s="14">
        <v>0</v>
      </c>
      <c r="K657" s="14">
        <v>0</v>
      </c>
      <c r="L657" s="14">
        <v>0</v>
      </c>
      <c r="M657" s="14">
        <v>1</v>
      </c>
      <c r="N657" s="14">
        <v>1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1</v>
      </c>
      <c r="AA657" s="23">
        <v>0</v>
      </c>
      <c r="AB657" s="23">
        <v>0</v>
      </c>
      <c r="AC657" s="23">
        <v>0</v>
      </c>
      <c r="AD657" s="23">
        <v>1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29"/>
      <c r="B658" s="10" t="s">
        <v>492</v>
      </c>
      <c r="C658" s="11" t="s">
        <v>1074</v>
      </c>
      <c r="D658" s="14">
        <v>0</v>
      </c>
      <c r="E658" s="14">
        <v>2</v>
      </c>
      <c r="F658" s="14">
        <v>1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1</v>
      </c>
      <c r="N658" s="14">
        <v>1</v>
      </c>
      <c r="O658" s="14">
        <v>1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2</v>
      </c>
      <c r="AA658" s="23">
        <v>1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1</v>
      </c>
      <c r="AI658" s="23">
        <v>1</v>
      </c>
      <c r="AJ658" s="23">
        <v>1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29"/>
      <c r="B659" s="10" t="s">
        <v>1569</v>
      </c>
      <c r="C659" s="11" t="s">
        <v>1635</v>
      </c>
      <c r="D659" s="14">
        <v>0</v>
      </c>
      <c r="E659" s="14">
        <v>1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1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1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1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29"/>
      <c r="B660" s="10" t="s">
        <v>582</v>
      </c>
      <c r="C660" s="11" t="s">
        <v>91</v>
      </c>
      <c r="D660" s="14">
        <v>1</v>
      </c>
      <c r="E660" s="14">
        <v>14</v>
      </c>
      <c r="F660" s="14">
        <v>12</v>
      </c>
      <c r="G660" s="14">
        <v>0</v>
      </c>
      <c r="H660" s="14">
        <v>0</v>
      </c>
      <c r="I660" s="14">
        <v>7</v>
      </c>
      <c r="J660" s="14">
        <v>6</v>
      </c>
      <c r="K660" s="14">
        <v>2</v>
      </c>
      <c r="L660" s="14">
        <v>2</v>
      </c>
      <c r="M660" s="14">
        <v>2</v>
      </c>
      <c r="N660" s="14">
        <v>1</v>
      </c>
      <c r="O660" s="14">
        <v>2</v>
      </c>
      <c r="P660" s="14">
        <v>2</v>
      </c>
      <c r="Q660" s="14">
        <v>1</v>
      </c>
      <c r="R660" s="14">
        <v>1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7</v>
      </c>
      <c r="AA660" s="23">
        <v>6</v>
      </c>
      <c r="AB660" s="23">
        <v>0</v>
      </c>
      <c r="AC660" s="23">
        <v>0</v>
      </c>
      <c r="AD660" s="23">
        <v>2</v>
      </c>
      <c r="AE660" s="23">
        <v>2</v>
      </c>
      <c r="AF660" s="23">
        <v>2</v>
      </c>
      <c r="AG660" s="23">
        <v>2</v>
      </c>
      <c r="AH660" s="23">
        <v>1</v>
      </c>
      <c r="AI660" s="23">
        <v>0</v>
      </c>
      <c r="AJ660" s="23">
        <v>1</v>
      </c>
      <c r="AK660" s="23">
        <v>1</v>
      </c>
      <c r="AL660" s="23">
        <v>1</v>
      </c>
      <c r="AM660" s="23">
        <v>1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29"/>
      <c r="B661" s="10" t="s">
        <v>622</v>
      </c>
      <c r="C661" s="11" t="s">
        <v>91</v>
      </c>
      <c r="D661" s="14">
        <v>1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9"/>
      <c r="B662" s="10" t="s">
        <v>599</v>
      </c>
      <c r="C662" s="11" t="s">
        <v>91</v>
      </c>
      <c r="D662" s="14">
        <v>0</v>
      </c>
      <c r="E662" s="14">
        <v>12</v>
      </c>
      <c r="F662" s="14">
        <v>10</v>
      </c>
      <c r="G662" s="14">
        <v>0</v>
      </c>
      <c r="H662" s="14">
        <v>0</v>
      </c>
      <c r="I662" s="14">
        <v>8</v>
      </c>
      <c r="J662" s="14">
        <v>7</v>
      </c>
      <c r="K662" s="14">
        <v>1</v>
      </c>
      <c r="L662" s="14">
        <v>1</v>
      </c>
      <c r="M662" s="14">
        <v>3</v>
      </c>
      <c r="N662" s="14">
        <v>2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6</v>
      </c>
      <c r="AA662" s="23">
        <v>6</v>
      </c>
      <c r="AB662" s="23">
        <v>0</v>
      </c>
      <c r="AC662" s="23">
        <v>0</v>
      </c>
      <c r="AD662" s="23">
        <v>3</v>
      </c>
      <c r="AE662" s="23">
        <v>3</v>
      </c>
      <c r="AF662" s="23">
        <v>1</v>
      </c>
      <c r="AG662" s="23">
        <v>1</v>
      </c>
      <c r="AH662" s="23">
        <v>2</v>
      </c>
      <c r="AI662" s="23">
        <v>2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29"/>
      <c r="B663" s="10" t="s">
        <v>759</v>
      </c>
      <c r="C663" s="11" t="s">
        <v>1892</v>
      </c>
      <c r="D663" s="14">
        <v>6</v>
      </c>
      <c r="E663" s="14">
        <v>18</v>
      </c>
      <c r="F663" s="14">
        <v>16</v>
      </c>
      <c r="G663" s="14">
        <v>0</v>
      </c>
      <c r="H663" s="14">
        <v>0</v>
      </c>
      <c r="I663" s="14">
        <v>4</v>
      </c>
      <c r="J663" s="14">
        <v>4</v>
      </c>
      <c r="K663" s="14">
        <v>5</v>
      </c>
      <c r="L663" s="14">
        <v>4</v>
      </c>
      <c r="M663" s="14">
        <v>1</v>
      </c>
      <c r="N663" s="14">
        <v>1</v>
      </c>
      <c r="O663" s="14">
        <v>4</v>
      </c>
      <c r="P663" s="14">
        <v>3</v>
      </c>
      <c r="Q663" s="14">
        <v>2</v>
      </c>
      <c r="R663" s="14">
        <v>2</v>
      </c>
      <c r="S663" s="14">
        <v>2</v>
      </c>
      <c r="T663" s="14">
        <v>2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6</v>
      </c>
      <c r="AA663" s="23">
        <v>5</v>
      </c>
      <c r="AB663" s="23">
        <v>0</v>
      </c>
      <c r="AC663" s="23">
        <v>0</v>
      </c>
      <c r="AD663" s="23">
        <v>1</v>
      </c>
      <c r="AE663" s="23">
        <v>1</v>
      </c>
      <c r="AF663" s="23">
        <v>2</v>
      </c>
      <c r="AG663" s="23">
        <v>1</v>
      </c>
      <c r="AH663" s="23">
        <v>0</v>
      </c>
      <c r="AI663" s="23">
        <v>0</v>
      </c>
      <c r="AJ663" s="23">
        <v>2</v>
      </c>
      <c r="AK663" s="23">
        <v>2</v>
      </c>
      <c r="AL663" s="23">
        <v>1</v>
      </c>
      <c r="AM663" s="23">
        <v>1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9"/>
      <c r="B664" s="10" t="s">
        <v>922</v>
      </c>
      <c r="C664" s="11" t="s">
        <v>1892</v>
      </c>
      <c r="D664" s="14">
        <v>10</v>
      </c>
      <c r="E664" s="14">
        <v>17</v>
      </c>
      <c r="F664" s="14">
        <v>16</v>
      </c>
      <c r="G664" s="14">
        <v>0</v>
      </c>
      <c r="H664" s="14">
        <v>0</v>
      </c>
      <c r="I664" s="14">
        <v>1</v>
      </c>
      <c r="J664" s="14">
        <v>1</v>
      </c>
      <c r="K664" s="14">
        <v>6</v>
      </c>
      <c r="L664" s="14">
        <v>6</v>
      </c>
      <c r="M664" s="14">
        <v>5</v>
      </c>
      <c r="N664" s="14">
        <v>5</v>
      </c>
      <c r="O664" s="14">
        <v>1</v>
      </c>
      <c r="P664" s="14">
        <v>1</v>
      </c>
      <c r="Q664" s="14">
        <v>2</v>
      </c>
      <c r="R664" s="14">
        <v>2</v>
      </c>
      <c r="S664" s="14">
        <v>1</v>
      </c>
      <c r="T664" s="14">
        <v>1</v>
      </c>
      <c r="U664" s="14">
        <v>0</v>
      </c>
      <c r="V664" s="14">
        <v>0</v>
      </c>
      <c r="W664" s="14">
        <v>1</v>
      </c>
      <c r="X664" s="14">
        <v>0</v>
      </c>
      <c r="Y664" s="14">
        <v>0</v>
      </c>
      <c r="Z664" s="14">
        <v>11</v>
      </c>
      <c r="AA664" s="23">
        <v>10</v>
      </c>
      <c r="AB664" s="23">
        <v>0</v>
      </c>
      <c r="AC664" s="23">
        <v>0</v>
      </c>
      <c r="AD664" s="23">
        <v>1</v>
      </c>
      <c r="AE664" s="23">
        <v>1</v>
      </c>
      <c r="AF664" s="23">
        <v>5</v>
      </c>
      <c r="AG664" s="23">
        <v>5</v>
      </c>
      <c r="AH664" s="23">
        <v>2</v>
      </c>
      <c r="AI664" s="23">
        <v>2</v>
      </c>
      <c r="AJ664" s="23">
        <v>1</v>
      </c>
      <c r="AK664" s="23">
        <v>1</v>
      </c>
      <c r="AL664" s="23">
        <v>0</v>
      </c>
      <c r="AM664" s="23">
        <v>0</v>
      </c>
      <c r="AN664" s="23">
        <v>1</v>
      </c>
      <c r="AO664" s="23">
        <v>1</v>
      </c>
      <c r="AP664" s="23">
        <v>0</v>
      </c>
      <c r="AQ664" s="23">
        <v>0</v>
      </c>
      <c r="AR664" s="23">
        <v>1</v>
      </c>
      <c r="AS664" s="23">
        <v>0</v>
      </c>
    </row>
    <row r="665" spans="1:45" ht="12.75">
      <c r="A665" s="29"/>
      <c r="B665" s="10" t="s">
        <v>814</v>
      </c>
      <c r="C665" s="11" t="s">
        <v>992</v>
      </c>
      <c r="D665" s="14">
        <v>0</v>
      </c>
      <c r="E665" s="14">
        <v>2</v>
      </c>
      <c r="F665" s="14">
        <v>2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1</v>
      </c>
      <c r="N665" s="14">
        <v>1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1</v>
      </c>
      <c r="V665" s="14">
        <v>1</v>
      </c>
      <c r="W665" s="14">
        <v>0</v>
      </c>
      <c r="X665" s="14">
        <v>0</v>
      </c>
      <c r="Y665" s="14">
        <v>0</v>
      </c>
      <c r="Z665" s="14">
        <v>2</v>
      </c>
      <c r="AA665" s="23">
        <v>2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1</v>
      </c>
      <c r="AI665" s="23">
        <v>1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1</v>
      </c>
      <c r="AQ665" s="23">
        <v>1</v>
      </c>
      <c r="AR665" s="23">
        <v>0</v>
      </c>
      <c r="AS665" s="23">
        <v>0</v>
      </c>
    </row>
    <row r="666" spans="1:45" ht="12.75">
      <c r="A666" s="29"/>
      <c r="B666" s="10" t="s">
        <v>147</v>
      </c>
      <c r="C666" s="11" t="s">
        <v>992</v>
      </c>
      <c r="D666" s="14">
        <v>19</v>
      </c>
      <c r="E666" s="14">
        <v>68</v>
      </c>
      <c r="F666" s="14">
        <v>59</v>
      </c>
      <c r="G666" s="14">
        <v>0</v>
      </c>
      <c r="H666" s="14">
        <v>0</v>
      </c>
      <c r="I666" s="14">
        <v>6</v>
      </c>
      <c r="J666" s="14">
        <v>5</v>
      </c>
      <c r="K666" s="14">
        <v>9</v>
      </c>
      <c r="L666" s="14">
        <v>8</v>
      </c>
      <c r="M666" s="14">
        <v>26</v>
      </c>
      <c r="N666" s="14">
        <v>22</v>
      </c>
      <c r="O666" s="14">
        <v>10</v>
      </c>
      <c r="P666" s="14">
        <v>8</v>
      </c>
      <c r="Q666" s="14">
        <v>9</v>
      </c>
      <c r="R666" s="14">
        <v>8</v>
      </c>
      <c r="S666" s="14">
        <v>2</v>
      </c>
      <c r="T666" s="14">
        <v>2</v>
      </c>
      <c r="U666" s="14">
        <v>4</v>
      </c>
      <c r="V666" s="14">
        <v>4</v>
      </c>
      <c r="W666" s="14">
        <v>2</v>
      </c>
      <c r="X666" s="14">
        <v>2</v>
      </c>
      <c r="Y666" s="14">
        <v>2</v>
      </c>
      <c r="Z666" s="14">
        <v>39</v>
      </c>
      <c r="AA666" s="23">
        <v>34</v>
      </c>
      <c r="AB666" s="23">
        <v>0</v>
      </c>
      <c r="AC666" s="23">
        <v>0</v>
      </c>
      <c r="AD666" s="23">
        <v>3</v>
      </c>
      <c r="AE666" s="23">
        <v>3</v>
      </c>
      <c r="AF666" s="23">
        <v>6</v>
      </c>
      <c r="AG666" s="23">
        <v>6</v>
      </c>
      <c r="AH666" s="23">
        <v>12</v>
      </c>
      <c r="AI666" s="23">
        <v>10</v>
      </c>
      <c r="AJ666" s="23">
        <v>7</v>
      </c>
      <c r="AK666" s="23">
        <v>5</v>
      </c>
      <c r="AL666" s="23">
        <v>7</v>
      </c>
      <c r="AM666" s="23">
        <v>6</v>
      </c>
      <c r="AN666" s="23">
        <v>2</v>
      </c>
      <c r="AO666" s="23">
        <v>2</v>
      </c>
      <c r="AP666" s="23">
        <v>1</v>
      </c>
      <c r="AQ666" s="23">
        <v>1</v>
      </c>
      <c r="AR666" s="23">
        <v>1</v>
      </c>
      <c r="AS666" s="23">
        <v>1</v>
      </c>
    </row>
    <row r="667" spans="1:45" ht="12.75">
      <c r="A667" s="29"/>
      <c r="B667" s="10" t="s">
        <v>2041</v>
      </c>
      <c r="C667" s="11" t="s">
        <v>992</v>
      </c>
      <c r="D667" s="14">
        <v>0</v>
      </c>
      <c r="E667" s="14">
        <v>1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1</v>
      </c>
      <c r="N667" s="14">
        <v>1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1</v>
      </c>
      <c r="AI667" s="23">
        <v>1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29"/>
      <c r="B668" s="10" t="s">
        <v>561</v>
      </c>
      <c r="C668" s="11" t="s">
        <v>992</v>
      </c>
      <c r="D668" s="14">
        <v>14</v>
      </c>
      <c r="E668" s="14">
        <v>64</v>
      </c>
      <c r="F668" s="14">
        <v>64</v>
      </c>
      <c r="G668" s="14">
        <v>0</v>
      </c>
      <c r="H668" s="14">
        <v>0</v>
      </c>
      <c r="I668" s="14">
        <v>2</v>
      </c>
      <c r="J668" s="14">
        <v>2</v>
      </c>
      <c r="K668" s="14">
        <v>4</v>
      </c>
      <c r="L668" s="14">
        <v>4</v>
      </c>
      <c r="M668" s="14">
        <v>11</v>
      </c>
      <c r="N668" s="14">
        <v>11</v>
      </c>
      <c r="O668" s="14">
        <v>12</v>
      </c>
      <c r="P668" s="14">
        <v>12</v>
      </c>
      <c r="Q668" s="14">
        <v>9</v>
      </c>
      <c r="R668" s="14">
        <v>9</v>
      </c>
      <c r="S668" s="14">
        <v>11</v>
      </c>
      <c r="T668" s="14">
        <v>11</v>
      </c>
      <c r="U668" s="14">
        <v>9</v>
      </c>
      <c r="V668" s="14">
        <v>9</v>
      </c>
      <c r="W668" s="14">
        <v>6</v>
      </c>
      <c r="X668" s="14">
        <v>6</v>
      </c>
      <c r="Y668" s="14">
        <v>3</v>
      </c>
      <c r="Z668" s="14">
        <v>26</v>
      </c>
      <c r="AA668" s="23">
        <v>26</v>
      </c>
      <c r="AB668" s="23">
        <v>0</v>
      </c>
      <c r="AC668" s="23">
        <v>0</v>
      </c>
      <c r="AD668" s="23">
        <v>2</v>
      </c>
      <c r="AE668" s="23">
        <v>2</v>
      </c>
      <c r="AF668" s="23">
        <v>2</v>
      </c>
      <c r="AG668" s="23">
        <v>2</v>
      </c>
      <c r="AH668" s="23">
        <v>4</v>
      </c>
      <c r="AI668" s="23">
        <v>4</v>
      </c>
      <c r="AJ668" s="23">
        <v>5</v>
      </c>
      <c r="AK668" s="23">
        <v>5</v>
      </c>
      <c r="AL668" s="23">
        <v>2</v>
      </c>
      <c r="AM668" s="23">
        <v>2</v>
      </c>
      <c r="AN668" s="23">
        <v>5</v>
      </c>
      <c r="AO668" s="23">
        <v>5</v>
      </c>
      <c r="AP668" s="23">
        <v>4</v>
      </c>
      <c r="AQ668" s="23">
        <v>4</v>
      </c>
      <c r="AR668" s="23">
        <v>2</v>
      </c>
      <c r="AS668" s="23">
        <v>2</v>
      </c>
    </row>
    <row r="669" spans="1:45" ht="12.75">
      <c r="A669" s="29"/>
      <c r="B669" s="10" t="s">
        <v>187</v>
      </c>
      <c r="C669" s="11" t="s">
        <v>992</v>
      </c>
      <c r="D669" s="14">
        <v>0</v>
      </c>
      <c r="E669" s="14">
        <v>1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1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1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29"/>
      <c r="B670" s="10" t="s">
        <v>909</v>
      </c>
      <c r="C670" s="11" t="s">
        <v>436</v>
      </c>
      <c r="D670" s="14">
        <v>0</v>
      </c>
      <c r="E670" s="14">
        <v>1</v>
      </c>
      <c r="F670" s="14">
        <v>1</v>
      </c>
      <c r="G670" s="14">
        <v>0</v>
      </c>
      <c r="H670" s="14">
        <v>0</v>
      </c>
      <c r="I670" s="14">
        <v>1</v>
      </c>
      <c r="J670" s="14">
        <v>1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1</v>
      </c>
      <c r="AA670" s="23">
        <v>1</v>
      </c>
      <c r="AB670" s="23">
        <v>0</v>
      </c>
      <c r="AC670" s="23">
        <v>0</v>
      </c>
      <c r="AD670" s="23">
        <v>1</v>
      </c>
      <c r="AE670" s="23">
        <v>1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29"/>
      <c r="B671" s="10" t="s">
        <v>1691</v>
      </c>
      <c r="C671" s="11" t="s">
        <v>1296</v>
      </c>
      <c r="D671" s="14">
        <v>0</v>
      </c>
      <c r="E671" s="14">
        <v>7</v>
      </c>
      <c r="F671" s="14">
        <v>7</v>
      </c>
      <c r="G671" s="14">
        <v>0</v>
      </c>
      <c r="H671" s="14">
        <v>0</v>
      </c>
      <c r="I671" s="14">
        <v>1</v>
      </c>
      <c r="J671" s="14">
        <v>1</v>
      </c>
      <c r="K671" s="14">
        <v>2</v>
      </c>
      <c r="L671" s="14">
        <v>2</v>
      </c>
      <c r="M671" s="14">
        <v>1</v>
      </c>
      <c r="N671" s="14">
        <v>1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2</v>
      </c>
      <c r="V671" s="14">
        <v>2</v>
      </c>
      <c r="W671" s="14">
        <v>1</v>
      </c>
      <c r="X671" s="14">
        <v>1</v>
      </c>
      <c r="Y671" s="14">
        <v>0</v>
      </c>
      <c r="Z671" s="14">
        <v>7</v>
      </c>
      <c r="AA671" s="23">
        <v>7</v>
      </c>
      <c r="AB671" s="23">
        <v>0</v>
      </c>
      <c r="AC671" s="23">
        <v>0</v>
      </c>
      <c r="AD671" s="23">
        <v>1</v>
      </c>
      <c r="AE671" s="23">
        <v>1</v>
      </c>
      <c r="AF671" s="23">
        <v>2</v>
      </c>
      <c r="AG671" s="23">
        <v>2</v>
      </c>
      <c r="AH671" s="23">
        <v>1</v>
      </c>
      <c r="AI671" s="23">
        <v>1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2</v>
      </c>
      <c r="AQ671" s="23">
        <v>2</v>
      </c>
      <c r="AR671" s="23">
        <v>1</v>
      </c>
      <c r="AS671" s="23">
        <v>1</v>
      </c>
    </row>
    <row r="672" spans="1:45" ht="12.75">
      <c r="A672" s="29"/>
      <c r="B672" s="10" t="s">
        <v>2164</v>
      </c>
      <c r="C672" s="11" t="s">
        <v>1296</v>
      </c>
      <c r="D672" s="14">
        <v>1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1</v>
      </c>
      <c r="Z672" s="14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29"/>
      <c r="B673" s="10" t="s">
        <v>2272</v>
      </c>
      <c r="C673" s="11" t="s">
        <v>1296</v>
      </c>
      <c r="D673" s="14">
        <v>0</v>
      </c>
      <c r="E673" s="14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1</v>
      </c>
      <c r="P673" s="14">
        <v>1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3">
        <v>1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1</v>
      </c>
      <c r="AM673" s="23">
        <v>1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9"/>
      <c r="B674" s="10" t="s">
        <v>1974</v>
      </c>
      <c r="C674" s="11" t="s">
        <v>1296</v>
      </c>
      <c r="D674" s="14">
        <v>1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0" t="s">
        <v>1451</v>
      </c>
      <c r="C675" s="11" t="s">
        <v>1296</v>
      </c>
      <c r="D675" s="14">
        <v>1</v>
      </c>
      <c r="E675" s="14">
        <v>9</v>
      </c>
      <c r="F675" s="14">
        <v>7</v>
      </c>
      <c r="G675" s="14">
        <v>0</v>
      </c>
      <c r="H675" s="14">
        <v>0</v>
      </c>
      <c r="I675" s="14">
        <v>4</v>
      </c>
      <c r="J675" s="14">
        <v>4</v>
      </c>
      <c r="K675" s="14">
        <v>1</v>
      </c>
      <c r="L675" s="14">
        <v>1</v>
      </c>
      <c r="M675" s="14">
        <v>3</v>
      </c>
      <c r="N675" s="14">
        <v>1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1</v>
      </c>
      <c r="X675" s="14">
        <v>1</v>
      </c>
      <c r="Y675" s="14">
        <v>1</v>
      </c>
      <c r="Z675" s="14">
        <v>6</v>
      </c>
      <c r="AA675" s="23">
        <v>5</v>
      </c>
      <c r="AB675" s="23">
        <v>0</v>
      </c>
      <c r="AC675" s="23">
        <v>0</v>
      </c>
      <c r="AD675" s="23">
        <v>2</v>
      </c>
      <c r="AE675" s="23">
        <v>2</v>
      </c>
      <c r="AF675" s="23">
        <v>1</v>
      </c>
      <c r="AG675" s="23">
        <v>1</v>
      </c>
      <c r="AH675" s="23">
        <v>2</v>
      </c>
      <c r="AI675" s="23">
        <v>1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1</v>
      </c>
      <c r="AS675" s="23">
        <v>1</v>
      </c>
    </row>
    <row r="676" spans="1:45" ht="12.75">
      <c r="A676" s="29"/>
      <c r="B676" s="10" t="s">
        <v>380</v>
      </c>
      <c r="C676" s="11" t="s">
        <v>1296</v>
      </c>
      <c r="D676" s="14">
        <v>0</v>
      </c>
      <c r="E676" s="14">
        <v>1</v>
      </c>
      <c r="F676" s="14">
        <v>1</v>
      </c>
      <c r="G676" s="14">
        <v>0</v>
      </c>
      <c r="H676" s="14">
        <v>0</v>
      </c>
      <c r="I676" s="14">
        <v>1</v>
      </c>
      <c r="J676" s="14">
        <v>1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1</v>
      </c>
      <c r="AA676" s="23">
        <v>1</v>
      </c>
      <c r="AB676" s="23">
        <v>0</v>
      </c>
      <c r="AC676" s="23">
        <v>0</v>
      </c>
      <c r="AD676" s="23">
        <v>1</v>
      </c>
      <c r="AE676" s="23">
        <v>1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29"/>
      <c r="B677" s="10" t="s">
        <v>1473</v>
      </c>
      <c r="C677" s="11" t="s">
        <v>1296</v>
      </c>
      <c r="D677" s="14">
        <v>1</v>
      </c>
      <c r="E677" s="14">
        <v>6</v>
      </c>
      <c r="F677" s="14">
        <v>3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1</v>
      </c>
      <c r="N677" s="14">
        <v>1</v>
      </c>
      <c r="O677" s="14">
        <v>0</v>
      </c>
      <c r="P677" s="14">
        <v>0</v>
      </c>
      <c r="Q677" s="14">
        <v>2</v>
      </c>
      <c r="R677" s="14">
        <v>0</v>
      </c>
      <c r="S677" s="14">
        <v>2</v>
      </c>
      <c r="T677" s="14">
        <v>1</v>
      </c>
      <c r="U677" s="14">
        <v>1</v>
      </c>
      <c r="V677" s="14">
        <v>1</v>
      </c>
      <c r="W677" s="14">
        <v>0</v>
      </c>
      <c r="X677" s="14">
        <v>0</v>
      </c>
      <c r="Y677" s="14">
        <v>0</v>
      </c>
      <c r="Z677" s="14">
        <v>4</v>
      </c>
      <c r="AA677" s="23">
        <v>2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1</v>
      </c>
      <c r="AM677" s="23">
        <v>0</v>
      </c>
      <c r="AN677" s="23">
        <v>2</v>
      </c>
      <c r="AO677" s="23">
        <v>1</v>
      </c>
      <c r="AP677" s="23">
        <v>1</v>
      </c>
      <c r="AQ677" s="23">
        <v>1</v>
      </c>
      <c r="AR677" s="23">
        <v>0</v>
      </c>
      <c r="AS677" s="23">
        <v>0</v>
      </c>
    </row>
    <row r="678" spans="1:45" ht="12.75">
      <c r="A678" s="29"/>
      <c r="B678" s="10" t="s">
        <v>1634</v>
      </c>
      <c r="C678" s="11" t="s">
        <v>1296</v>
      </c>
      <c r="D678" s="14">
        <v>0</v>
      </c>
      <c r="E678" s="14">
        <v>1</v>
      </c>
      <c r="F678" s="14">
        <v>1</v>
      </c>
      <c r="G678" s="14">
        <v>0</v>
      </c>
      <c r="H678" s="14">
        <v>0</v>
      </c>
      <c r="I678" s="14">
        <v>0</v>
      </c>
      <c r="J678" s="14">
        <v>0</v>
      </c>
      <c r="K678" s="14">
        <v>1</v>
      </c>
      <c r="L678" s="14">
        <v>1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1</v>
      </c>
      <c r="AA678" s="23">
        <v>1</v>
      </c>
      <c r="AB678" s="23">
        <v>0</v>
      </c>
      <c r="AC678" s="23">
        <v>0</v>
      </c>
      <c r="AD678" s="23">
        <v>0</v>
      </c>
      <c r="AE678" s="23">
        <v>0</v>
      </c>
      <c r="AF678" s="23">
        <v>1</v>
      </c>
      <c r="AG678" s="23">
        <v>1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29"/>
      <c r="B679" s="10" t="s">
        <v>342</v>
      </c>
      <c r="C679" s="11" t="s">
        <v>1296</v>
      </c>
      <c r="D679" s="14">
        <v>0</v>
      </c>
      <c r="E679" s="14">
        <v>1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1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29"/>
      <c r="B680" s="10" t="s">
        <v>690</v>
      </c>
      <c r="C680" s="11" t="s">
        <v>1853</v>
      </c>
      <c r="D680" s="14">
        <v>0</v>
      </c>
      <c r="E680" s="14">
        <v>5</v>
      </c>
      <c r="F680" s="14">
        <v>3</v>
      </c>
      <c r="G680" s="14">
        <v>1</v>
      </c>
      <c r="H680" s="14">
        <v>0</v>
      </c>
      <c r="I680" s="14">
        <v>3</v>
      </c>
      <c r="J680" s="14">
        <v>2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1</v>
      </c>
      <c r="T680" s="14">
        <v>1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</v>
      </c>
      <c r="AA680" s="23">
        <v>1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1</v>
      </c>
      <c r="AO680" s="23">
        <v>1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29"/>
      <c r="B681" s="10" t="s">
        <v>522</v>
      </c>
      <c r="C681" s="11" t="s">
        <v>359</v>
      </c>
      <c r="D681" s="14">
        <v>0</v>
      </c>
      <c r="E681" s="14">
        <v>8</v>
      </c>
      <c r="F681" s="14">
        <v>5</v>
      </c>
      <c r="G681" s="14">
        <v>1</v>
      </c>
      <c r="H681" s="14">
        <v>1</v>
      </c>
      <c r="I681" s="14">
        <v>2</v>
      </c>
      <c r="J681" s="14">
        <v>1</v>
      </c>
      <c r="K681" s="14">
        <v>0</v>
      </c>
      <c r="L681" s="14">
        <v>0</v>
      </c>
      <c r="M681" s="14">
        <v>1</v>
      </c>
      <c r="N681" s="14">
        <v>0</v>
      </c>
      <c r="O681" s="14">
        <v>1</v>
      </c>
      <c r="P681" s="14">
        <v>1</v>
      </c>
      <c r="Q681" s="14">
        <v>1</v>
      </c>
      <c r="R681" s="14">
        <v>1</v>
      </c>
      <c r="S681" s="14">
        <v>2</v>
      </c>
      <c r="T681" s="14">
        <v>1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29"/>
      <c r="B682" s="10" t="s">
        <v>278</v>
      </c>
      <c r="C682" s="11" t="s">
        <v>359</v>
      </c>
      <c r="D682" s="14">
        <v>1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1</v>
      </c>
      <c r="Z682" s="14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9"/>
      <c r="B683" s="10" t="s">
        <v>1279</v>
      </c>
      <c r="C683" s="11" t="s">
        <v>359</v>
      </c>
      <c r="D683" s="14">
        <v>1</v>
      </c>
      <c r="E683" s="14">
        <v>8</v>
      </c>
      <c r="F683" s="14">
        <v>7</v>
      </c>
      <c r="G683" s="14">
        <v>1</v>
      </c>
      <c r="H683" s="14">
        <v>1</v>
      </c>
      <c r="I683" s="14">
        <v>1</v>
      </c>
      <c r="J683" s="14">
        <v>1</v>
      </c>
      <c r="K683" s="14">
        <v>1</v>
      </c>
      <c r="L683" s="14">
        <v>1</v>
      </c>
      <c r="M683" s="14">
        <v>1</v>
      </c>
      <c r="N683" s="14">
        <v>1</v>
      </c>
      <c r="O683" s="14">
        <v>4</v>
      </c>
      <c r="P683" s="14">
        <v>3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2</v>
      </c>
      <c r="AA683" s="23">
        <v>1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2</v>
      </c>
      <c r="AK683" s="23">
        <v>1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29"/>
      <c r="B684" s="10" t="s">
        <v>1281</v>
      </c>
      <c r="C684" s="11" t="s">
        <v>359</v>
      </c>
      <c r="D684" s="14">
        <v>0</v>
      </c>
      <c r="E684" s="14">
        <v>1</v>
      </c>
      <c r="F684" s="14">
        <v>1</v>
      </c>
      <c r="G684" s="14">
        <v>0</v>
      </c>
      <c r="H684" s="14">
        <v>0</v>
      </c>
      <c r="I684" s="14">
        <v>0</v>
      </c>
      <c r="J684" s="14">
        <v>0</v>
      </c>
      <c r="K684" s="14">
        <v>1</v>
      </c>
      <c r="L684" s="14">
        <v>1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29"/>
      <c r="B685" s="10" t="s">
        <v>647</v>
      </c>
      <c r="C685" s="11" t="s">
        <v>359</v>
      </c>
      <c r="D685" s="14">
        <v>0</v>
      </c>
      <c r="E685" s="14">
        <v>1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1</v>
      </c>
      <c r="V685" s="14">
        <v>0</v>
      </c>
      <c r="W685" s="14">
        <v>0</v>
      </c>
      <c r="X685" s="14">
        <v>0</v>
      </c>
      <c r="Y685" s="14">
        <v>0</v>
      </c>
      <c r="Z685" s="14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29"/>
      <c r="B686" s="10" t="s">
        <v>1427</v>
      </c>
      <c r="C686" s="11" t="s">
        <v>359</v>
      </c>
      <c r="D686" s="14">
        <v>2</v>
      </c>
      <c r="E686" s="14">
        <v>8</v>
      </c>
      <c r="F686" s="14">
        <v>7</v>
      </c>
      <c r="G686" s="14">
        <v>1</v>
      </c>
      <c r="H686" s="14">
        <v>1</v>
      </c>
      <c r="I686" s="14">
        <v>2</v>
      </c>
      <c r="J686" s="14">
        <v>2</v>
      </c>
      <c r="K686" s="14">
        <v>3</v>
      </c>
      <c r="L686" s="14">
        <v>2</v>
      </c>
      <c r="M686" s="14">
        <v>1</v>
      </c>
      <c r="N686" s="14">
        <v>1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1</v>
      </c>
      <c r="V686" s="14">
        <v>1</v>
      </c>
      <c r="W686" s="14">
        <v>0</v>
      </c>
      <c r="X686" s="14">
        <v>0</v>
      </c>
      <c r="Y686" s="14">
        <v>1</v>
      </c>
      <c r="Z686" s="14">
        <v>4</v>
      </c>
      <c r="AA686" s="23">
        <v>4</v>
      </c>
      <c r="AB686" s="23">
        <v>1</v>
      </c>
      <c r="AC686" s="23">
        <v>1</v>
      </c>
      <c r="AD686" s="23">
        <v>0</v>
      </c>
      <c r="AE686" s="23">
        <v>0</v>
      </c>
      <c r="AF686" s="23">
        <v>0</v>
      </c>
      <c r="AG686" s="23">
        <v>0</v>
      </c>
      <c r="AH686" s="23">
        <v>2</v>
      </c>
      <c r="AI686" s="23">
        <v>2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1</v>
      </c>
      <c r="AS686" s="23">
        <v>1</v>
      </c>
    </row>
    <row r="687" spans="1:45" ht="12.75">
      <c r="A687" s="29"/>
      <c r="B687" s="10" t="s">
        <v>1107</v>
      </c>
      <c r="C687" s="11" t="s">
        <v>359</v>
      </c>
      <c r="D687" s="14">
        <v>1</v>
      </c>
      <c r="E687" s="14">
        <v>7</v>
      </c>
      <c r="F687" s="14">
        <v>6</v>
      </c>
      <c r="G687" s="14">
        <v>0</v>
      </c>
      <c r="H687" s="14">
        <v>0</v>
      </c>
      <c r="I687" s="14">
        <v>1</v>
      </c>
      <c r="J687" s="14">
        <v>1</v>
      </c>
      <c r="K687" s="14">
        <v>4</v>
      </c>
      <c r="L687" s="14">
        <v>3</v>
      </c>
      <c r="M687" s="14">
        <v>1</v>
      </c>
      <c r="N687" s="14">
        <v>1</v>
      </c>
      <c r="O687" s="14">
        <v>0</v>
      </c>
      <c r="P687" s="14">
        <v>0</v>
      </c>
      <c r="Q687" s="14">
        <v>1</v>
      </c>
      <c r="R687" s="14">
        <v>1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4</v>
      </c>
      <c r="AA687" s="23">
        <v>4</v>
      </c>
      <c r="AB687" s="23">
        <v>0</v>
      </c>
      <c r="AC687" s="23">
        <v>0</v>
      </c>
      <c r="AD687" s="23">
        <v>0</v>
      </c>
      <c r="AE687" s="23">
        <v>0</v>
      </c>
      <c r="AF687" s="23">
        <v>2</v>
      </c>
      <c r="AG687" s="23">
        <v>2</v>
      </c>
      <c r="AH687" s="23">
        <v>1</v>
      </c>
      <c r="AI687" s="23">
        <v>1</v>
      </c>
      <c r="AJ687" s="23">
        <v>0</v>
      </c>
      <c r="AK687" s="23">
        <v>0</v>
      </c>
      <c r="AL687" s="23">
        <v>1</v>
      </c>
      <c r="AM687" s="23">
        <v>1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29"/>
      <c r="B688" s="10" t="s">
        <v>1219</v>
      </c>
      <c r="C688" s="11" t="s">
        <v>359</v>
      </c>
      <c r="D688" s="14">
        <v>1</v>
      </c>
      <c r="E688" s="14">
        <v>2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1</v>
      </c>
      <c r="N688" s="14">
        <v>1</v>
      </c>
      <c r="O688" s="14">
        <v>0</v>
      </c>
      <c r="P688" s="14">
        <v>0</v>
      </c>
      <c r="Q688" s="14">
        <v>0</v>
      </c>
      <c r="R688" s="14">
        <v>0</v>
      </c>
      <c r="S688" s="14">
        <v>1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1</v>
      </c>
      <c r="AA688" s="23">
        <v>1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1</v>
      </c>
      <c r="AI688" s="23">
        <v>1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29"/>
      <c r="B689" s="10" t="s">
        <v>290</v>
      </c>
      <c r="C689" s="11" t="s">
        <v>359</v>
      </c>
      <c r="D689" s="14">
        <v>0</v>
      </c>
      <c r="E689" s="14">
        <v>3</v>
      </c>
      <c r="F689" s="14">
        <v>2</v>
      </c>
      <c r="G689" s="14">
        <v>0</v>
      </c>
      <c r="H689" s="14">
        <v>0</v>
      </c>
      <c r="I689" s="14">
        <v>0</v>
      </c>
      <c r="J689" s="14">
        <v>0</v>
      </c>
      <c r="K689" s="14">
        <v>3</v>
      </c>
      <c r="L689" s="14">
        <v>2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29"/>
      <c r="B690" s="10" t="s">
        <v>499</v>
      </c>
      <c r="C690" s="11" t="s">
        <v>359</v>
      </c>
      <c r="D690" s="14">
        <v>0</v>
      </c>
      <c r="E690" s="14">
        <v>4</v>
      </c>
      <c r="F690" s="14">
        <v>4</v>
      </c>
      <c r="G690" s="14">
        <v>0</v>
      </c>
      <c r="H690" s="14">
        <v>0</v>
      </c>
      <c r="I690" s="14">
        <v>2</v>
      </c>
      <c r="J690" s="14">
        <v>2</v>
      </c>
      <c r="K690" s="14">
        <v>0</v>
      </c>
      <c r="L690" s="14">
        <v>0</v>
      </c>
      <c r="M690" s="14">
        <v>0</v>
      </c>
      <c r="N690" s="14">
        <v>0</v>
      </c>
      <c r="O690" s="14">
        <v>1</v>
      </c>
      <c r="P690" s="14">
        <v>1</v>
      </c>
      <c r="Q690" s="14">
        <v>1</v>
      </c>
      <c r="R690" s="14">
        <v>1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29"/>
      <c r="B691" s="10" t="s">
        <v>557</v>
      </c>
      <c r="C691" s="11" t="s">
        <v>359</v>
      </c>
      <c r="D691" s="14">
        <v>0</v>
      </c>
      <c r="E691" s="14">
        <v>2</v>
      </c>
      <c r="F691" s="14">
        <v>2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2</v>
      </c>
      <c r="R691" s="14">
        <v>2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9"/>
      <c r="B692" s="10" t="s">
        <v>897</v>
      </c>
      <c r="C692" s="11" t="s">
        <v>359</v>
      </c>
      <c r="D692" s="14">
        <v>1</v>
      </c>
      <c r="E692" s="14">
        <v>1</v>
      </c>
      <c r="F692" s="14">
        <v>1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1</v>
      </c>
      <c r="R692" s="14">
        <v>1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1</v>
      </c>
      <c r="Z692" s="14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29"/>
      <c r="B693" s="10" t="s">
        <v>1553</v>
      </c>
      <c r="C693" s="11" t="s">
        <v>359</v>
      </c>
      <c r="D693" s="14">
        <v>1</v>
      </c>
      <c r="E693" s="14">
        <v>14</v>
      </c>
      <c r="F693" s="14">
        <v>9</v>
      </c>
      <c r="G693" s="14">
        <v>2</v>
      </c>
      <c r="H693" s="14">
        <v>2</v>
      </c>
      <c r="I693" s="14">
        <v>6</v>
      </c>
      <c r="J693" s="14">
        <v>3</v>
      </c>
      <c r="K693" s="14">
        <v>1</v>
      </c>
      <c r="L693" s="14">
        <v>1</v>
      </c>
      <c r="M693" s="14">
        <v>0</v>
      </c>
      <c r="N693" s="14">
        <v>0</v>
      </c>
      <c r="O693" s="14">
        <v>4</v>
      </c>
      <c r="P693" s="14">
        <v>3</v>
      </c>
      <c r="Q693" s="14">
        <v>1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7</v>
      </c>
      <c r="AA693" s="23">
        <v>5</v>
      </c>
      <c r="AB693" s="23">
        <v>1</v>
      </c>
      <c r="AC693" s="23">
        <v>1</v>
      </c>
      <c r="AD693" s="23">
        <v>1</v>
      </c>
      <c r="AE693" s="23">
        <v>1</v>
      </c>
      <c r="AF693" s="23">
        <v>1</v>
      </c>
      <c r="AG693" s="23">
        <v>1</v>
      </c>
      <c r="AH693" s="23">
        <v>0</v>
      </c>
      <c r="AI693" s="23">
        <v>0</v>
      </c>
      <c r="AJ693" s="23">
        <v>3</v>
      </c>
      <c r="AK693" s="23">
        <v>2</v>
      </c>
      <c r="AL693" s="23">
        <v>1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9"/>
      <c r="B694" s="10" t="s">
        <v>1894</v>
      </c>
      <c r="C694" s="11" t="s">
        <v>944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1</v>
      </c>
      <c r="N694" s="14">
        <v>1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29"/>
      <c r="B695" s="10" t="s">
        <v>1044</v>
      </c>
      <c r="C695" s="11" t="s">
        <v>2138</v>
      </c>
      <c r="D695" s="14">
        <v>0</v>
      </c>
      <c r="E695" s="14">
        <v>1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1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29"/>
      <c r="B696" s="10" t="s">
        <v>1901</v>
      </c>
      <c r="C696" s="11" t="s">
        <v>2138</v>
      </c>
      <c r="D696" s="14">
        <v>0</v>
      </c>
      <c r="E696" s="14">
        <v>2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1</v>
      </c>
      <c r="P696" s="14">
        <v>0</v>
      </c>
      <c r="Q696" s="14">
        <v>1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29"/>
      <c r="B697" s="10" t="s">
        <v>36</v>
      </c>
      <c r="C697" s="11" t="s">
        <v>2138</v>
      </c>
      <c r="D697" s="14">
        <v>0</v>
      </c>
      <c r="E697" s="14">
        <v>5</v>
      </c>
      <c r="F697" s="14">
        <v>3</v>
      </c>
      <c r="G697" s="14">
        <v>0</v>
      </c>
      <c r="H697" s="14">
        <v>0</v>
      </c>
      <c r="I697" s="14">
        <v>0</v>
      </c>
      <c r="J697" s="14">
        <v>0</v>
      </c>
      <c r="K697" s="14">
        <v>2</v>
      </c>
      <c r="L697" s="14">
        <v>2</v>
      </c>
      <c r="M697" s="14">
        <v>2</v>
      </c>
      <c r="N697" s="14">
        <v>1</v>
      </c>
      <c r="O697" s="14">
        <v>1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3</v>
      </c>
      <c r="AA697" s="23">
        <v>1</v>
      </c>
      <c r="AB697" s="23">
        <v>0</v>
      </c>
      <c r="AC697" s="23">
        <v>0</v>
      </c>
      <c r="AD697" s="23">
        <v>0</v>
      </c>
      <c r="AE697" s="23">
        <v>0</v>
      </c>
      <c r="AF697" s="23">
        <v>1</v>
      </c>
      <c r="AG697" s="23">
        <v>1</v>
      </c>
      <c r="AH697" s="23">
        <v>1</v>
      </c>
      <c r="AI697" s="23">
        <v>0</v>
      </c>
      <c r="AJ697" s="23">
        <v>1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29"/>
      <c r="B698" s="10" t="s">
        <v>444</v>
      </c>
      <c r="C698" s="11" t="s">
        <v>2138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29"/>
      <c r="B699" s="10" t="s">
        <v>55</v>
      </c>
      <c r="C699" s="11" t="s">
        <v>2138</v>
      </c>
      <c r="D699" s="14">
        <v>0</v>
      </c>
      <c r="E699" s="14">
        <v>3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1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2</v>
      </c>
      <c r="X699" s="14">
        <v>1</v>
      </c>
      <c r="Y699" s="14">
        <v>0</v>
      </c>
      <c r="Z699" s="14">
        <v>1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1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29"/>
      <c r="B700" s="10" t="s">
        <v>1632</v>
      </c>
      <c r="C700" s="11" t="s">
        <v>2138</v>
      </c>
      <c r="D700" s="14">
        <v>2</v>
      </c>
      <c r="E700" s="14">
        <v>3</v>
      </c>
      <c r="F700" s="14">
        <v>3</v>
      </c>
      <c r="G700" s="14">
        <v>0</v>
      </c>
      <c r="H700" s="14">
        <v>0</v>
      </c>
      <c r="I700" s="14">
        <v>1</v>
      </c>
      <c r="J700" s="14">
        <v>1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1</v>
      </c>
      <c r="R700" s="14">
        <v>1</v>
      </c>
      <c r="S700" s="14">
        <v>0</v>
      </c>
      <c r="T700" s="14">
        <v>0</v>
      </c>
      <c r="U700" s="14">
        <v>1</v>
      </c>
      <c r="V700" s="14">
        <v>1</v>
      </c>
      <c r="W700" s="14">
        <v>0</v>
      </c>
      <c r="X700" s="14">
        <v>0</v>
      </c>
      <c r="Y700" s="14">
        <v>0</v>
      </c>
      <c r="Z700" s="14">
        <v>3</v>
      </c>
      <c r="AA700" s="23">
        <v>3</v>
      </c>
      <c r="AB700" s="23">
        <v>0</v>
      </c>
      <c r="AC700" s="23">
        <v>0</v>
      </c>
      <c r="AD700" s="23">
        <v>1</v>
      </c>
      <c r="AE700" s="23">
        <v>1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1</v>
      </c>
      <c r="AM700" s="23">
        <v>1</v>
      </c>
      <c r="AN700" s="23">
        <v>0</v>
      </c>
      <c r="AO700" s="23">
        <v>0</v>
      </c>
      <c r="AP700" s="23">
        <v>1</v>
      </c>
      <c r="AQ700" s="23">
        <v>1</v>
      </c>
      <c r="AR700" s="23">
        <v>0</v>
      </c>
      <c r="AS700" s="23">
        <v>0</v>
      </c>
    </row>
    <row r="701" spans="1:45" ht="12.75">
      <c r="A701" s="29"/>
      <c r="B701" s="10" t="s">
        <v>1709</v>
      </c>
      <c r="C701" s="11" t="s">
        <v>2138</v>
      </c>
      <c r="D701" s="14">
        <v>1</v>
      </c>
      <c r="E701" s="14">
        <v>1</v>
      </c>
      <c r="F701" s="14">
        <v>0</v>
      </c>
      <c r="G701" s="14">
        <v>1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29"/>
      <c r="B702" s="10" t="s">
        <v>1468</v>
      </c>
      <c r="C702" s="11" t="s">
        <v>2138</v>
      </c>
      <c r="D702" s="14">
        <v>0</v>
      </c>
      <c r="E702" s="14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1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29"/>
      <c r="B703" s="10" t="s">
        <v>1195</v>
      </c>
      <c r="C703" s="11" t="s">
        <v>2138</v>
      </c>
      <c r="D703" s="14">
        <v>2</v>
      </c>
      <c r="E703" s="14">
        <v>1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1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1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1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29"/>
      <c r="B704" s="10" t="s">
        <v>1667</v>
      </c>
      <c r="C704" s="11" t="s">
        <v>1226</v>
      </c>
      <c r="D704" s="14">
        <v>0</v>
      </c>
      <c r="E704" s="14">
        <v>2</v>
      </c>
      <c r="F704" s="14">
        <v>2</v>
      </c>
      <c r="G704" s="14">
        <v>0</v>
      </c>
      <c r="H704" s="14">
        <v>0</v>
      </c>
      <c r="I704" s="14">
        <v>0</v>
      </c>
      <c r="J704" s="14">
        <v>0</v>
      </c>
      <c r="K704" s="14">
        <v>1</v>
      </c>
      <c r="L704" s="14">
        <v>1</v>
      </c>
      <c r="M704" s="14">
        <v>1</v>
      </c>
      <c r="N704" s="14">
        <v>1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29"/>
      <c r="B705" s="10" t="s">
        <v>2161</v>
      </c>
      <c r="C705" s="11" t="s">
        <v>1226</v>
      </c>
      <c r="D705" s="14">
        <v>0</v>
      </c>
      <c r="E705" s="14">
        <v>1</v>
      </c>
      <c r="F705" s="14">
        <v>1</v>
      </c>
      <c r="G705" s="14">
        <v>0</v>
      </c>
      <c r="H705" s="14">
        <v>0</v>
      </c>
      <c r="I705" s="14">
        <v>0</v>
      </c>
      <c r="J705" s="14">
        <v>0</v>
      </c>
      <c r="K705" s="14">
        <v>1</v>
      </c>
      <c r="L705" s="14">
        <v>1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29"/>
      <c r="B706" s="10" t="s">
        <v>15</v>
      </c>
      <c r="C706" s="11" t="s">
        <v>1226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9"/>
      <c r="B707" s="10" t="s">
        <v>1477</v>
      </c>
      <c r="C707" s="11" t="s">
        <v>665</v>
      </c>
      <c r="D707" s="14">
        <v>5</v>
      </c>
      <c r="E707" s="14">
        <v>7</v>
      </c>
      <c r="F707" s="14">
        <v>3</v>
      </c>
      <c r="G707" s="14">
        <v>0</v>
      </c>
      <c r="H707" s="14">
        <v>0</v>
      </c>
      <c r="I707" s="14">
        <v>2</v>
      </c>
      <c r="J707" s="14">
        <v>2</v>
      </c>
      <c r="K707" s="14">
        <v>3</v>
      </c>
      <c r="L707" s="14">
        <v>1</v>
      </c>
      <c r="M707" s="14">
        <v>0</v>
      </c>
      <c r="N707" s="14">
        <v>0</v>
      </c>
      <c r="O707" s="14">
        <v>0</v>
      </c>
      <c r="P707" s="14">
        <v>0</v>
      </c>
      <c r="Q707" s="14">
        <v>2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1</v>
      </c>
      <c r="Z707" s="14">
        <v>2</v>
      </c>
      <c r="AA707" s="23">
        <v>1</v>
      </c>
      <c r="AB707" s="23">
        <v>0</v>
      </c>
      <c r="AC707" s="23">
        <v>0</v>
      </c>
      <c r="AD707" s="23">
        <v>1</v>
      </c>
      <c r="AE707" s="23">
        <v>1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1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29"/>
      <c r="B708" s="10" t="s">
        <v>799</v>
      </c>
      <c r="C708" s="11" t="s">
        <v>665</v>
      </c>
      <c r="D708" s="14">
        <v>0</v>
      </c>
      <c r="E708" s="14">
        <v>1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1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29"/>
      <c r="B709" s="10" t="s">
        <v>1621</v>
      </c>
      <c r="C709" s="11" t="s">
        <v>665</v>
      </c>
      <c r="D709" s="14">
        <v>1</v>
      </c>
      <c r="E709" s="14">
        <v>3</v>
      </c>
      <c r="F709" s="14">
        <v>2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1</v>
      </c>
      <c r="T709" s="14">
        <v>1</v>
      </c>
      <c r="U709" s="14">
        <v>0</v>
      </c>
      <c r="V709" s="14">
        <v>0</v>
      </c>
      <c r="W709" s="14">
        <v>2</v>
      </c>
      <c r="X709" s="14">
        <v>1</v>
      </c>
      <c r="Y709" s="14">
        <v>0</v>
      </c>
      <c r="Z709" s="14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1</v>
      </c>
      <c r="AS709" s="23">
        <v>0</v>
      </c>
    </row>
    <row r="710" spans="1:45" ht="12.75">
      <c r="A710" s="29"/>
      <c r="B710" s="10" t="s">
        <v>598</v>
      </c>
      <c r="C710" s="11" t="s">
        <v>665</v>
      </c>
      <c r="D710" s="14">
        <v>0</v>
      </c>
      <c r="E710" s="14">
        <v>2</v>
      </c>
      <c r="F710" s="14">
        <v>2</v>
      </c>
      <c r="G710" s="14">
        <v>0</v>
      </c>
      <c r="H710" s="14">
        <v>0</v>
      </c>
      <c r="I710" s="14">
        <v>0</v>
      </c>
      <c r="J710" s="14">
        <v>0</v>
      </c>
      <c r="K710" s="14">
        <v>1</v>
      </c>
      <c r="L710" s="14">
        <v>1</v>
      </c>
      <c r="M710" s="14">
        <v>0</v>
      </c>
      <c r="N710" s="14">
        <v>0</v>
      </c>
      <c r="O710" s="14">
        <v>0</v>
      </c>
      <c r="P710" s="14">
        <v>0</v>
      </c>
      <c r="Q710" s="14">
        <v>1</v>
      </c>
      <c r="R710" s="14">
        <v>1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2</v>
      </c>
      <c r="AA710" s="23">
        <v>2</v>
      </c>
      <c r="AB710" s="23">
        <v>0</v>
      </c>
      <c r="AC710" s="23">
        <v>0</v>
      </c>
      <c r="AD710" s="23">
        <v>0</v>
      </c>
      <c r="AE710" s="23">
        <v>0</v>
      </c>
      <c r="AF710" s="23">
        <v>1</v>
      </c>
      <c r="AG710" s="23">
        <v>1</v>
      </c>
      <c r="AH710" s="23">
        <v>0</v>
      </c>
      <c r="AI710" s="23">
        <v>0</v>
      </c>
      <c r="AJ710" s="23">
        <v>0</v>
      </c>
      <c r="AK710" s="23">
        <v>0</v>
      </c>
      <c r="AL710" s="23">
        <v>1</v>
      </c>
      <c r="AM710" s="23">
        <v>1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29"/>
      <c r="B711" s="10" t="s">
        <v>2090</v>
      </c>
      <c r="C711" s="11" t="s">
        <v>665</v>
      </c>
      <c r="D711" s="14">
        <v>0</v>
      </c>
      <c r="E711" s="14">
        <v>1</v>
      </c>
      <c r="F711" s="14">
        <v>1</v>
      </c>
      <c r="G711" s="14">
        <v>0</v>
      </c>
      <c r="H711" s="14">
        <v>0</v>
      </c>
      <c r="I711" s="14">
        <v>0</v>
      </c>
      <c r="J711" s="14">
        <v>0</v>
      </c>
      <c r="K711" s="14">
        <v>1</v>
      </c>
      <c r="L711" s="14">
        <v>1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29"/>
      <c r="B712" s="10" t="s">
        <v>2004</v>
      </c>
      <c r="C712" s="11" t="s">
        <v>665</v>
      </c>
      <c r="D712" s="14">
        <v>0</v>
      </c>
      <c r="E712" s="14">
        <v>1</v>
      </c>
      <c r="F712" s="14">
        <v>1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1</v>
      </c>
      <c r="N712" s="14">
        <v>1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29"/>
      <c r="B713" s="10" t="s">
        <v>2098</v>
      </c>
      <c r="C713" s="11" t="s">
        <v>665</v>
      </c>
      <c r="D713" s="14">
        <v>0</v>
      </c>
      <c r="E713" s="14">
        <v>1</v>
      </c>
      <c r="F713" s="14">
        <v>1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1</v>
      </c>
      <c r="P713" s="14">
        <v>1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1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9"/>
      <c r="B714" s="10" t="s">
        <v>579</v>
      </c>
      <c r="C714" s="11" t="s">
        <v>665</v>
      </c>
      <c r="D714" s="14">
        <v>0</v>
      </c>
      <c r="E714" s="14">
        <v>1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1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9"/>
      <c r="B715" s="10" t="s">
        <v>1979</v>
      </c>
      <c r="C715" s="11" t="s">
        <v>665</v>
      </c>
      <c r="D715" s="14">
        <v>7</v>
      </c>
      <c r="E715" s="14">
        <v>3</v>
      </c>
      <c r="F715" s="14">
        <v>1</v>
      </c>
      <c r="G715" s="14">
        <v>0</v>
      </c>
      <c r="H715" s="14">
        <v>0</v>
      </c>
      <c r="I715" s="14">
        <v>0</v>
      </c>
      <c r="J715" s="14">
        <v>0</v>
      </c>
      <c r="K715" s="14">
        <v>1</v>
      </c>
      <c r="L715" s="14">
        <v>1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1</v>
      </c>
      <c r="T715" s="14">
        <v>0</v>
      </c>
      <c r="U715" s="14">
        <v>0</v>
      </c>
      <c r="V715" s="14">
        <v>0</v>
      </c>
      <c r="W715" s="14">
        <v>1</v>
      </c>
      <c r="X715" s="14">
        <v>0</v>
      </c>
      <c r="Y715" s="14">
        <v>0</v>
      </c>
      <c r="Z715" s="14">
        <v>1</v>
      </c>
      <c r="AA715" s="23">
        <v>1</v>
      </c>
      <c r="AB715" s="23">
        <v>0</v>
      </c>
      <c r="AC715" s="23">
        <v>0</v>
      </c>
      <c r="AD715" s="23">
        <v>0</v>
      </c>
      <c r="AE715" s="23">
        <v>0</v>
      </c>
      <c r="AF715" s="23">
        <v>1</v>
      </c>
      <c r="AG715" s="23">
        <v>1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29"/>
      <c r="B716" s="10" t="s">
        <v>1984</v>
      </c>
      <c r="C716" s="11" t="s">
        <v>665</v>
      </c>
      <c r="D716" s="14">
        <v>6</v>
      </c>
      <c r="E716" s="14">
        <v>8</v>
      </c>
      <c r="F716" s="14">
        <v>6</v>
      </c>
      <c r="G716" s="14">
        <v>0</v>
      </c>
      <c r="H716" s="14">
        <v>0</v>
      </c>
      <c r="I716" s="14">
        <v>0</v>
      </c>
      <c r="J716" s="14">
        <v>0</v>
      </c>
      <c r="K716" s="14">
        <v>3</v>
      </c>
      <c r="L716" s="14">
        <v>2</v>
      </c>
      <c r="M716" s="14">
        <v>1</v>
      </c>
      <c r="N716" s="14">
        <v>1</v>
      </c>
      <c r="O716" s="14">
        <v>1</v>
      </c>
      <c r="P716" s="14">
        <v>0</v>
      </c>
      <c r="Q716" s="14">
        <v>2</v>
      </c>
      <c r="R716" s="14">
        <v>2</v>
      </c>
      <c r="S716" s="14">
        <v>0</v>
      </c>
      <c r="T716" s="14">
        <v>0</v>
      </c>
      <c r="U716" s="14">
        <v>0</v>
      </c>
      <c r="V716" s="14">
        <v>0</v>
      </c>
      <c r="W716" s="14">
        <v>1</v>
      </c>
      <c r="X716" s="14">
        <v>1</v>
      </c>
      <c r="Y716" s="14">
        <v>2</v>
      </c>
      <c r="Z716" s="14">
        <v>2</v>
      </c>
      <c r="AA716" s="23">
        <v>2</v>
      </c>
      <c r="AB716" s="23">
        <v>0</v>
      </c>
      <c r="AC716" s="23">
        <v>0</v>
      </c>
      <c r="AD716" s="23">
        <v>0</v>
      </c>
      <c r="AE716" s="23">
        <v>0</v>
      </c>
      <c r="AF716" s="23">
        <v>1</v>
      </c>
      <c r="AG716" s="23">
        <v>1</v>
      </c>
      <c r="AH716" s="23">
        <v>0</v>
      </c>
      <c r="AI716" s="23">
        <v>0</v>
      </c>
      <c r="AJ716" s="23">
        <v>0</v>
      </c>
      <c r="AK716" s="23">
        <v>0</v>
      </c>
      <c r="AL716" s="23">
        <v>1</v>
      </c>
      <c r="AM716" s="23">
        <v>1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9"/>
      <c r="B717" s="10" t="s">
        <v>1765</v>
      </c>
      <c r="C717" s="11" t="s">
        <v>665</v>
      </c>
      <c r="D717" s="14">
        <v>11</v>
      </c>
      <c r="E717" s="14">
        <v>14</v>
      </c>
      <c r="F717" s="14">
        <v>9</v>
      </c>
      <c r="G717" s="14">
        <v>0</v>
      </c>
      <c r="H717" s="14">
        <v>0</v>
      </c>
      <c r="I717" s="14">
        <v>2</v>
      </c>
      <c r="J717" s="14">
        <v>2</v>
      </c>
      <c r="K717" s="14">
        <v>3</v>
      </c>
      <c r="L717" s="14">
        <v>0</v>
      </c>
      <c r="M717" s="14">
        <v>0</v>
      </c>
      <c r="N717" s="14">
        <v>0</v>
      </c>
      <c r="O717" s="14">
        <v>1</v>
      </c>
      <c r="P717" s="14">
        <v>1</v>
      </c>
      <c r="Q717" s="14">
        <v>0</v>
      </c>
      <c r="R717" s="14">
        <v>0</v>
      </c>
      <c r="S717" s="14">
        <v>3</v>
      </c>
      <c r="T717" s="14">
        <v>2</v>
      </c>
      <c r="U717" s="14">
        <v>0</v>
      </c>
      <c r="V717" s="14">
        <v>0</v>
      </c>
      <c r="W717" s="14">
        <v>5</v>
      </c>
      <c r="X717" s="14">
        <v>4</v>
      </c>
      <c r="Y717" s="14">
        <v>0</v>
      </c>
      <c r="Z717" s="14">
        <v>3</v>
      </c>
      <c r="AA717" s="23">
        <v>2</v>
      </c>
      <c r="AB717" s="23">
        <v>0</v>
      </c>
      <c r="AC717" s="23">
        <v>0</v>
      </c>
      <c r="AD717" s="23">
        <v>0</v>
      </c>
      <c r="AE717" s="23">
        <v>0</v>
      </c>
      <c r="AF717" s="23">
        <v>1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1</v>
      </c>
      <c r="AM717" s="23">
        <v>1</v>
      </c>
      <c r="AN717" s="23">
        <v>0</v>
      </c>
      <c r="AO717" s="23">
        <v>0</v>
      </c>
      <c r="AP717" s="23">
        <v>0</v>
      </c>
      <c r="AQ717" s="23">
        <v>0</v>
      </c>
      <c r="AR717" s="23">
        <v>1</v>
      </c>
      <c r="AS717" s="23">
        <v>1</v>
      </c>
    </row>
    <row r="718" spans="1:45" ht="12.75">
      <c r="A718" s="29"/>
      <c r="B718" s="10" t="s">
        <v>1056</v>
      </c>
      <c r="C718" s="11" t="s">
        <v>665</v>
      </c>
      <c r="D718" s="14">
        <v>0</v>
      </c>
      <c r="E718" s="14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1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1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1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9"/>
      <c r="B719" s="10" t="s">
        <v>1236</v>
      </c>
      <c r="C719" s="11" t="s">
        <v>665</v>
      </c>
      <c r="D719" s="14">
        <v>1</v>
      </c>
      <c r="E719" s="14">
        <v>5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2</v>
      </c>
      <c r="L719" s="14">
        <v>0</v>
      </c>
      <c r="M719" s="14">
        <v>1</v>
      </c>
      <c r="N719" s="14">
        <v>0</v>
      </c>
      <c r="O719" s="14">
        <v>0</v>
      </c>
      <c r="P719" s="14">
        <v>0</v>
      </c>
      <c r="Q719" s="14">
        <v>1</v>
      </c>
      <c r="R719" s="14">
        <v>0</v>
      </c>
      <c r="S719" s="14">
        <v>0</v>
      </c>
      <c r="T719" s="14">
        <v>0</v>
      </c>
      <c r="U719" s="14">
        <v>1</v>
      </c>
      <c r="V719" s="14">
        <v>0</v>
      </c>
      <c r="W719" s="14">
        <v>0</v>
      </c>
      <c r="X719" s="14">
        <v>0</v>
      </c>
      <c r="Y719" s="14">
        <v>0</v>
      </c>
      <c r="Z719" s="14">
        <v>4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2</v>
      </c>
      <c r="AG719" s="23">
        <v>0</v>
      </c>
      <c r="AH719" s="23">
        <v>1</v>
      </c>
      <c r="AI719" s="23">
        <v>0</v>
      </c>
      <c r="AJ719" s="23">
        <v>0</v>
      </c>
      <c r="AK719" s="23">
        <v>0</v>
      </c>
      <c r="AL719" s="23">
        <v>1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9"/>
      <c r="B720" s="10" t="s">
        <v>1214</v>
      </c>
      <c r="C720" s="11" t="s">
        <v>1799</v>
      </c>
      <c r="D720" s="14">
        <v>0</v>
      </c>
      <c r="E720" s="14">
        <v>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1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1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1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9"/>
      <c r="B721" s="10" t="s">
        <v>688</v>
      </c>
      <c r="C721" s="11" t="s">
        <v>2252</v>
      </c>
      <c r="D721" s="14">
        <v>0</v>
      </c>
      <c r="E721" s="14">
        <v>9</v>
      </c>
      <c r="F721" s="14">
        <v>7</v>
      </c>
      <c r="G721" s="14">
        <v>1</v>
      </c>
      <c r="H721" s="14">
        <v>1</v>
      </c>
      <c r="I721" s="14">
        <v>5</v>
      </c>
      <c r="J721" s="14">
        <v>4</v>
      </c>
      <c r="K721" s="14">
        <v>3</v>
      </c>
      <c r="L721" s="14">
        <v>2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5</v>
      </c>
      <c r="AA721" s="23">
        <v>4</v>
      </c>
      <c r="AB721" s="23">
        <v>1</v>
      </c>
      <c r="AC721" s="23">
        <v>1</v>
      </c>
      <c r="AD721" s="23">
        <v>3</v>
      </c>
      <c r="AE721" s="23">
        <v>2</v>
      </c>
      <c r="AF721" s="23">
        <v>1</v>
      </c>
      <c r="AG721" s="23">
        <v>1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29"/>
      <c r="B722" s="10" t="s">
        <v>1897</v>
      </c>
      <c r="C722" s="11" t="s">
        <v>1711</v>
      </c>
      <c r="D722" s="14">
        <v>0</v>
      </c>
      <c r="E722" s="14">
        <v>8</v>
      </c>
      <c r="F722" s="14">
        <v>7</v>
      </c>
      <c r="G722" s="14">
        <v>1</v>
      </c>
      <c r="H722" s="14">
        <v>1</v>
      </c>
      <c r="I722" s="14">
        <v>6</v>
      </c>
      <c r="J722" s="14">
        <v>5</v>
      </c>
      <c r="K722" s="14">
        <v>1</v>
      </c>
      <c r="L722" s="14">
        <v>1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29"/>
      <c r="B723" s="10" t="s">
        <v>1568</v>
      </c>
      <c r="C723" s="11" t="s">
        <v>1711</v>
      </c>
      <c r="D723" s="14">
        <v>1</v>
      </c>
      <c r="E723" s="14">
        <v>4</v>
      </c>
      <c r="F723" s="14">
        <v>2</v>
      </c>
      <c r="G723" s="14">
        <v>1</v>
      </c>
      <c r="H723" s="14">
        <v>0</v>
      </c>
      <c r="I723" s="14">
        <v>1</v>
      </c>
      <c r="J723" s="14">
        <v>1</v>
      </c>
      <c r="K723" s="14">
        <v>1</v>
      </c>
      <c r="L723" s="14">
        <v>1</v>
      </c>
      <c r="M723" s="14">
        <v>1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1</v>
      </c>
      <c r="AA723" s="23">
        <v>0</v>
      </c>
      <c r="AB723" s="23">
        <v>1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29"/>
      <c r="B724" s="10" t="s">
        <v>1089</v>
      </c>
      <c r="C724" s="11" t="s">
        <v>1711</v>
      </c>
      <c r="D724" s="14">
        <v>0</v>
      </c>
      <c r="E724" s="14">
        <v>3</v>
      </c>
      <c r="F724" s="14">
        <v>2</v>
      </c>
      <c r="G724" s="14">
        <v>0</v>
      </c>
      <c r="H724" s="14">
        <v>0</v>
      </c>
      <c r="I724" s="14">
        <v>3</v>
      </c>
      <c r="J724" s="14">
        <v>2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0" t="s">
        <v>652</v>
      </c>
      <c r="C725" s="11" t="s">
        <v>1420</v>
      </c>
      <c r="D725" s="14">
        <v>21</v>
      </c>
      <c r="E725" s="14">
        <v>31</v>
      </c>
      <c r="F725" s="14">
        <v>19</v>
      </c>
      <c r="G725" s="14">
        <v>0</v>
      </c>
      <c r="H725" s="14">
        <v>0</v>
      </c>
      <c r="I725" s="14">
        <v>1</v>
      </c>
      <c r="J725" s="14">
        <v>1</v>
      </c>
      <c r="K725" s="14">
        <v>8</v>
      </c>
      <c r="L725" s="14">
        <v>6</v>
      </c>
      <c r="M725" s="14">
        <v>4</v>
      </c>
      <c r="N725" s="14">
        <v>1</v>
      </c>
      <c r="O725" s="14">
        <v>5</v>
      </c>
      <c r="P725" s="14">
        <v>2</v>
      </c>
      <c r="Q725" s="14">
        <v>4</v>
      </c>
      <c r="R725" s="14">
        <v>3</v>
      </c>
      <c r="S725" s="14">
        <v>4</v>
      </c>
      <c r="T725" s="14">
        <v>3</v>
      </c>
      <c r="U725" s="14">
        <v>2</v>
      </c>
      <c r="V725" s="14">
        <v>2</v>
      </c>
      <c r="W725" s="14">
        <v>3</v>
      </c>
      <c r="X725" s="14">
        <v>1</v>
      </c>
      <c r="Y725" s="14">
        <v>17</v>
      </c>
      <c r="Z725" s="14">
        <v>16</v>
      </c>
      <c r="AA725" s="23">
        <v>9</v>
      </c>
      <c r="AB725" s="23">
        <v>0</v>
      </c>
      <c r="AC725" s="23">
        <v>0</v>
      </c>
      <c r="AD725" s="23">
        <v>0</v>
      </c>
      <c r="AE725" s="23">
        <v>0</v>
      </c>
      <c r="AF725" s="23">
        <v>4</v>
      </c>
      <c r="AG725" s="23">
        <v>2</v>
      </c>
      <c r="AH725" s="23">
        <v>1</v>
      </c>
      <c r="AI725" s="23">
        <v>0</v>
      </c>
      <c r="AJ725" s="23">
        <v>2</v>
      </c>
      <c r="AK725" s="23">
        <v>1</v>
      </c>
      <c r="AL725" s="23">
        <v>3</v>
      </c>
      <c r="AM725" s="23">
        <v>2</v>
      </c>
      <c r="AN725" s="23">
        <v>1</v>
      </c>
      <c r="AO725" s="23">
        <v>1</v>
      </c>
      <c r="AP725" s="23">
        <v>2</v>
      </c>
      <c r="AQ725" s="23">
        <v>2</v>
      </c>
      <c r="AR725" s="23">
        <v>3</v>
      </c>
      <c r="AS725" s="23">
        <v>1</v>
      </c>
    </row>
    <row r="726" spans="1:50" ht="12.75">
      <c r="A726" s="29"/>
      <c r="B726" s="2" t="s">
        <v>762</v>
      </c>
      <c r="C726" s="19" t="s">
        <v>1782</v>
      </c>
      <c r="D726" s="25">
        <f>SUM(D358:D725)</f>
        <v>878</v>
      </c>
      <c r="E726" s="25">
        <f aca="true" t="shared" si="20" ref="E726:X726">SUM(E358:E725)</f>
        <v>2831</v>
      </c>
      <c r="F726" s="25">
        <f t="shared" si="20"/>
        <v>2028</v>
      </c>
      <c r="G726" s="25">
        <f t="shared" si="20"/>
        <v>66</v>
      </c>
      <c r="H726" s="25">
        <f t="shared" si="20"/>
        <v>56</v>
      </c>
      <c r="I726" s="25">
        <f t="shared" si="20"/>
        <v>367</v>
      </c>
      <c r="J726" s="25">
        <f t="shared" si="20"/>
        <v>260</v>
      </c>
      <c r="K726" s="25">
        <f t="shared" si="20"/>
        <v>446</v>
      </c>
      <c r="L726" s="25">
        <f t="shared" si="20"/>
        <v>322</v>
      </c>
      <c r="M726" s="25">
        <f t="shared" si="20"/>
        <v>506</v>
      </c>
      <c r="N726" s="25">
        <f t="shared" si="20"/>
        <v>355</v>
      </c>
      <c r="O726" s="25">
        <f t="shared" si="20"/>
        <v>472</v>
      </c>
      <c r="P726" s="25">
        <f t="shared" si="20"/>
        <v>342</v>
      </c>
      <c r="Q726" s="25">
        <f t="shared" si="20"/>
        <v>306</v>
      </c>
      <c r="R726" s="25">
        <f t="shared" si="20"/>
        <v>207</v>
      </c>
      <c r="S726" s="25">
        <f t="shared" si="20"/>
        <v>220</v>
      </c>
      <c r="T726" s="25">
        <f t="shared" si="20"/>
        <v>163</v>
      </c>
      <c r="U726" s="25">
        <f t="shared" si="20"/>
        <v>183</v>
      </c>
      <c r="V726" s="25">
        <f t="shared" si="20"/>
        <v>133</v>
      </c>
      <c r="W726" s="25">
        <f t="shared" si="20"/>
        <v>265</v>
      </c>
      <c r="X726" s="25">
        <f t="shared" si="20"/>
        <v>190</v>
      </c>
      <c r="Y726" s="25">
        <f>SUM(Y358:Y725)</f>
        <v>180</v>
      </c>
      <c r="Z726" s="25">
        <f aca="true" t="shared" si="21" ref="Z726:AS726">SUM(Z358:Z725)</f>
        <v>1370</v>
      </c>
      <c r="AA726" s="27">
        <f t="shared" si="21"/>
        <v>993</v>
      </c>
      <c r="AB726" s="27">
        <f t="shared" si="21"/>
        <v>9</v>
      </c>
      <c r="AC726" s="27">
        <f t="shared" si="21"/>
        <v>7</v>
      </c>
      <c r="AD726" s="27">
        <f t="shared" si="21"/>
        <v>139</v>
      </c>
      <c r="AE726" s="27">
        <f t="shared" si="21"/>
        <v>96</v>
      </c>
      <c r="AF726" s="27">
        <f t="shared" si="21"/>
        <v>206</v>
      </c>
      <c r="AG726" s="27">
        <f t="shared" si="21"/>
        <v>153</v>
      </c>
      <c r="AH726" s="27">
        <f t="shared" si="21"/>
        <v>246</v>
      </c>
      <c r="AI726" s="27">
        <f t="shared" si="21"/>
        <v>178</v>
      </c>
      <c r="AJ726" s="27">
        <f t="shared" si="21"/>
        <v>235</v>
      </c>
      <c r="AK726" s="27">
        <f t="shared" si="21"/>
        <v>177</v>
      </c>
      <c r="AL726" s="27">
        <f t="shared" si="21"/>
        <v>177</v>
      </c>
      <c r="AM726" s="27">
        <f t="shared" si="21"/>
        <v>116</v>
      </c>
      <c r="AN726" s="27">
        <f t="shared" si="21"/>
        <v>110</v>
      </c>
      <c r="AO726" s="27">
        <f t="shared" si="21"/>
        <v>83</v>
      </c>
      <c r="AP726" s="27">
        <f t="shared" si="21"/>
        <v>94</v>
      </c>
      <c r="AQ726" s="27">
        <f t="shared" si="21"/>
        <v>71</v>
      </c>
      <c r="AR726" s="27">
        <f t="shared" si="21"/>
        <v>154</v>
      </c>
      <c r="AS726" s="27">
        <f t="shared" si="21"/>
        <v>112</v>
      </c>
      <c r="AT726" s="30"/>
      <c r="AU726" s="30"/>
      <c r="AV726" s="30"/>
      <c r="AW726" s="30"/>
      <c r="AX726" s="30"/>
    </row>
    <row r="727" spans="1:45" ht="12.75">
      <c r="A727" s="29"/>
      <c r="B727" s="10" t="s">
        <v>223</v>
      </c>
      <c r="C727" s="11" t="s">
        <v>2353</v>
      </c>
      <c r="D727" s="14">
        <v>2</v>
      </c>
      <c r="E727" s="14">
        <v>5</v>
      </c>
      <c r="F727" s="14">
        <v>5</v>
      </c>
      <c r="G727" s="14">
        <v>0</v>
      </c>
      <c r="H727" s="14">
        <v>0</v>
      </c>
      <c r="I727" s="14">
        <v>0</v>
      </c>
      <c r="J727" s="14">
        <v>0</v>
      </c>
      <c r="K727" s="14">
        <v>1</v>
      </c>
      <c r="L727" s="14">
        <v>1</v>
      </c>
      <c r="M727" s="14">
        <v>2</v>
      </c>
      <c r="N727" s="14">
        <v>2</v>
      </c>
      <c r="O727" s="14">
        <v>1</v>
      </c>
      <c r="P727" s="14">
        <v>1</v>
      </c>
      <c r="Q727" s="14">
        <v>1</v>
      </c>
      <c r="R727" s="14">
        <v>1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4</v>
      </c>
      <c r="AA727" s="23">
        <v>4</v>
      </c>
      <c r="AB727" s="23">
        <v>0</v>
      </c>
      <c r="AC727" s="23">
        <v>0</v>
      </c>
      <c r="AD727" s="23">
        <v>0</v>
      </c>
      <c r="AE727" s="23">
        <v>0</v>
      </c>
      <c r="AF727" s="23">
        <v>1</v>
      </c>
      <c r="AG727" s="23">
        <v>1</v>
      </c>
      <c r="AH727" s="23">
        <v>2</v>
      </c>
      <c r="AI727" s="23">
        <v>2</v>
      </c>
      <c r="AJ727" s="23">
        <v>0</v>
      </c>
      <c r="AK727" s="23">
        <v>0</v>
      </c>
      <c r="AL727" s="23">
        <v>1</v>
      </c>
      <c r="AM727" s="23">
        <v>1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29"/>
      <c r="B728" s="10" t="s">
        <v>403</v>
      </c>
      <c r="C728" s="11" t="s">
        <v>2353</v>
      </c>
      <c r="D728" s="14">
        <v>0</v>
      </c>
      <c r="E728" s="14">
        <v>1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1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29"/>
      <c r="B729" s="10" t="s">
        <v>526</v>
      </c>
      <c r="C729" s="11" t="s">
        <v>2353</v>
      </c>
      <c r="D729" s="14">
        <v>2</v>
      </c>
      <c r="E729" s="14">
        <v>26</v>
      </c>
      <c r="F729" s="14">
        <v>19</v>
      </c>
      <c r="G729" s="14">
        <v>4</v>
      </c>
      <c r="H729" s="14">
        <v>2</v>
      </c>
      <c r="I729" s="14">
        <v>8</v>
      </c>
      <c r="J729" s="14">
        <v>6</v>
      </c>
      <c r="K729" s="14">
        <v>0</v>
      </c>
      <c r="L729" s="14">
        <v>0</v>
      </c>
      <c r="M729" s="14">
        <v>2</v>
      </c>
      <c r="N729" s="14">
        <v>2</v>
      </c>
      <c r="O729" s="14">
        <v>0</v>
      </c>
      <c r="P729" s="14">
        <v>0</v>
      </c>
      <c r="Q729" s="14">
        <v>2</v>
      </c>
      <c r="R729" s="14">
        <v>2</v>
      </c>
      <c r="S729" s="14">
        <v>3</v>
      </c>
      <c r="T729" s="14">
        <v>1</v>
      </c>
      <c r="U729" s="14">
        <v>3</v>
      </c>
      <c r="V729" s="14">
        <v>3</v>
      </c>
      <c r="W729" s="14">
        <v>4</v>
      </c>
      <c r="X729" s="14">
        <v>3</v>
      </c>
      <c r="Y729" s="14">
        <v>0</v>
      </c>
      <c r="Z729" s="14">
        <v>12</v>
      </c>
      <c r="AA729" s="23">
        <v>11</v>
      </c>
      <c r="AB729" s="23">
        <v>3</v>
      </c>
      <c r="AC729" s="23">
        <v>2</v>
      </c>
      <c r="AD729" s="23">
        <v>3</v>
      </c>
      <c r="AE729" s="23">
        <v>3</v>
      </c>
      <c r="AF729" s="23">
        <v>0</v>
      </c>
      <c r="AG729" s="23">
        <v>0</v>
      </c>
      <c r="AH729" s="23">
        <v>1</v>
      </c>
      <c r="AI729" s="23">
        <v>1</v>
      </c>
      <c r="AJ729" s="23">
        <v>0</v>
      </c>
      <c r="AK729" s="23">
        <v>0</v>
      </c>
      <c r="AL729" s="23">
        <v>2</v>
      </c>
      <c r="AM729" s="23">
        <v>2</v>
      </c>
      <c r="AN729" s="23">
        <v>0</v>
      </c>
      <c r="AO729" s="23">
        <v>0</v>
      </c>
      <c r="AP729" s="23">
        <v>1</v>
      </c>
      <c r="AQ729" s="23">
        <v>1</v>
      </c>
      <c r="AR729" s="23">
        <v>2</v>
      </c>
      <c r="AS729" s="23">
        <v>2</v>
      </c>
    </row>
    <row r="730" spans="1:45" ht="12.75">
      <c r="A730" s="29"/>
      <c r="B730" s="10" t="s">
        <v>637</v>
      </c>
      <c r="C730" s="11" t="s">
        <v>2353</v>
      </c>
      <c r="D730" s="14">
        <v>0</v>
      </c>
      <c r="E730" s="14">
        <v>1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1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1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29"/>
      <c r="B731" s="10" t="s">
        <v>699</v>
      </c>
      <c r="C731" s="11" t="s">
        <v>2353</v>
      </c>
      <c r="D731" s="14">
        <v>0</v>
      </c>
      <c r="E731" s="14">
        <v>1</v>
      </c>
      <c r="F731" s="14">
        <v>1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1</v>
      </c>
      <c r="P731" s="14">
        <v>1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9"/>
      <c r="B732" s="10" t="s">
        <v>153</v>
      </c>
      <c r="C732" s="11" t="s">
        <v>1237</v>
      </c>
      <c r="D732" s="14">
        <v>4</v>
      </c>
      <c r="E732" s="14">
        <v>1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1</v>
      </c>
      <c r="N732" s="14">
        <v>1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1</v>
      </c>
      <c r="Z732" s="14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29"/>
      <c r="B733" s="10" t="s">
        <v>2155</v>
      </c>
      <c r="C733" s="11" t="s">
        <v>1237</v>
      </c>
      <c r="D733" s="14">
        <v>0</v>
      </c>
      <c r="E733" s="14">
        <v>5</v>
      </c>
      <c r="F733" s="14">
        <v>2</v>
      </c>
      <c r="G733" s="14">
        <v>1</v>
      </c>
      <c r="H733" s="14">
        <v>1</v>
      </c>
      <c r="I733" s="14">
        <v>0</v>
      </c>
      <c r="J733" s="14">
        <v>0</v>
      </c>
      <c r="K733" s="14">
        <v>2</v>
      </c>
      <c r="L733" s="14">
        <v>0</v>
      </c>
      <c r="M733" s="14">
        <v>1</v>
      </c>
      <c r="N733" s="14">
        <v>0</v>
      </c>
      <c r="O733" s="14">
        <v>0</v>
      </c>
      <c r="P733" s="14">
        <v>0</v>
      </c>
      <c r="Q733" s="14">
        <v>1</v>
      </c>
      <c r="R733" s="14">
        <v>1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2</v>
      </c>
      <c r="AA733" s="23">
        <v>1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1</v>
      </c>
      <c r="AI733" s="23">
        <v>0</v>
      </c>
      <c r="AJ733" s="23">
        <v>0</v>
      </c>
      <c r="AK733" s="23">
        <v>0</v>
      </c>
      <c r="AL733" s="23">
        <v>1</v>
      </c>
      <c r="AM733" s="23">
        <v>1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9"/>
      <c r="B734" s="10" t="s">
        <v>1261</v>
      </c>
      <c r="C734" s="11" t="s">
        <v>1237</v>
      </c>
      <c r="D734" s="14">
        <v>1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1</v>
      </c>
      <c r="Z734" s="14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0" t="s">
        <v>888</v>
      </c>
      <c r="C735" s="11" t="s">
        <v>1237</v>
      </c>
      <c r="D735" s="14">
        <v>0</v>
      </c>
      <c r="E735" s="14">
        <v>2</v>
      </c>
      <c r="F735" s="14">
        <v>0</v>
      </c>
      <c r="G735" s="14">
        <v>0</v>
      </c>
      <c r="H735" s="14">
        <v>0</v>
      </c>
      <c r="I735" s="14">
        <v>1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1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3">
        <v>0</v>
      </c>
      <c r="AB735" s="23">
        <v>0</v>
      </c>
      <c r="AC735" s="23">
        <v>0</v>
      </c>
      <c r="AD735" s="23">
        <v>1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9"/>
      <c r="B736" s="10" t="s">
        <v>1927</v>
      </c>
      <c r="C736" s="11" t="s">
        <v>1237</v>
      </c>
      <c r="D736" s="14">
        <v>5</v>
      </c>
      <c r="E736" s="14">
        <v>13</v>
      </c>
      <c r="F736" s="14">
        <v>1</v>
      </c>
      <c r="G736" s="14">
        <v>0</v>
      </c>
      <c r="H736" s="14">
        <v>0</v>
      </c>
      <c r="I736" s="14">
        <v>1</v>
      </c>
      <c r="J736" s="14">
        <v>1</v>
      </c>
      <c r="K736" s="14">
        <v>0</v>
      </c>
      <c r="L736" s="14">
        <v>0</v>
      </c>
      <c r="M736" s="14">
        <v>1</v>
      </c>
      <c r="N736" s="14">
        <v>0</v>
      </c>
      <c r="O736" s="14">
        <v>0</v>
      </c>
      <c r="P736" s="14">
        <v>0</v>
      </c>
      <c r="Q736" s="14">
        <v>3</v>
      </c>
      <c r="R736" s="14">
        <v>0</v>
      </c>
      <c r="S736" s="14">
        <v>1</v>
      </c>
      <c r="T736" s="14">
        <v>0</v>
      </c>
      <c r="U736" s="14">
        <v>3</v>
      </c>
      <c r="V736" s="14">
        <v>0</v>
      </c>
      <c r="W736" s="14">
        <v>4</v>
      </c>
      <c r="X736" s="14">
        <v>0</v>
      </c>
      <c r="Y736" s="14">
        <v>0</v>
      </c>
      <c r="Z736" s="14">
        <v>5</v>
      </c>
      <c r="AA736" s="23">
        <v>1</v>
      </c>
      <c r="AB736" s="23">
        <v>0</v>
      </c>
      <c r="AC736" s="23">
        <v>0</v>
      </c>
      <c r="AD736" s="23">
        <v>1</v>
      </c>
      <c r="AE736" s="23">
        <v>1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1</v>
      </c>
      <c r="AM736" s="23">
        <v>0</v>
      </c>
      <c r="AN736" s="23">
        <v>0</v>
      </c>
      <c r="AO736" s="23">
        <v>0</v>
      </c>
      <c r="AP736" s="23">
        <v>2</v>
      </c>
      <c r="AQ736" s="23">
        <v>0</v>
      </c>
      <c r="AR736" s="23">
        <v>1</v>
      </c>
      <c r="AS736" s="23">
        <v>0</v>
      </c>
    </row>
    <row r="737" spans="1:45" ht="12.75">
      <c r="A737" s="29"/>
      <c r="B737" s="10" t="s">
        <v>2363</v>
      </c>
      <c r="C737" s="11" t="s">
        <v>1237</v>
      </c>
      <c r="D737" s="14">
        <v>0</v>
      </c>
      <c r="E737" s="14">
        <v>1</v>
      </c>
      <c r="F737" s="14">
        <v>0</v>
      </c>
      <c r="G737" s="14">
        <v>1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0" t="s">
        <v>1094</v>
      </c>
      <c r="C738" s="11" t="s">
        <v>78</v>
      </c>
      <c r="D738" s="14">
        <v>14</v>
      </c>
      <c r="E738" s="14">
        <v>16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1</v>
      </c>
      <c r="L738" s="14">
        <v>0</v>
      </c>
      <c r="M738" s="14">
        <v>0</v>
      </c>
      <c r="N738" s="14">
        <v>0</v>
      </c>
      <c r="O738" s="14">
        <v>2</v>
      </c>
      <c r="P738" s="14">
        <v>0</v>
      </c>
      <c r="Q738" s="14">
        <v>0</v>
      </c>
      <c r="R738" s="14">
        <v>0</v>
      </c>
      <c r="S738" s="14">
        <v>3</v>
      </c>
      <c r="T738" s="14">
        <v>0</v>
      </c>
      <c r="U738" s="14">
        <v>7</v>
      </c>
      <c r="V738" s="14">
        <v>0</v>
      </c>
      <c r="W738" s="14">
        <v>3</v>
      </c>
      <c r="X738" s="14">
        <v>0</v>
      </c>
      <c r="Y738" s="14">
        <v>0</v>
      </c>
      <c r="Z738" s="14">
        <v>7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1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1</v>
      </c>
      <c r="AO738" s="23">
        <v>0</v>
      </c>
      <c r="AP738" s="23">
        <v>4</v>
      </c>
      <c r="AQ738" s="23">
        <v>0</v>
      </c>
      <c r="AR738" s="23">
        <v>1</v>
      </c>
      <c r="AS738" s="23">
        <v>0</v>
      </c>
    </row>
    <row r="739" spans="1:45" ht="12.75">
      <c r="A739" s="29"/>
      <c r="B739" s="10" t="s">
        <v>1657</v>
      </c>
      <c r="C739" s="11" t="s">
        <v>78</v>
      </c>
      <c r="D739" s="14">
        <v>6</v>
      </c>
      <c r="E739" s="14">
        <v>4</v>
      </c>
      <c r="F739" s="14">
        <v>0</v>
      </c>
      <c r="G739" s="14">
        <v>0</v>
      </c>
      <c r="H739" s="14">
        <v>0</v>
      </c>
      <c r="I739" s="14">
        <v>1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1</v>
      </c>
      <c r="V739" s="14">
        <v>0</v>
      </c>
      <c r="W739" s="14">
        <v>2</v>
      </c>
      <c r="X739" s="14">
        <v>0</v>
      </c>
      <c r="Y739" s="14">
        <v>0</v>
      </c>
      <c r="Z739" s="14">
        <v>1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1</v>
      </c>
      <c r="AQ739" s="23">
        <v>0</v>
      </c>
      <c r="AR739" s="23">
        <v>0</v>
      </c>
      <c r="AS739" s="23">
        <v>0</v>
      </c>
    </row>
    <row r="740" spans="1:45" ht="12.75">
      <c r="A740" s="29"/>
      <c r="B740" s="10" t="s">
        <v>1585</v>
      </c>
      <c r="C740" s="11" t="s">
        <v>78</v>
      </c>
      <c r="D740" s="14">
        <v>6</v>
      </c>
      <c r="E740" s="14">
        <v>15</v>
      </c>
      <c r="F740" s="14">
        <v>1</v>
      </c>
      <c r="G740" s="14">
        <v>0</v>
      </c>
      <c r="H740" s="14">
        <v>0</v>
      </c>
      <c r="I740" s="14">
        <v>4</v>
      </c>
      <c r="J740" s="14">
        <v>0</v>
      </c>
      <c r="K740" s="14">
        <v>0</v>
      </c>
      <c r="L740" s="14">
        <v>0</v>
      </c>
      <c r="M740" s="14">
        <v>1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3</v>
      </c>
      <c r="T740" s="14">
        <v>1</v>
      </c>
      <c r="U740" s="14">
        <v>3</v>
      </c>
      <c r="V740" s="14">
        <v>0</v>
      </c>
      <c r="W740" s="14">
        <v>4</v>
      </c>
      <c r="X740" s="14">
        <v>0</v>
      </c>
      <c r="Y740" s="14">
        <v>2</v>
      </c>
      <c r="Z740" s="14">
        <v>6</v>
      </c>
      <c r="AA740" s="23">
        <v>0</v>
      </c>
      <c r="AB740" s="23">
        <v>0</v>
      </c>
      <c r="AC740" s="23">
        <v>0</v>
      </c>
      <c r="AD740" s="23">
        <v>2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2</v>
      </c>
      <c r="AQ740" s="23">
        <v>0</v>
      </c>
      <c r="AR740" s="23">
        <v>2</v>
      </c>
      <c r="AS740" s="23">
        <v>0</v>
      </c>
    </row>
    <row r="741" spans="1:45" ht="12.75">
      <c r="A741" s="29"/>
      <c r="B741" s="10" t="s">
        <v>2362</v>
      </c>
      <c r="C741" s="11" t="s">
        <v>78</v>
      </c>
      <c r="D741" s="14">
        <v>0</v>
      </c>
      <c r="E741" s="14">
        <v>3</v>
      </c>
      <c r="F741" s="14">
        <v>1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1</v>
      </c>
      <c r="T741" s="14">
        <v>0</v>
      </c>
      <c r="U741" s="14">
        <v>2</v>
      </c>
      <c r="V741" s="14">
        <v>1</v>
      </c>
      <c r="W741" s="14">
        <v>0</v>
      </c>
      <c r="X741" s="14">
        <v>0</v>
      </c>
      <c r="Y741" s="14">
        <v>0</v>
      </c>
      <c r="Z741" s="14">
        <v>3</v>
      </c>
      <c r="AA741" s="23">
        <v>1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1</v>
      </c>
      <c r="AO741" s="23">
        <v>0</v>
      </c>
      <c r="AP741" s="23">
        <v>2</v>
      </c>
      <c r="AQ741" s="23">
        <v>1</v>
      </c>
      <c r="AR741" s="23">
        <v>0</v>
      </c>
      <c r="AS741" s="23">
        <v>0</v>
      </c>
    </row>
    <row r="742" spans="1:45" ht="12.75">
      <c r="A742" s="29"/>
      <c r="B742" s="10" t="s">
        <v>145</v>
      </c>
      <c r="C742" s="11" t="s">
        <v>78</v>
      </c>
      <c r="D742" s="14">
        <v>0</v>
      </c>
      <c r="E742" s="14">
        <v>1</v>
      </c>
      <c r="F742" s="14">
        <v>1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1</v>
      </c>
      <c r="T742" s="14">
        <v>1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1</v>
      </c>
      <c r="AA742" s="23">
        <v>1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1</v>
      </c>
      <c r="AO742" s="23">
        <v>1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29"/>
      <c r="B743" s="10" t="s">
        <v>2132</v>
      </c>
      <c r="C743" s="11" t="s">
        <v>78</v>
      </c>
      <c r="D743" s="14">
        <v>0</v>
      </c>
      <c r="E743" s="14">
        <v>1</v>
      </c>
      <c r="F743" s="14">
        <v>0</v>
      </c>
      <c r="G743" s="14">
        <v>0</v>
      </c>
      <c r="H743" s="14">
        <v>0</v>
      </c>
      <c r="I743" s="14">
        <v>1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1</v>
      </c>
      <c r="AA743" s="23">
        <v>0</v>
      </c>
      <c r="AB743" s="23">
        <v>0</v>
      </c>
      <c r="AC743" s="23">
        <v>0</v>
      </c>
      <c r="AD743" s="23">
        <v>1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29"/>
      <c r="B744" s="10" t="s">
        <v>1138</v>
      </c>
      <c r="C744" s="11" t="s">
        <v>78</v>
      </c>
      <c r="D744" s="14">
        <v>2</v>
      </c>
      <c r="E744" s="14">
        <v>4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2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1</v>
      </c>
      <c r="V744" s="14">
        <v>0</v>
      </c>
      <c r="W744" s="14">
        <v>1</v>
      </c>
      <c r="X744" s="14">
        <v>0</v>
      </c>
      <c r="Y744" s="14">
        <v>1</v>
      </c>
      <c r="Z744" s="14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29"/>
      <c r="B745" s="10" t="s">
        <v>2365</v>
      </c>
      <c r="C745" s="11" t="s">
        <v>78</v>
      </c>
      <c r="D745" s="14">
        <v>4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4</v>
      </c>
      <c r="Z745" s="14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29"/>
      <c r="B746" s="10" t="s">
        <v>435</v>
      </c>
      <c r="C746" s="11" t="s">
        <v>78</v>
      </c>
      <c r="D746" s="14">
        <v>0</v>
      </c>
      <c r="E746" s="14">
        <v>14</v>
      </c>
      <c r="F746" s="14">
        <v>7</v>
      </c>
      <c r="G746" s="14">
        <v>0</v>
      </c>
      <c r="H746" s="14">
        <v>0</v>
      </c>
      <c r="I746" s="14">
        <v>0</v>
      </c>
      <c r="J746" s="14">
        <v>0</v>
      </c>
      <c r="K746" s="14">
        <v>1</v>
      </c>
      <c r="L746" s="14">
        <v>1</v>
      </c>
      <c r="M746" s="14">
        <v>1</v>
      </c>
      <c r="N746" s="14">
        <v>1</v>
      </c>
      <c r="O746" s="14">
        <v>2</v>
      </c>
      <c r="P746" s="14">
        <v>0</v>
      </c>
      <c r="Q746" s="14">
        <v>2</v>
      </c>
      <c r="R746" s="14">
        <v>1</v>
      </c>
      <c r="S746" s="14">
        <v>2</v>
      </c>
      <c r="T746" s="14">
        <v>0</v>
      </c>
      <c r="U746" s="14">
        <v>3</v>
      </c>
      <c r="V746" s="14">
        <v>2</v>
      </c>
      <c r="W746" s="14">
        <v>3</v>
      </c>
      <c r="X746" s="14">
        <v>2</v>
      </c>
      <c r="Y746" s="14">
        <v>0</v>
      </c>
      <c r="Z746" s="14">
        <v>10</v>
      </c>
      <c r="AA746" s="23">
        <v>5</v>
      </c>
      <c r="AB746" s="23">
        <v>0</v>
      </c>
      <c r="AC746" s="23">
        <v>0</v>
      </c>
      <c r="AD746" s="23">
        <v>0</v>
      </c>
      <c r="AE746" s="23">
        <v>0</v>
      </c>
      <c r="AF746" s="23">
        <v>1</v>
      </c>
      <c r="AG746" s="23">
        <v>1</v>
      </c>
      <c r="AH746" s="23">
        <v>1</v>
      </c>
      <c r="AI746" s="23">
        <v>1</v>
      </c>
      <c r="AJ746" s="23">
        <v>1</v>
      </c>
      <c r="AK746" s="23">
        <v>0</v>
      </c>
      <c r="AL746" s="23">
        <v>2</v>
      </c>
      <c r="AM746" s="23">
        <v>1</v>
      </c>
      <c r="AN746" s="23">
        <v>2</v>
      </c>
      <c r="AO746" s="23">
        <v>0</v>
      </c>
      <c r="AP746" s="23">
        <v>2</v>
      </c>
      <c r="AQ746" s="23">
        <v>1</v>
      </c>
      <c r="AR746" s="23">
        <v>1</v>
      </c>
      <c r="AS746" s="23">
        <v>1</v>
      </c>
    </row>
    <row r="747" spans="1:45" ht="12.75">
      <c r="A747" s="29"/>
      <c r="B747" s="10" t="s">
        <v>1413</v>
      </c>
      <c r="C747" s="11" t="s">
        <v>78</v>
      </c>
      <c r="D747" s="14">
        <v>16</v>
      </c>
      <c r="E747" s="14">
        <v>12</v>
      </c>
      <c r="F747" s="14">
        <v>2</v>
      </c>
      <c r="G747" s="14">
        <v>0</v>
      </c>
      <c r="H747" s="14">
        <v>0</v>
      </c>
      <c r="I747" s="14">
        <v>3</v>
      </c>
      <c r="J747" s="14">
        <v>0</v>
      </c>
      <c r="K747" s="14">
        <v>0</v>
      </c>
      <c r="L747" s="14">
        <v>0</v>
      </c>
      <c r="M747" s="14">
        <v>3</v>
      </c>
      <c r="N747" s="14">
        <v>0</v>
      </c>
      <c r="O747" s="14">
        <v>0</v>
      </c>
      <c r="P747" s="14">
        <v>0</v>
      </c>
      <c r="Q747" s="14">
        <v>1</v>
      </c>
      <c r="R747" s="14">
        <v>0</v>
      </c>
      <c r="S747" s="14">
        <v>0</v>
      </c>
      <c r="T747" s="14">
        <v>0</v>
      </c>
      <c r="U747" s="14">
        <v>1</v>
      </c>
      <c r="V747" s="14">
        <v>1</v>
      </c>
      <c r="W747" s="14">
        <v>4</v>
      </c>
      <c r="X747" s="14">
        <v>1</v>
      </c>
      <c r="Y747" s="14">
        <v>11</v>
      </c>
      <c r="Z747" s="14">
        <v>5</v>
      </c>
      <c r="AA747" s="23">
        <v>1</v>
      </c>
      <c r="AB747" s="23">
        <v>0</v>
      </c>
      <c r="AC747" s="23">
        <v>0</v>
      </c>
      <c r="AD747" s="23">
        <v>2</v>
      </c>
      <c r="AE747" s="23">
        <v>0</v>
      </c>
      <c r="AF747" s="23">
        <v>0</v>
      </c>
      <c r="AG747" s="23">
        <v>0</v>
      </c>
      <c r="AH747" s="23">
        <v>2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1</v>
      </c>
      <c r="AS747" s="23">
        <v>1</v>
      </c>
    </row>
    <row r="748" spans="1:45" ht="12.75">
      <c r="A748" s="29"/>
      <c r="B748" s="10" t="s">
        <v>2053</v>
      </c>
      <c r="C748" s="11" t="s">
        <v>78</v>
      </c>
      <c r="D748" s="14">
        <v>0</v>
      </c>
      <c r="E748" s="14">
        <v>2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1</v>
      </c>
      <c r="N748" s="14">
        <v>0</v>
      </c>
      <c r="O748" s="14">
        <v>0</v>
      </c>
      <c r="P748" s="14">
        <v>0</v>
      </c>
      <c r="Q748" s="14">
        <v>1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1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1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29"/>
      <c r="B749" s="10" t="s">
        <v>878</v>
      </c>
      <c r="C749" s="11" t="s">
        <v>78</v>
      </c>
      <c r="D749" s="14">
        <v>0</v>
      </c>
      <c r="E749" s="14">
        <v>1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1</v>
      </c>
      <c r="V749" s="14">
        <v>1</v>
      </c>
      <c r="W749" s="14">
        <v>0</v>
      </c>
      <c r="X749" s="14">
        <v>0</v>
      </c>
      <c r="Y749" s="14">
        <v>0</v>
      </c>
      <c r="Z749" s="14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29"/>
      <c r="B750" s="10" t="s">
        <v>1769</v>
      </c>
      <c r="C750" s="11" t="s">
        <v>78</v>
      </c>
      <c r="D750" s="14">
        <v>0</v>
      </c>
      <c r="E750" s="14">
        <v>1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1</v>
      </c>
      <c r="X750" s="14">
        <v>0</v>
      </c>
      <c r="Y750" s="14">
        <v>0</v>
      </c>
      <c r="Z750" s="14">
        <v>1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1</v>
      </c>
      <c r="AS750" s="23">
        <v>0</v>
      </c>
    </row>
    <row r="751" spans="1:45" ht="12.75">
      <c r="A751" s="29"/>
      <c r="B751" s="10" t="s">
        <v>2328</v>
      </c>
      <c r="C751" s="11" t="s">
        <v>78</v>
      </c>
      <c r="D751" s="14">
        <v>1</v>
      </c>
      <c r="E751" s="14">
        <v>2</v>
      </c>
      <c r="F751" s="14">
        <v>1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2</v>
      </c>
      <c r="N751" s="14">
        <v>1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29"/>
      <c r="B752" s="10" t="s">
        <v>1995</v>
      </c>
      <c r="C752" s="11" t="s">
        <v>1326</v>
      </c>
      <c r="D752" s="14">
        <v>0</v>
      </c>
      <c r="E752" s="14">
        <v>1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1</v>
      </c>
      <c r="P752" s="14">
        <v>1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29"/>
      <c r="B753" s="10" t="s">
        <v>2183</v>
      </c>
      <c r="C753" s="11" t="s">
        <v>1326</v>
      </c>
      <c r="D753" s="14">
        <v>1</v>
      </c>
      <c r="E753" s="14">
        <v>3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1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1</v>
      </c>
      <c r="V753" s="14">
        <v>0</v>
      </c>
      <c r="W753" s="14">
        <v>1</v>
      </c>
      <c r="X753" s="14">
        <v>0</v>
      </c>
      <c r="Y753" s="14">
        <v>0</v>
      </c>
      <c r="Z753" s="14">
        <v>2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1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1</v>
      </c>
      <c r="AS753" s="23">
        <v>0</v>
      </c>
    </row>
    <row r="754" spans="1:45" ht="12.75">
      <c r="A754" s="29"/>
      <c r="B754" s="10" t="s">
        <v>1401</v>
      </c>
      <c r="C754" s="11" t="s">
        <v>1326</v>
      </c>
      <c r="D754" s="14">
        <v>0</v>
      </c>
      <c r="E754" s="14">
        <v>1</v>
      </c>
      <c r="F754" s="14">
        <v>0</v>
      </c>
      <c r="G754" s="14">
        <v>0</v>
      </c>
      <c r="H754" s="14">
        <v>0</v>
      </c>
      <c r="I754" s="14">
        <v>1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29"/>
      <c r="B755" s="10" t="s">
        <v>2107</v>
      </c>
      <c r="C755" s="11" t="s">
        <v>1326</v>
      </c>
      <c r="D755" s="14">
        <v>0</v>
      </c>
      <c r="E755" s="14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1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0" t="s">
        <v>1893</v>
      </c>
      <c r="C756" s="11" t="s">
        <v>1326</v>
      </c>
      <c r="D756" s="14">
        <v>0</v>
      </c>
      <c r="E756" s="14">
        <v>1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1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0" t="s">
        <v>934</v>
      </c>
      <c r="C757" s="11" t="s">
        <v>2141</v>
      </c>
      <c r="D757" s="14">
        <v>0</v>
      </c>
      <c r="E757" s="14">
        <v>8</v>
      </c>
      <c r="F757" s="14">
        <v>0</v>
      </c>
      <c r="G757" s="14">
        <v>0</v>
      </c>
      <c r="H757" s="14">
        <v>0</v>
      </c>
      <c r="I757" s="14">
        <v>2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1</v>
      </c>
      <c r="P757" s="14">
        <v>0</v>
      </c>
      <c r="Q757" s="14">
        <v>1</v>
      </c>
      <c r="R757" s="14">
        <v>0</v>
      </c>
      <c r="S757" s="14">
        <v>0</v>
      </c>
      <c r="T757" s="14">
        <v>0</v>
      </c>
      <c r="U757" s="14">
        <v>2</v>
      </c>
      <c r="V757" s="14">
        <v>0</v>
      </c>
      <c r="W757" s="14">
        <v>2</v>
      </c>
      <c r="X757" s="14">
        <v>0</v>
      </c>
      <c r="Y757" s="14">
        <v>0</v>
      </c>
      <c r="Z757" s="14">
        <v>1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1</v>
      </c>
      <c r="AQ757" s="23">
        <v>0</v>
      </c>
      <c r="AR757" s="23">
        <v>0</v>
      </c>
      <c r="AS757" s="23">
        <v>0</v>
      </c>
    </row>
    <row r="758" spans="1:45" ht="12.75">
      <c r="A758" s="29"/>
      <c r="B758" s="10" t="s">
        <v>41</v>
      </c>
      <c r="C758" s="11" t="s">
        <v>2141</v>
      </c>
      <c r="D758" s="14">
        <v>0</v>
      </c>
      <c r="E758" s="14">
        <v>1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1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1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1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9"/>
      <c r="B759" s="10" t="s">
        <v>712</v>
      </c>
      <c r="C759" s="11" t="s">
        <v>2141</v>
      </c>
      <c r="D759" s="14">
        <v>5</v>
      </c>
      <c r="E759" s="14">
        <v>8</v>
      </c>
      <c r="F759" s="14">
        <v>0</v>
      </c>
      <c r="G759" s="14">
        <v>0</v>
      </c>
      <c r="H759" s="14">
        <v>0</v>
      </c>
      <c r="I759" s="14">
        <v>1</v>
      </c>
      <c r="J759" s="14">
        <v>0</v>
      </c>
      <c r="K759" s="14">
        <v>1</v>
      </c>
      <c r="L759" s="14">
        <v>0</v>
      </c>
      <c r="M759" s="14">
        <v>1</v>
      </c>
      <c r="N759" s="14">
        <v>0</v>
      </c>
      <c r="O759" s="14">
        <v>0</v>
      </c>
      <c r="P759" s="14">
        <v>0</v>
      </c>
      <c r="Q759" s="14">
        <v>2</v>
      </c>
      <c r="R759" s="14">
        <v>0</v>
      </c>
      <c r="S759" s="14">
        <v>0</v>
      </c>
      <c r="T759" s="14">
        <v>0</v>
      </c>
      <c r="U759" s="14">
        <v>1</v>
      </c>
      <c r="V759" s="14">
        <v>0</v>
      </c>
      <c r="W759" s="14">
        <v>2</v>
      </c>
      <c r="X759" s="14">
        <v>0</v>
      </c>
      <c r="Y759" s="14">
        <v>3</v>
      </c>
      <c r="Z759" s="14">
        <v>2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1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1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29"/>
      <c r="B760" s="10" t="s">
        <v>119</v>
      </c>
      <c r="C760" s="11" t="s">
        <v>2141</v>
      </c>
      <c r="D760" s="14">
        <v>4</v>
      </c>
      <c r="E760" s="14">
        <v>2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1</v>
      </c>
      <c r="T760" s="14">
        <v>0</v>
      </c>
      <c r="U760" s="14">
        <v>0</v>
      </c>
      <c r="V760" s="14">
        <v>0</v>
      </c>
      <c r="W760" s="14">
        <v>1</v>
      </c>
      <c r="X760" s="14">
        <v>0</v>
      </c>
      <c r="Y760" s="14">
        <v>1</v>
      </c>
      <c r="Z760" s="14">
        <v>1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1</v>
      </c>
      <c r="AS760" s="23">
        <v>0</v>
      </c>
    </row>
    <row r="761" spans="1:45" ht="12.75">
      <c r="A761" s="29"/>
      <c r="B761" s="10" t="s">
        <v>1196</v>
      </c>
      <c r="C761" s="11" t="s">
        <v>2141</v>
      </c>
      <c r="D761" s="14">
        <v>0</v>
      </c>
      <c r="E761" s="14">
        <v>2</v>
      </c>
      <c r="F761" s="14">
        <v>0</v>
      </c>
      <c r="G761" s="14">
        <v>0</v>
      </c>
      <c r="H761" s="14">
        <v>0</v>
      </c>
      <c r="I761" s="14">
        <v>1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1</v>
      </c>
      <c r="V761" s="14">
        <v>0</v>
      </c>
      <c r="W761" s="14">
        <v>0</v>
      </c>
      <c r="X761" s="14">
        <v>0</v>
      </c>
      <c r="Y761" s="14">
        <v>0</v>
      </c>
      <c r="Z761" s="14">
        <v>1</v>
      </c>
      <c r="AA761" s="23">
        <v>0</v>
      </c>
      <c r="AB761" s="23">
        <v>0</v>
      </c>
      <c r="AC761" s="23">
        <v>0</v>
      </c>
      <c r="AD761" s="23">
        <v>1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29"/>
      <c r="B762" s="10" t="s">
        <v>338</v>
      </c>
      <c r="C762" s="11" t="s">
        <v>2141</v>
      </c>
      <c r="D762" s="14">
        <v>1</v>
      </c>
      <c r="E762" s="14">
        <v>1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1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1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29"/>
      <c r="B763" s="10" t="s">
        <v>129</v>
      </c>
      <c r="C763" s="11" t="s">
        <v>2141</v>
      </c>
      <c r="D763" s="14">
        <v>1</v>
      </c>
      <c r="E763" s="14">
        <v>7</v>
      </c>
      <c r="F763" s="14">
        <v>0</v>
      </c>
      <c r="G763" s="14">
        <v>0</v>
      </c>
      <c r="H763" s="14">
        <v>0</v>
      </c>
      <c r="I763" s="14">
        <v>1</v>
      </c>
      <c r="J763" s="14">
        <v>0</v>
      </c>
      <c r="K763" s="14">
        <v>0</v>
      </c>
      <c r="L763" s="14">
        <v>0</v>
      </c>
      <c r="M763" s="14">
        <v>1</v>
      </c>
      <c r="N763" s="14">
        <v>0</v>
      </c>
      <c r="O763" s="14">
        <v>0</v>
      </c>
      <c r="P763" s="14">
        <v>0</v>
      </c>
      <c r="Q763" s="14">
        <v>1</v>
      </c>
      <c r="R763" s="14">
        <v>0</v>
      </c>
      <c r="S763" s="14">
        <v>2</v>
      </c>
      <c r="T763" s="14">
        <v>0</v>
      </c>
      <c r="U763" s="14">
        <v>0</v>
      </c>
      <c r="V763" s="14">
        <v>0</v>
      </c>
      <c r="W763" s="14">
        <v>2</v>
      </c>
      <c r="X763" s="14">
        <v>0</v>
      </c>
      <c r="Y763" s="14">
        <v>0</v>
      </c>
      <c r="Z763" s="14">
        <v>3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1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2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29"/>
      <c r="B764" s="10" t="s">
        <v>1244</v>
      </c>
      <c r="C764" s="11" t="s">
        <v>2141</v>
      </c>
      <c r="D764" s="14">
        <v>1</v>
      </c>
      <c r="E764" s="14">
        <v>1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1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29"/>
      <c r="B765" s="10" t="s">
        <v>2029</v>
      </c>
      <c r="C765" s="11" t="s">
        <v>2141</v>
      </c>
      <c r="D765" s="14">
        <v>19</v>
      </c>
      <c r="E765" s="14">
        <v>36</v>
      </c>
      <c r="F765" s="14">
        <v>0</v>
      </c>
      <c r="G765" s="14">
        <v>3</v>
      </c>
      <c r="H765" s="14">
        <v>0</v>
      </c>
      <c r="I765" s="14">
        <v>2</v>
      </c>
      <c r="J765" s="14">
        <v>0</v>
      </c>
      <c r="K765" s="14">
        <v>4</v>
      </c>
      <c r="L765" s="14">
        <v>0</v>
      </c>
      <c r="M765" s="14">
        <v>5</v>
      </c>
      <c r="N765" s="14">
        <v>0</v>
      </c>
      <c r="O765" s="14">
        <v>5</v>
      </c>
      <c r="P765" s="14">
        <v>0</v>
      </c>
      <c r="Q765" s="14">
        <v>2</v>
      </c>
      <c r="R765" s="14">
        <v>0</v>
      </c>
      <c r="S765" s="14">
        <v>2</v>
      </c>
      <c r="T765" s="14">
        <v>0</v>
      </c>
      <c r="U765" s="14">
        <v>5</v>
      </c>
      <c r="V765" s="14">
        <v>0</v>
      </c>
      <c r="W765" s="14">
        <v>8</v>
      </c>
      <c r="X765" s="14">
        <v>0</v>
      </c>
      <c r="Y765" s="14">
        <v>5</v>
      </c>
      <c r="Z765" s="14">
        <v>15</v>
      </c>
      <c r="AA765" s="23">
        <v>0</v>
      </c>
      <c r="AB765" s="23">
        <v>0</v>
      </c>
      <c r="AC765" s="23">
        <v>0</v>
      </c>
      <c r="AD765" s="23">
        <v>2</v>
      </c>
      <c r="AE765" s="23">
        <v>0</v>
      </c>
      <c r="AF765" s="23">
        <v>3</v>
      </c>
      <c r="AG765" s="23">
        <v>0</v>
      </c>
      <c r="AH765" s="23">
        <v>2</v>
      </c>
      <c r="AI765" s="23">
        <v>0</v>
      </c>
      <c r="AJ765" s="23">
        <v>1</v>
      </c>
      <c r="AK765" s="23">
        <v>0</v>
      </c>
      <c r="AL765" s="23">
        <v>1</v>
      </c>
      <c r="AM765" s="23">
        <v>0</v>
      </c>
      <c r="AN765" s="23">
        <v>0</v>
      </c>
      <c r="AO765" s="23">
        <v>0</v>
      </c>
      <c r="AP765" s="23">
        <v>4</v>
      </c>
      <c r="AQ765" s="23">
        <v>0</v>
      </c>
      <c r="AR765" s="23">
        <v>2</v>
      </c>
      <c r="AS765" s="23">
        <v>0</v>
      </c>
    </row>
    <row r="766" spans="1:45" ht="12.75">
      <c r="A766" s="29"/>
      <c r="B766" s="10" t="s">
        <v>2340</v>
      </c>
      <c r="C766" s="11" t="s">
        <v>2141</v>
      </c>
      <c r="D766" s="14">
        <v>0</v>
      </c>
      <c r="E766" s="14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1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1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1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9"/>
      <c r="B767" s="10" t="s">
        <v>259</v>
      </c>
      <c r="C767" s="11" t="s">
        <v>2141</v>
      </c>
      <c r="D767" s="14">
        <v>0</v>
      </c>
      <c r="E767" s="14">
        <v>1</v>
      </c>
      <c r="F767" s="14">
        <v>0</v>
      </c>
      <c r="G767" s="14">
        <v>0</v>
      </c>
      <c r="H767" s="14">
        <v>0</v>
      </c>
      <c r="I767" s="14">
        <v>1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29"/>
      <c r="B768" s="10" t="s">
        <v>1135</v>
      </c>
      <c r="C768" s="11" t="s">
        <v>2141</v>
      </c>
      <c r="D768" s="14">
        <v>0</v>
      </c>
      <c r="E768" s="14">
        <v>4</v>
      </c>
      <c r="F768" s="14">
        <v>1</v>
      </c>
      <c r="G768" s="14">
        <v>1</v>
      </c>
      <c r="H768" s="14">
        <v>0</v>
      </c>
      <c r="I768" s="14">
        <v>0</v>
      </c>
      <c r="J768" s="14">
        <v>0</v>
      </c>
      <c r="K768" s="14">
        <v>1</v>
      </c>
      <c r="L768" s="14">
        <v>0</v>
      </c>
      <c r="M768" s="14">
        <v>1</v>
      </c>
      <c r="N768" s="14">
        <v>1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1</v>
      </c>
      <c r="X768" s="14">
        <v>0</v>
      </c>
      <c r="Y768" s="14">
        <v>0</v>
      </c>
      <c r="Z768" s="14">
        <v>2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1</v>
      </c>
      <c r="AG768" s="23">
        <v>0</v>
      </c>
      <c r="AH768" s="23">
        <v>1</v>
      </c>
      <c r="AI768" s="23">
        <v>1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29"/>
      <c r="B769" s="10" t="s">
        <v>829</v>
      </c>
      <c r="C769" s="11" t="s">
        <v>2141</v>
      </c>
      <c r="D769" s="14">
        <v>0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29"/>
      <c r="B770" s="10" t="s">
        <v>813</v>
      </c>
      <c r="C770" s="11" t="s">
        <v>2141</v>
      </c>
      <c r="D770" s="14">
        <v>0</v>
      </c>
      <c r="E770" s="14">
        <v>1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1</v>
      </c>
      <c r="X770" s="14">
        <v>0</v>
      </c>
      <c r="Y770" s="14">
        <v>0</v>
      </c>
      <c r="Z770" s="14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29"/>
      <c r="B771" s="10" t="s">
        <v>1156</v>
      </c>
      <c r="C771" s="11" t="s">
        <v>2141</v>
      </c>
      <c r="D771" s="14">
        <v>0</v>
      </c>
      <c r="E771" s="14">
        <v>1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1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1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1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29"/>
      <c r="B772" s="10" t="s">
        <v>175</v>
      </c>
      <c r="C772" s="11" t="s">
        <v>2141</v>
      </c>
      <c r="D772" s="14">
        <v>0</v>
      </c>
      <c r="E772" s="14">
        <v>1</v>
      </c>
      <c r="F772" s="14">
        <v>1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1</v>
      </c>
      <c r="V772" s="14">
        <v>1</v>
      </c>
      <c r="W772" s="14">
        <v>0</v>
      </c>
      <c r="X772" s="14">
        <v>0</v>
      </c>
      <c r="Y772" s="14">
        <v>0</v>
      </c>
      <c r="Z772" s="14">
        <v>1</v>
      </c>
      <c r="AA772" s="23">
        <v>1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1</v>
      </c>
      <c r="AQ772" s="23">
        <v>1</v>
      </c>
      <c r="AR772" s="23">
        <v>0</v>
      </c>
      <c r="AS772" s="23">
        <v>0</v>
      </c>
    </row>
    <row r="773" spans="1:45" ht="12.75">
      <c r="A773" s="29"/>
      <c r="B773" s="10" t="s">
        <v>1003</v>
      </c>
      <c r="C773" s="11" t="s">
        <v>2141</v>
      </c>
      <c r="D773" s="14">
        <v>0</v>
      </c>
      <c r="E773" s="14">
        <v>3</v>
      </c>
      <c r="F773" s="14">
        <v>0</v>
      </c>
      <c r="G773" s="14">
        <v>1</v>
      </c>
      <c r="H773" s="14">
        <v>0</v>
      </c>
      <c r="I773" s="14">
        <v>1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1</v>
      </c>
      <c r="X773" s="14">
        <v>0</v>
      </c>
      <c r="Y773" s="14">
        <v>0</v>
      </c>
      <c r="Z773" s="14">
        <v>2</v>
      </c>
      <c r="AA773" s="23">
        <v>0</v>
      </c>
      <c r="AB773" s="23">
        <v>1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1</v>
      </c>
      <c r="AS773" s="23">
        <v>0</v>
      </c>
    </row>
    <row r="774" spans="1:45" ht="12.75">
      <c r="A774" s="29"/>
      <c r="B774" s="10" t="s">
        <v>1157</v>
      </c>
      <c r="C774" s="11" t="s">
        <v>2141</v>
      </c>
      <c r="D774" s="14">
        <v>0</v>
      </c>
      <c r="E774" s="1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1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29"/>
      <c r="B775" s="10" t="s">
        <v>2133</v>
      </c>
      <c r="C775" s="11" t="s">
        <v>1054</v>
      </c>
      <c r="D775" s="14">
        <v>0</v>
      </c>
      <c r="E775" s="14">
        <v>3</v>
      </c>
      <c r="F775" s="14">
        <v>3</v>
      </c>
      <c r="G775" s="14">
        <v>0</v>
      </c>
      <c r="H775" s="14">
        <v>0</v>
      </c>
      <c r="I775" s="14">
        <v>1</v>
      </c>
      <c r="J775" s="14">
        <v>1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1</v>
      </c>
      <c r="R775" s="14">
        <v>1</v>
      </c>
      <c r="S775" s="14">
        <v>0</v>
      </c>
      <c r="T775" s="14">
        <v>0</v>
      </c>
      <c r="U775" s="14">
        <v>0</v>
      </c>
      <c r="V775" s="14">
        <v>0</v>
      </c>
      <c r="W775" s="14">
        <v>1</v>
      </c>
      <c r="X775" s="14">
        <v>1</v>
      </c>
      <c r="Y775" s="14">
        <v>0</v>
      </c>
      <c r="Z775" s="14">
        <v>3</v>
      </c>
      <c r="AA775" s="23">
        <v>3</v>
      </c>
      <c r="AB775" s="23">
        <v>0</v>
      </c>
      <c r="AC775" s="23">
        <v>0</v>
      </c>
      <c r="AD775" s="23">
        <v>1</v>
      </c>
      <c r="AE775" s="23">
        <v>1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1</v>
      </c>
      <c r="AM775" s="23">
        <v>1</v>
      </c>
      <c r="AN775" s="23">
        <v>0</v>
      </c>
      <c r="AO775" s="23">
        <v>0</v>
      </c>
      <c r="AP775" s="23">
        <v>0</v>
      </c>
      <c r="AQ775" s="23">
        <v>0</v>
      </c>
      <c r="AR775" s="23">
        <v>1</v>
      </c>
      <c r="AS775" s="23">
        <v>1</v>
      </c>
    </row>
    <row r="776" spans="1:45" ht="12.75">
      <c r="A776" s="29"/>
      <c r="B776" s="10" t="s">
        <v>1476</v>
      </c>
      <c r="C776" s="11" t="s">
        <v>2247</v>
      </c>
      <c r="D776" s="14">
        <v>0</v>
      </c>
      <c r="E776" s="14">
        <v>2</v>
      </c>
      <c r="F776" s="14">
        <v>0</v>
      </c>
      <c r="G776" s="14">
        <v>0</v>
      </c>
      <c r="H776" s="14">
        <v>0</v>
      </c>
      <c r="I776" s="14">
        <v>1</v>
      </c>
      <c r="J776" s="14">
        <v>0</v>
      </c>
      <c r="K776" s="14">
        <v>0</v>
      </c>
      <c r="L776" s="14">
        <v>0</v>
      </c>
      <c r="M776" s="14">
        <v>1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0" t="s">
        <v>1687</v>
      </c>
      <c r="C777" s="11" t="s">
        <v>2247</v>
      </c>
      <c r="D777" s="14">
        <v>0</v>
      </c>
      <c r="E777" s="14">
        <v>2</v>
      </c>
      <c r="F777" s="14">
        <v>0</v>
      </c>
      <c r="G777" s="14">
        <v>0</v>
      </c>
      <c r="H777" s="14">
        <v>0</v>
      </c>
      <c r="I777" s="14">
        <v>2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29"/>
      <c r="B778" s="10" t="s">
        <v>404</v>
      </c>
      <c r="C778" s="11" t="s">
        <v>1145</v>
      </c>
      <c r="D778" s="14">
        <v>0</v>
      </c>
      <c r="E778" s="14">
        <v>1</v>
      </c>
      <c r="F778" s="14">
        <v>0</v>
      </c>
      <c r="G778" s="14">
        <v>0</v>
      </c>
      <c r="H778" s="14">
        <v>0</v>
      </c>
      <c r="I778" s="14">
        <v>1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1</v>
      </c>
      <c r="AA778" s="23">
        <v>0</v>
      </c>
      <c r="AB778" s="23">
        <v>0</v>
      </c>
      <c r="AC778" s="23">
        <v>0</v>
      </c>
      <c r="AD778" s="23">
        <v>1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29"/>
      <c r="B779" s="10" t="s">
        <v>677</v>
      </c>
      <c r="C779" s="11" t="s">
        <v>1934</v>
      </c>
      <c r="D779" s="14">
        <v>0</v>
      </c>
      <c r="E779" s="14">
        <v>1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1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29"/>
      <c r="B780" s="10" t="s">
        <v>555</v>
      </c>
      <c r="C780" s="11" t="s">
        <v>1934</v>
      </c>
      <c r="D780" s="14">
        <v>0</v>
      </c>
      <c r="E780" s="14">
        <v>1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1</v>
      </c>
      <c r="X780" s="14">
        <v>0</v>
      </c>
      <c r="Y780" s="14">
        <v>0</v>
      </c>
      <c r="Z780" s="14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9"/>
      <c r="B781" s="10" t="s">
        <v>2063</v>
      </c>
      <c r="C781" s="11" t="s">
        <v>1934</v>
      </c>
      <c r="D781" s="14">
        <v>0</v>
      </c>
      <c r="E781" s="14">
        <v>1</v>
      </c>
      <c r="F781" s="14">
        <v>1</v>
      </c>
      <c r="G781" s="14">
        <v>0</v>
      </c>
      <c r="H781" s="14">
        <v>0</v>
      </c>
      <c r="I781" s="14">
        <v>0</v>
      </c>
      <c r="J781" s="14">
        <v>0</v>
      </c>
      <c r="K781" s="14">
        <v>1</v>
      </c>
      <c r="L781" s="14">
        <v>1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1</v>
      </c>
      <c r="AG781" s="23">
        <v>1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29"/>
      <c r="B782" s="10" t="s">
        <v>1817</v>
      </c>
      <c r="C782" s="11" t="s">
        <v>1934</v>
      </c>
      <c r="D782" s="14">
        <v>0</v>
      </c>
      <c r="E782" s="14">
        <v>1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1</v>
      </c>
      <c r="X782" s="14">
        <v>1</v>
      </c>
      <c r="Y782" s="14">
        <v>0</v>
      </c>
      <c r="Z782" s="14">
        <v>1</v>
      </c>
      <c r="AA782" s="23">
        <v>1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1</v>
      </c>
      <c r="AS782" s="23">
        <v>1</v>
      </c>
    </row>
    <row r="783" spans="1:45" ht="12.75">
      <c r="A783" s="29"/>
      <c r="B783" s="10" t="s">
        <v>896</v>
      </c>
      <c r="C783" s="11" t="s">
        <v>1934</v>
      </c>
      <c r="D783" s="14">
        <v>0</v>
      </c>
      <c r="E783" s="14">
        <v>1</v>
      </c>
      <c r="F783" s="14">
        <v>1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1</v>
      </c>
      <c r="P783" s="14">
        <v>1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1</v>
      </c>
      <c r="AA783" s="23">
        <v>1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1</v>
      </c>
      <c r="AK783" s="23">
        <v>1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29"/>
      <c r="B784" s="10" t="s">
        <v>1422</v>
      </c>
      <c r="C784" s="11" t="s">
        <v>1934</v>
      </c>
      <c r="D784" s="14">
        <v>1</v>
      </c>
      <c r="E784" s="14">
        <v>12</v>
      </c>
      <c r="F784" s="14">
        <v>5</v>
      </c>
      <c r="G784" s="14">
        <v>0</v>
      </c>
      <c r="H784" s="14">
        <v>0</v>
      </c>
      <c r="I784" s="14">
        <v>1</v>
      </c>
      <c r="J784" s="14">
        <v>1</v>
      </c>
      <c r="K784" s="14">
        <v>2</v>
      </c>
      <c r="L784" s="14">
        <v>2</v>
      </c>
      <c r="M784" s="14">
        <v>3</v>
      </c>
      <c r="N784" s="14">
        <v>1</v>
      </c>
      <c r="O784" s="14">
        <v>1</v>
      </c>
      <c r="P784" s="14">
        <v>0</v>
      </c>
      <c r="Q784" s="14">
        <v>1</v>
      </c>
      <c r="R784" s="14">
        <v>1</v>
      </c>
      <c r="S784" s="14">
        <v>1</v>
      </c>
      <c r="T784" s="14">
        <v>0</v>
      </c>
      <c r="U784" s="14">
        <v>0</v>
      </c>
      <c r="V784" s="14">
        <v>0</v>
      </c>
      <c r="W784" s="14">
        <v>3</v>
      </c>
      <c r="X784" s="14">
        <v>0</v>
      </c>
      <c r="Y784" s="14">
        <v>1</v>
      </c>
      <c r="Z784" s="14">
        <v>4</v>
      </c>
      <c r="AA784" s="23">
        <v>1</v>
      </c>
      <c r="AB784" s="23">
        <v>0</v>
      </c>
      <c r="AC784" s="23">
        <v>0</v>
      </c>
      <c r="AD784" s="23">
        <v>1</v>
      </c>
      <c r="AE784" s="23">
        <v>1</v>
      </c>
      <c r="AF784" s="23">
        <v>0</v>
      </c>
      <c r="AG784" s="23">
        <v>0</v>
      </c>
      <c r="AH784" s="23">
        <v>1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1</v>
      </c>
      <c r="AO784" s="23">
        <v>0</v>
      </c>
      <c r="AP784" s="23">
        <v>0</v>
      </c>
      <c r="AQ784" s="23">
        <v>0</v>
      </c>
      <c r="AR784" s="23">
        <v>1</v>
      </c>
      <c r="AS784" s="23">
        <v>0</v>
      </c>
    </row>
    <row r="785" spans="1:45" ht="12.75">
      <c r="A785" s="29"/>
      <c r="B785" s="10" t="s">
        <v>1027</v>
      </c>
      <c r="C785" s="11" t="s">
        <v>1934</v>
      </c>
      <c r="D785" s="14">
        <v>1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29"/>
      <c r="B786" s="10" t="s">
        <v>1939</v>
      </c>
      <c r="C786" s="11" t="s">
        <v>1934</v>
      </c>
      <c r="D786" s="14">
        <v>0</v>
      </c>
      <c r="E786" s="14">
        <v>1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1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29"/>
      <c r="B787" s="10" t="s">
        <v>1046</v>
      </c>
      <c r="C787" s="11" t="s">
        <v>1934</v>
      </c>
      <c r="D787" s="14">
        <v>0</v>
      </c>
      <c r="E787" s="14">
        <v>1</v>
      </c>
      <c r="F787" s="14">
        <v>1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1</v>
      </c>
      <c r="N787" s="14">
        <v>1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3">
        <v>1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1</v>
      </c>
      <c r="AI787" s="23">
        <v>1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29"/>
      <c r="B788" s="10" t="s">
        <v>1963</v>
      </c>
      <c r="C788" s="11" t="s">
        <v>1934</v>
      </c>
      <c r="D788" s="14">
        <v>8</v>
      </c>
      <c r="E788" s="14">
        <v>4</v>
      </c>
      <c r="F788" s="14">
        <v>2</v>
      </c>
      <c r="G788" s="14">
        <v>1</v>
      </c>
      <c r="H788" s="14">
        <v>1</v>
      </c>
      <c r="I788" s="14">
        <v>3</v>
      </c>
      <c r="J788" s="14">
        <v>1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4</v>
      </c>
      <c r="Z788" s="14">
        <v>1</v>
      </c>
      <c r="AA788" s="23">
        <v>0</v>
      </c>
      <c r="AB788" s="23">
        <v>0</v>
      </c>
      <c r="AC788" s="23">
        <v>0</v>
      </c>
      <c r="AD788" s="23">
        <v>1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0" t="s">
        <v>1082</v>
      </c>
      <c r="C789" s="11" t="s">
        <v>1934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29"/>
      <c r="B790" s="10" t="s">
        <v>225</v>
      </c>
      <c r="C790" s="11" t="s">
        <v>1934</v>
      </c>
      <c r="D790" s="14">
        <v>4</v>
      </c>
      <c r="E790" s="14">
        <v>15</v>
      </c>
      <c r="F790" s="14">
        <v>12</v>
      </c>
      <c r="G790" s="14">
        <v>0</v>
      </c>
      <c r="H790" s="14">
        <v>0</v>
      </c>
      <c r="I790" s="14">
        <v>0</v>
      </c>
      <c r="J790" s="14">
        <v>0</v>
      </c>
      <c r="K790" s="14">
        <v>1</v>
      </c>
      <c r="L790" s="14">
        <v>0</v>
      </c>
      <c r="M790" s="14">
        <v>1</v>
      </c>
      <c r="N790" s="14">
        <v>1</v>
      </c>
      <c r="O790" s="14">
        <v>0</v>
      </c>
      <c r="P790" s="14">
        <v>0</v>
      </c>
      <c r="Q790" s="14">
        <v>1</v>
      </c>
      <c r="R790" s="14">
        <v>1</v>
      </c>
      <c r="S790" s="14">
        <v>4</v>
      </c>
      <c r="T790" s="14">
        <v>3</v>
      </c>
      <c r="U790" s="14">
        <v>7</v>
      </c>
      <c r="V790" s="14">
        <v>6</v>
      </c>
      <c r="W790" s="14">
        <v>1</v>
      </c>
      <c r="X790" s="14">
        <v>1</v>
      </c>
      <c r="Y790" s="14">
        <v>2</v>
      </c>
      <c r="Z790" s="14">
        <v>8</v>
      </c>
      <c r="AA790" s="23">
        <v>6</v>
      </c>
      <c r="AB790" s="23">
        <v>0</v>
      </c>
      <c r="AC790" s="23">
        <v>0</v>
      </c>
      <c r="AD790" s="23">
        <v>0</v>
      </c>
      <c r="AE790" s="23">
        <v>0</v>
      </c>
      <c r="AF790" s="23">
        <v>1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1</v>
      </c>
      <c r="AO790" s="23">
        <v>1</v>
      </c>
      <c r="AP790" s="23">
        <v>5</v>
      </c>
      <c r="AQ790" s="23">
        <v>4</v>
      </c>
      <c r="AR790" s="23">
        <v>1</v>
      </c>
      <c r="AS790" s="23">
        <v>1</v>
      </c>
    </row>
    <row r="791" spans="1:45" ht="12.75">
      <c r="A791" s="29"/>
      <c r="B791" s="10" t="s">
        <v>2209</v>
      </c>
      <c r="C791" s="11" t="s">
        <v>1934</v>
      </c>
      <c r="D791" s="14">
        <v>6</v>
      </c>
      <c r="E791" s="14">
        <v>2</v>
      </c>
      <c r="F791" s="14">
        <v>2</v>
      </c>
      <c r="G791" s="14">
        <v>0</v>
      </c>
      <c r="H791" s="14">
        <v>0</v>
      </c>
      <c r="I791" s="14">
        <v>0</v>
      </c>
      <c r="J791" s="14">
        <v>0</v>
      </c>
      <c r="K791" s="14">
        <v>1</v>
      </c>
      <c r="L791" s="14">
        <v>1</v>
      </c>
      <c r="M791" s="14">
        <v>0</v>
      </c>
      <c r="N791" s="14">
        <v>0</v>
      </c>
      <c r="O791" s="14">
        <v>0</v>
      </c>
      <c r="P791" s="14">
        <v>0</v>
      </c>
      <c r="Q791" s="14">
        <v>1</v>
      </c>
      <c r="R791" s="14">
        <v>1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6</v>
      </c>
      <c r="Z791" s="14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1</v>
      </c>
      <c r="AG791" s="23">
        <v>1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29"/>
      <c r="B792" s="10" t="s">
        <v>1230</v>
      </c>
      <c r="C792" s="11" t="s">
        <v>1934</v>
      </c>
      <c r="D792" s="14">
        <v>1</v>
      </c>
      <c r="E792" s="14">
        <v>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1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29"/>
      <c r="B793" s="10" t="s">
        <v>1377</v>
      </c>
      <c r="C793" s="11" t="s">
        <v>1934</v>
      </c>
      <c r="D793" s="14">
        <v>0</v>
      </c>
      <c r="E793" s="14">
        <v>1</v>
      </c>
      <c r="F793" s="14">
        <v>1</v>
      </c>
      <c r="G793" s="14">
        <v>0</v>
      </c>
      <c r="H793" s="14">
        <v>0</v>
      </c>
      <c r="I793" s="14">
        <v>1</v>
      </c>
      <c r="J793" s="14">
        <v>1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29"/>
      <c r="B794" s="10" t="s">
        <v>1760</v>
      </c>
      <c r="C794" s="11" t="s">
        <v>1934</v>
      </c>
      <c r="D794" s="14">
        <v>0</v>
      </c>
      <c r="E794" s="14">
        <v>1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1</v>
      </c>
      <c r="X794" s="14">
        <v>0</v>
      </c>
      <c r="Y794" s="14">
        <v>0</v>
      </c>
      <c r="Z794" s="14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9"/>
      <c r="B795" s="10" t="s">
        <v>768</v>
      </c>
      <c r="C795" s="11" t="s">
        <v>1934</v>
      </c>
      <c r="D795" s="14">
        <v>0</v>
      </c>
      <c r="E795" s="14">
        <v>3</v>
      </c>
      <c r="F795" s="14">
        <v>3</v>
      </c>
      <c r="G795" s="14">
        <v>0</v>
      </c>
      <c r="H795" s="14">
        <v>0</v>
      </c>
      <c r="I795" s="14">
        <v>0</v>
      </c>
      <c r="J795" s="14">
        <v>0</v>
      </c>
      <c r="K795" s="14">
        <v>1</v>
      </c>
      <c r="L795" s="14">
        <v>1</v>
      </c>
      <c r="M795" s="14">
        <v>0</v>
      </c>
      <c r="N795" s="14">
        <v>0</v>
      </c>
      <c r="O795" s="14">
        <v>0</v>
      </c>
      <c r="P795" s="14">
        <v>0</v>
      </c>
      <c r="Q795" s="14">
        <v>1</v>
      </c>
      <c r="R795" s="14">
        <v>1</v>
      </c>
      <c r="S795" s="14">
        <v>0</v>
      </c>
      <c r="T795" s="14">
        <v>0</v>
      </c>
      <c r="U795" s="14">
        <v>0</v>
      </c>
      <c r="V795" s="14">
        <v>0</v>
      </c>
      <c r="W795" s="14">
        <v>1</v>
      </c>
      <c r="X795" s="14">
        <v>1</v>
      </c>
      <c r="Y795" s="14">
        <v>0</v>
      </c>
      <c r="Z795" s="14">
        <v>2</v>
      </c>
      <c r="AA795" s="23">
        <v>2</v>
      </c>
      <c r="AB795" s="23">
        <v>0</v>
      </c>
      <c r="AC795" s="23">
        <v>0</v>
      </c>
      <c r="AD795" s="23">
        <v>0</v>
      </c>
      <c r="AE795" s="23">
        <v>0</v>
      </c>
      <c r="AF795" s="23">
        <v>1</v>
      </c>
      <c r="AG795" s="23">
        <v>1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1</v>
      </c>
      <c r="AS795" s="23">
        <v>1</v>
      </c>
    </row>
    <row r="796" spans="1:45" ht="12.75">
      <c r="A796" s="29"/>
      <c r="B796" s="10" t="s">
        <v>693</v>
      </c>
      <c r="C796" s="11" t="s">
        <v>1934</v>
      </c>
      <c r="D796" s="14">
        <v>0</v>
      </c>
      <c r="E796" s="14">
        <v>3</v>
      </c>
      <c r="F796" s="14">
        <v>2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1</v>
      </c>
      <c r="N796" s="14">
        <v>0</v>
      </c>
      <c r="O796" s="14">
        <v>0</v>
      </c>
      <c r="P796" s="14">
        <v>0</v>
      </c>
      <c r="Q796" s="14">
        <v>1</v>
      </c>
      <c r="R796" s="14">
        <v>1</v>
      </c>
      <c r="S796" s="14">
        <v>0</v>
      </c>
      <c r="T796" s="14">
        <v>0</v>
      </c>
      <c r="U796" s="14">
        <v>0</v>
      </c>
      <c r="V796" s="14">
        <v>0</v>
      </c>
      <c r="W796" s="14">
        <v>1</v>
      </c>
      <c r="X796" s="14">
        <v>1</v>
      </c>
      <c r="Y796" s="14">
        <v>0</v>
      </c>
      <c r="Z796" s="14">
        <v>3</v>
      </c>
      <c r="AA796" s="23">
        <v>2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1</v>
      </c>
      <c r="AI796" s="23">
        <v>0</v>
      </c>
      <c r="AJ796" s="23">
        <v>0</v>
      </c>
      <c r="AK796" s="23">
        <v>0</v>
      </c>
      <c r="AL796" s="23">
        <v>1</v>
      </c>
      <c r="AM796" s="23">
        <v>1</v>
      </c>
      <c r="AN796" s="23">
        <v>0</v>
      </c>
      <c r="AO796" s="23">
        <v>0</v>
      </c>
      <c r="AP796" s="23">
        <v>0</v>
      </c>
      <c r="AQ796" s="23">
        <v>0</v>
      </c>
      <c r="AR796" s="23">
        <v>1</v>
      </c>
      <c r="AS796" s="23">
        <v>1</v>
      </c>
    </row>
    <row r="797" spans="1:45" ht="12.75">
      <c r="A797" s="29"/>
      <c r="B797" s="10" t="s">
        <v>252</v>
      </c>
      <c r="C797" s="11" t="s">
        <v>1934</v>
      </c>
      <c r="D797" s="14">
        <v>1</v>
      </c>
      <c r="E797" s="14">
        <v>2</v>
      </c>
      <c r="F797" s="14">
        <v>1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</v>
      </c>
      <c r="P797" s="14">
        <v>1</v>
      </c>
      <c r="Q797" s="14">
        <v>1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1</v>
      </c>
      <c r="Z797" s="14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1</v>
      </c>
      <c r="AK797" s="23">
        <v>1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9"/>
      <c r="B798" s="10" t="s">
        <v>1270</v>
      </c>
      <c r="C798" s="11" t="s">
        <v>1934</v>
      </c>
      <c r="D798" s="14">
        <v>0</v>
      </c>
      <c r="E798" s="14">
        <v>1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1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29"/>
      <c r="B799" s="10" t="s">
        <v>707</v>
      </c>
      <c r="C799" s="11" t="s">
        <v>1934</v>
      </c>
      <c r="D799" s="14">
        <v>13</v>
      </c>
      <c r="E799" s="14">
        <v>19</v>
      </c>
      <c r="F799" s="14">
        <v>15</v>
      </c>
      <c r="G799" s="14">
        <v>0</v>
      </c>
      <c r="H799" s="14">
        <v>0</v>
      </c>
      <c r="I799" s="14">
        <v>0</v>
      </c>
      <c r="J799" s="14">
        <v>0</v>
      </c>
      <c r="K799" s="14">
        <v>3</v>
      </c>
      <c r="L799" s="14">
        <v>2</v>
      </c>
      <c r="M799" s="14">
        <v>2</v>
      </c>
      <c r="N799" s="14">
        <v>2</v>
      </c>
      <c r="O799" s="14">
        <v>2</v>
      </c>
      <c r="P799" s="14">
        <v>0</v>
      </c>
      <c r="Q799" s="14">
        <v>3</v>
      </c>
      <c r="R799" s="14">
        <v>3</v>
      </c>
      <c r="S799" s="14">
        <v>4</v>
      </c>
      <c r="T799" s="14">
        <v>3</v>
      </c>
      <c r="U799" s="14">
        <v>2</v>
      </c>
      <c r="V799" s="14">
        <v>2</v>
      </c>
      <c r="W799" s="14">
        <v>3</v>
      </c>
      <c r="X799" s="14">
        <v>3</v>
      </c>
      <c r="Y799" s="14">
        <v>1</v>
      </c>
      <c r="Z799" s="14">
        <v>10</v>
      </c>
      <c r="AA799" s="23">
        <v>9</v>
      </c>
      <c r="AB799" s="23">
        <v>0</v>
      </c>
      <c r="AC799" s="23">
        <v>0</v>
      </c>
      <c r="AD799" s="23">
        <v>0</v>
      </c>
      <c r="AE799" s="23">
        <v>0</v>
      </c>
      <c r="AF799" s="23">
        <v>1</v>
      </c>
      <c r="AG799" s="23">
        <v>1</v>
      </c>
      <c r="AH799" s="23">
        <v>1</v>
      </c>
      <c r="AI799" s="23">
        <v>1</v>
      </c>
      <c r="AJ799" s="23">
        <v>1</v>
      </c>
      <c r="AK799" s="23">
        <v>0</v>
      </c>
      <c r="AL799" s="23">
        <v>0</v>
      </c>
      <c r="AM799" s="23">
        <v>0</v>
      </c>
      <c r="AN799" s="23">
        <v>2</v>
      </c>
      <c r="AO799" s="23">
        <v>2</v>
      </c>
      <c r="AP799" s="23">
        <v>0</v>
      </c>
      <c r="AQ799" s="23">
        <v>0</v>
      </c>
      <c r="AR799" s="23">
        <v>5</v>
      </c>
      <c r="AS799" s="23">
        <v>5</v>
      </c>
    </row>
    <row r="800" spans="1:45" ht="12.75">
      <c r="A800" s="29"/>
      <c r="B800" s="10" t="s">
        <v>915</v>
      </c>
      <c r="C800" s="11" t="s">
        <v>1934</v>
      </c>
      <c r="D800" s="14">
        <v>0</v>
      </c>
      <c r="E800" s="14">
        <v>5</v>
      </c>
      <c r="F800" s="14">
        <v>4</v>
      </c>
      <c r="G800" s="14">
        <v>0</v>
      </c>
      <c r="H800" s="14">
        <v>0</v>
      </c>
      <c r="I800" s="14">
        <v>0</v>
      </c>
      <c r="J800" s="14">
        <v>0</v>
      </c>
      <c r="K800" s="14">
        <v>1</v>
      </c>
      <c r="L800" s="14">
        <v>1</v>
      </c>
      <c r="M800" s="14">
        <v>1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1</v>
      </c>
      <c r="V800" s="14">
        <v>1</v>
      </c>
      <c r="W800" s="14">
        <v>2</v>
      </c>
      <c r="X800" s="14">
        <v>2</v>
      </c>
      <c r="Y800" s="14">
        <v>0</v>
      </c>
      <c r="Z800" s="14">
        <v>3</v>
      </c>
      <c r="AA800" s="23">
        <v>3</v>
      </c>
      <c r="AB800" s="23">
        <v>0</v>
      </c>
      <c r="AC800" s="23">
        <v>0</v>
      </c>
      <c r="AD800" s="23">
        <v>0</v>
      </c>
      <c r="AE800" s="23">
        <v>0</v>
      </c>
      <c r="AF800" s="23">
        <v>1</v>
      </c>
      <c r="AG800" s="23">
        <v>1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1</v>
      </c>
      <c r="AQ800" s="23">
        <v>1</v>
      </c>
      <c r="AR800" s="23">
        <v>1</v>
      </c>
      <c r="AS800" s="23">
        <v>1</v>
      </c>
    </row>
    <row r="801" spans="1:45" ht="12.75">
      <c r="A801" s="29"/>
      <c r="B801" s="10" t="s">
        <v>163</v>
      </c>
      <c r="C801" s="11" t="s">
        <v>115</v>
      </c>
      <c r="D801" s="14">
        <v>1</v>
      </c>
      <c r="E801" s="14">
        <v>12</v>
      </c>
      <c r="F801" s="14">
        <v>6</v>
      </c>
      <c r="G801" s="14">
        <v>6</v>
      </c>
      <c r="H801" s="14">
        <v>3</v>
      </c>
      <c r="I801" s="14">
        <v>4</v>
      </c>
      <c r="J801" s="14">
        <v>2</v>
      </c>
      <c r="K801" s="14">
        <v>1</v>
      </c>
      <c r="L801" s="14">
        <v>1</v>
      </c>
      <c r="M801" s="14">
        <v>0</v>
      </c>
      <c r="N801" s="14">
        <v>0</v>
      </c>
      <c r="O801" s="14">
        <v>0</v>
      </c>
      <c r="P801" s="14">
        <v>0</v>
      </c>
      <c r="Q801" s="14">
        <v>1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1</v>
      </c>
      <c r="AA801" s="23">
        <v>1</v>
      </c>
      <c r="AB801" s="23">
        <v>0</v>
      </c>
      <c r="AC801" s="23">
        <v>0</v>
      </c>
      <c r="AD801" s="23">
        <v>1</v>
      </c>
      <c r="AE801" s="23">
        <v>1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29"/>
      <c r="B802" s="10" t="s">
        <v>158</v>
      </c>
      <c r="C802" s="11" t="s">
        <v>115</v>
      </c>
      <c r="D802" s="14">
        <v>0</v>
      </c>
      <c r="E802" s="14">
        <v>4</v>
      </c>
      <c r="F802" s="14">
        <v>3</v>
      </c>
      <c r="G802" s="14">
        <v>0</v>
      </c>
      <c r="H802" s="14">
        <v>0</v>
      </c>
      <c r="I802" s="14">
        <v>0</v>
      </c>
      <c r="J802" s="14">
        <v>0</v>
      </c>
      <c r="K802" s="14">
        <v>1</v>
      </c>
      <c r="L802" s="14">
        <v>1</v>
      </c>
      <c r="M802" s="14">
        <v>3</v>
      </c>
      <c r="N802" s="14">
        <v>2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1</v>
      </c>
      <c r="AI802" s="23">
        <v>1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9"/>
      <c r="B803" s="10" t="s">
        <v>177</v>
      </c>
      <c r="C803" s="11" t="s">
        <v>115</v>
      </c>
      <c r="D803" s="14">
        <v>0</v>
      </c>
      <c r="E803" s="14">
        <v>5</v>
      </c>
      <c r="F803" s="14">
        <v>0</v>
      </c>
      <c r="G803" s="14">
        <v>1</v>
      </c>
      <c r="H803" s="14">
        <v>0</v>
      </c>
      <c r="I803" s="14">
        <v>1</v>
      </c>
      <c r="J803" s="14">
        <v>0</v>
      </c>
      <c r="K803" s="14">
        <v>0</v>
      </c>
      <c r="L803" s="14">
        <v>0</v>
      </c>
      <c r="M803" s="14">
        <v>1</v>
      </c>
      <c r="N803" s="14">
        <v>0</v>
      </c>
      <c r="O803" s="14">
        <v>0</v>
      </c>
      <c r="P803" s="14">
        <v>0</v>
      </c>
      <c r="Q803" s="14">
        <v>1</v>
      </c>
      <c r="R803" s="14">
        <v>0</v>
      </c>
      <c r="S803" s="14">
        <v>1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3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1</v>
      </c>
      <c r="AI803" s="23">
        <v>0</v>
      </c>
      <c r="AJ803" s="23">
        <v>0</v>
      </c>
      <c r="AK803" s="23">
        <v>0</v>
      </c>
      <c r="AL803" s="23">
        <v>1</v>
      </c>
      <c r="AM803" s="23">
        <v>0</v>
      </c>
      <c r="AN803" s="23">
        <v>1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29"/>
      <c r="B804" s="10" t="s">
        <v>2349</v>
      </c>
      <c r="C804" s="11" t="s">
        <v>115</v>
      </c>
      <c r="D804" s="14">
        <v>0</v>
      </c>
      <c r="E804" s="14">
        <v>3</v>
      </c>
      <c r="F804" s="14">
        <v>0</v>
      </c>
      <c r="G804" s="14">
        <v>0</v>
      </c>
      <c r="H804" s="14">
        <v>0</v>
      </c>
      <c r="I804" s="14">
        <v>1</v>
      </c>
      <c r="J804" s="14">
        <v>0</v>
      </c>
      <c r="K804" s="14">
        <v>0</v>
      </c>
      <c r="L804" s="14">
        <v>0</v>
      </c>
      <c r="M804" s="14">
        <v>1</v>
      </c>
      <c r="N804" s="14">
        <v>0</v>
      </c>
      <c r="O804" s="14">
        <v>0</v>
      </c>
      <c r="P804" s="14">
        <v>0</v>
      </c>
      <c r="Q804" s="14">
        <v>1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29"/>
      <c r="B805" s="10" t="s">
        <v>1425</v>
      </c>
      <c r="C805" s="11" t="s">
        <v>115</v>
      </c>
      <c r="D805" s="14">
        <v>0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1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1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29"/>
      <c r="B806" s="10" t="s">
        <v>852</v>
      </c>
      <c r="C806" s="11" t="s">
        <v>115</v>
      </c>
      <c r="D806" s="14">
        <v>0</v>
      </c>
      <c r="E806" s="14">
        <v>3</v>
      </c>
      <c r="F806" s="14">
        <v>1</v>
      </c>
      <c r="G806" s="14">
        <v>0</v>
      </c>
      <c r="H806" s="14">
        <v>0</v>
      </c>
      <c r="I806" s="14">
        <v>2</v>
      </c>
      <c r="J806" s="14">
        <v>1</v>
      </c>
      <c r="K806" s="14">
        <v>1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1</v>
      </c>
      <c r="AA806" s="23">
        <v>0</v>
      </c>
      <c r="AB806" s="23">
        <v>0</v>
      </c>
      <c r="AC806" s="23">
        <v>0</v>
      </c>
      <c r="AD806" s="23">
        <v>1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9"/>
      <c r="B807" s="10" t="s">
        <v>2170</v>
      </c>
      <c r="C807" s="11" t="s">
        <v>2176</v>
      </c>
      <c r="D807" s="14">
        <v>1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9"/>
      <c r="B808" s="10" t="s">
        <v>1243</v>
      </c>
      <c r="C808" s="11" t="s">
        <v>2217</v>
      </c>
      <c r="D808" s="14">
        <v>0</v>
      </c>
      <c r="E808" s="14">
        <v>9</v>
      </c>
      <c r="F808" s="14">
        <v>0</v>
      </c>
      <c r="G808" s="14">
        <v>0</v>
      </c>
      <c r="H808" s="14">
        <v>0</v>
      </c>
      <c r="I808" s="14">
        <v>1</v>
      </c>
      <c r="J808" s="14">
        <v>0</v>
      </c>
      <c r="K808" s="14">
        <v>0</v>
      </c>
      <c r="L808" s="14">
        <v>0</v>
      </c>
      <c r="M808" s="14">
        <v>1</v>
      </c>
      <c r="N808" s="14">
        <v>0</v>
      </c>
      <c r="O808" s="14">
        <v>2</v>
      </c>
      <c r="P808" s="14">
        <v>0</v>
      </c>
      <c r="Q808" s="14">
        <v>1</v>
      </c>
      <c r="R808" s="14">
        <v>0</v>
      </c>
      <c r="S808" s="14">
        <v>0</v>
      </c>
      <c r="T808" s="14">
        <v>0</v>
      </c>
      <c r="U808" s="14">
        <v>2</v>
      </c>
      <c r="V808" s="14">
        <v>0</v>
      </c>
      <c r="W808" s="14">
        <v>2</v>
      </c>
      <c r="X808" s="14">
        <v>0</v>
      </c>
      <c r="Y808" s="14">
        <v>0</v>
      </c>
      <c r="Z808" s="14">
        <v>2</v>
      </c>
      <c r="AA808" s="23">
        <v>0</v>
      </c>
      <c r="AB808" s="23">
        <v>0</v>
      </c>
      <c r="AC808" s="23">
        <v>0</v>
      </c>
      <c r="AD808" s="23">
        <v>1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1</v>
      </c>
      <c r="AS808" s="23">
        <v>0</v>
      </c>
    </row>
    <row r="809" spans="1:45" ht="12.75">
      <c r="A809" s="29"/>
      <c r="B809" s="10" t="s">
        <v>2259</v>
      </c>
      <c r="C809" s="11" t="s">
        <v>2217</v>
      </c>
      <c r="D809" s="14">
        <v>0</v>
      </c>
      <c r="E809" s="14">
        <v>1</v>
      </c>
      <c r="F809" s="14">
        <v>1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1</v>
      </c>
      <c r="X809" s="14">
        <v>1</v>
      </c>
      <c r="Y809" s="14">
        <v>0</v>
      </c>
      <c r="Z809" s="14">
        <v>1</v>
      </c>
      <c r="AA809" s="23">
        <v>1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1</v>
      </c>
      <c r="AS809" s="23">
        <v>1</v>
      </c>
    </row>
    <row r="810" spans="1:45" ht="12.75">
      <c r="A810" s="29"/>
      <c r="B810" s="10" t="s">
        <v>2246</v>
      </c>
      <c r="C810" s="11" t="s">
        <v>2217</v>
      </c>
      <c r="D810" s="14">
        <v>0</v>
      </c>
      <c r="E810" s="14">
        <v>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1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9"/>
      <c r="B811" s="10" t="s">
        <v>533</v>
      </c>
      <c r="C811" s="11" t="s">
        <v>1116</v>
      </c>
      <c r="D811" s="14">
        <v>0</v>
      </c>
      <c r="E811" s="14">
        <v>2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2</v>
      </c>
      <c r="P811" s="14">
        <v>1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29"/>
      <c r="B812" s="10" t="s">
        <v>510</v>
      </c>
      <c r="C812" s="11" t="s">
        <v>1116</v>
      </c>
      <c r="D812" s="14">
        <v>0</v>
      </c>
      <c r="E812" s="14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1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1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29"/>
      <c r="B813" s="10" t="s">
        <v>1418</v>
      </c>
      <c r="C813" s="11" t="s">
        <v>1116</v>
      </c>
      <c r="D813" s="14">
        <v>0</v>
      </c>
      <c r="E813" s="14">
        <v>4</v>
      </c>
      <c r="F813" s="14">
        <v>2</v>
      </c>
      <c r="G813" s="14">
        <v>0</v>
      </c>
      <c r="H813" s="14">
        <v>0</v>
      </c>
      <c r="I813" s="14">
        <v>2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2</v>
      </c>
      <c r="T813" s="14">
        <v>2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2</v>
      </c>
      <c r="AA813" s="23">
        <v>1</v>
      </c>
      <c r="AB813" s="23">
        <v>0</v>
      </c>
      <c r="AC813" s="23">
        <v>0</v>
      </c>
      <c r="AD813" s="23">
        <v>1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1</v>
      </c>
      <c r="AO813" s="23">
        <v>1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29"/>
      <c r="B814" s="10" t="s">
        <v>1512</v>
      </c>
      <c r="C814" s="11" t="s">
        <v>1116</v>
      </c>
      <c r="D814" s="14">
        <v>1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29"/>
      <c r="B815" s="10" t="s">
        <v>1808</v>
      </c>
      <c r="C815" s="11" t="s">
        <v>1116</v>
      </c>
      <c r="D815" s="14">
        <v>0</v>
      </c>
      <c r="E815" s="14">
        <v>1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1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1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1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29"/>
      <c r="B816" s="10" t="s">
        <v>1676</v>
      </c>
      <c r="C816" s="11" t="s">
        <v>1842</v>
      </c>
      <c r="D816" s="14">
        <v>0</v>
      </c>
      <c r="E816" s="14">
        <v>1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1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9"/>
      <c r="B817" s="10" t="s">
        <v>201</v>
      </c>
      <c r="C817" s="11" t="s">
        <v>1938</v>
      </c>
      <c r="D817" s="14">
        <v>0</v>
      </c>
      <c r="E817" s="14">
        <v>4</v>
      </c>
      <c r="F817" s="14">
        <v>0</v>
      </c>
      <c r="G817" s="14">
        <v>0</v>
      </c>
      <c r="H817" s="14">
        <v>0</v>
      </c>
      <c r="I817" s="14">
        <v>1</v>
      </c>
      <c r="J817" s="14">
        <v>0</v>
      </c>
      <c r="K817" s="14">
        <v>1</v>
      </c>
      <c r="L817" s="14">
        <v>0</v>
      </c>
      <c r="M817" s="14">
        <v>0</v>
      </c>
      <c r="N817" s="14">
        <v>0</v>
      </c>
      <c r="O817" s="14">
        <v>1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1</v>
      </c>
      <c r="X817" s="14">
        <v>0</v>
      </c>
      <c r="Y817" s="14">
        <v>0</v>
      </c>
      <c r="Z817" s="14">
        <v>3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1</v>
      </c>
      <c r="AG817" s="23">
        <v>0</v>
      </c>
      <c r="AH817" s="23">
        <v>0</v>
      </c>
      <c r="AI817" s="23">
        <v>0</v>
      </c>
      <c r="AJ817" s="23">
        <v>1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1</v>
      </c>
      <c r="AS817" s="23">
        <v>0</v>
      </c>
    </row>
    <row r="818" spans="1:45" ht="12.75">
      <c r="A818" s="29"/>
      <c r="B818" s="10" t="s">
        <v>1325</v>
      </c>
      <c r="C818" s="11" t="s">
        <v>556</v>
      </c>
      <c r="D818" s="14">
        <v>0</v>
      </c>
      <c r="E818" s="14">
        <v>1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1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9"/>
      <c r="B819" s="10" t="s">
        <v>370</v>
      </c>
      <c r="C819" s="11" t="s">
        <v>556</v>
      </c>
      <c r="D819" s="14">
        <v>0</v>
      </c>
      <c r="E819" s="14">
        <v>1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1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29"/>
      <c r="B820" s="10" t="s">
        <v>18</v>
      </c>
      <c r="C820" s="11" t="s">
        <v>1780</v>
      </c>
      <c r="D820" s="14">
        <v>1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1</v>
      </c>
      <c r="Z820" s="14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9"/>
      <c r="B821" s="10" t="s">
        <v>1101</v>
      </c>
      <c r="C821" s="11" t="s">
        <v>1707</v>
      </c>
      <c r="D821" s="14">
        <v>0</v>
      </c>
      <c r="E821" s="14">
        <v>1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1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29"/>
      <c r="B822" s="10" t="s">
        <v>2230</v>
      </c>
      <c r="C822" s="11" t="s">
        <v>578</v>
      </c>
      <c r="D822" s="14">
        <v>0</v>
      </c>
      <c r="E822" s="14">
        <v>2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1</v>
      </c>
      <c r="R822" s="14">
        <v>0</v>
      </c>
      <c r="S822" s="14">
        <v>1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1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29"/>
      <c r="B823" s="10" t="s">
        <v>341</v>
      </c>
      <c r="C823" s="11" t="s">
        <v>578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1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1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1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29"/>
      <c r="B824" s="10" t="s">
        <v>2288</v>
      </c>
      <c r="C824" s="11" t="s">
        <v>578</v>
      </c>
      <c r="D824" s="14">
        <v>0</v>
      </c>
      <c r="E824" s="14">
        <v>3</v>
      </c>
      <c r="F824" s="14">
        <v>3</v>
      </c>
      <c r="G824" s="14">
        <v>0</v>
      </c>
      <c r="H824" s="14">
        <v>0</v>
      </c>
      <c r="I824" s="14">
        <v>1</v>
      </c>
      <c r="J824" s="14">
        <v>1</v>
      </c>
      <c r="K824" s="14">
        <v>1</v>
      </c>
      <c r="L824" s="14">
        <v>1</v>
      </c>
      <c r="M824" s="14">
        <v>1</v>
      </c>
      <c r="N824" s="14">
        <v>1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29"/>
      <c r="B825" s="10" t="s">
        <v>670</v>
      </c>
      <c r="C825" s="11" t="s">
        <v>578</v>
      </c>
      <c r="D825" s="14">
        <v>0</v>
      </c>
      <c r="E825" s="14">
        <v>2</v>
      </c>
      <c r="F825" s="14">
        <v>1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2</v>
      </c>
      <c r="X825" s="14">
        <v>1</v>
      </c>
      <c r="Y825" s="14">
        <v>0</v>
      </c>
      <c r="Z825" s="14">
        <v>2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2</v>
      </c>
      <c r="AS825" s="23">
        <v>1</v>
      </c>
    </row>
    <row r="826" spans="1:45" ht="12.75">
      <c r="A826" s="29"/>
      <c r="B826" s="10" t="s">
        <v>1526</v>
      </c>
      <c r="C826" s="11" t="s">
        <v>578</v>
      </c>
      <c r="D826" s="14">
        <v>0</v>
      </c>
      <c r="E826" s="14">
        <v>2</v>
      </c>
      <c r="F826" s="14">
        <v>2</v>
      </c>
      <c r="G826" s="14">
        <v>0</v>
      </c>
      <c r="H826" s="14">
        <v>0</v>
      </c>
      <c r="I826" s="14">
        <v>0</v>
      </c>
      <c r="J826" s="14">
        <v>0</v>
      </c>
      <c r="K826" s="14">
        <v>1</v>
      </c>
      <c r="L826" s="14">
        <v>1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1</v>
      </c>
      <c r="X826" s="14">
        <v>1</v>
      </c>
      <c r="Y826" s="14">
        <v>0</v>
      </c>
      <c r="Z826" s="14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29"/>
      <c r="B827" s="10" t="s">
        <v>2071</v>
      </c>
      <c r="C827" s="11" t="s">
        <v>578</v>
      </c>
      <c r="D827" s="14">
        <v>0</v>
      </c>
      <c r="E827" s="14">
        <v>1</v>
      </c>
      <c r="F827" s="14">
        <v>0</v>
      </c>
      <c r="G827" s="14">
        <v>0</v>
      </c>
      <c r="H827" s="14">
        <v>0</v>
      </c>
      <c r="I827" s="14">
        <v>1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1</v>
      </c>
      <c r="AA827" s="23">
        <v>0</v>
      </c>
      <c r="AB827" s="23">
        <v>0</v>
      </c>
      <c r="AC827" s="23">
        <v>0</v>
      </c>
      <c r="AD827" s="23">
        <v>1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29"/>
      <c r="B828" s="10" t="s">
        <v>1887</v>
      </c>
      <c r="C828" s="11" t="s">
        <v>1807</v>
      </c>
      <c r="D828" s="14">
        <v>2</v>
      </c>
      <c r="E828" s="14">
        <v>3</v>
      </c>
      <c r="F828" s="14">
        <v>3</v>
      </c>
      <c r="G828" s="14">
        <v>0</v>
      </c>
      <c r="H828" s="14">
        <v>0</v>
      </c>
      <c r="I828" s="14">
        <v>0</v>
      </c>
      <c r="J828" s="14">
        <v>0</v>
      </c>
      <c r="K828" s="14">
        <v>1</v>
      </c>
      <c r="L828" s="14">
        <v>1</v>
      </c>
      <c r="M828" s="14">
        <v>0</v>
      </c>
      <c r="N828" s="14">
        <v>0</v>
      </c>
      <c r="O828" s="14">
        <v>0</v>
      </c>
      <c r="P828" s="14">
        <v>0</v>
      </c>
      <c r="Q828" s="14">
        <v>1</v>
      </c>
      <c r="R828" s="14">
        <v>1</v>
      </c>
      <c r="S828" s="14">
        <v>1</v>
      </c>
      <c r="T828" s="14">
        <v>1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1</v>
      </c>
      <c r="AM828" s="23">
        <v>1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9"/>
      <c r="B829" s="10" t="s">
        <v>300</v>
      </c>
      <c r="C829" s="11" t="s">
        <v>1807</v>
      </c>
      <c r="D829" s="14">
        <v>0</v>
      </c>
      <c r="E829" s="14">
        <v>2</v>
      </c>
      <c r="F829" s="14">
        <v>2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1</v>
      </c>
      <c r="N829" s="14">
        <v>1</v>
      </c>
      <c r="O829" s="14">
        <v>0</v>
      </c>
      <c r="P829" s="14">
        <v>0</v>
      </c>
      <c r="Q829" s="14">
        <v>0</v>
      </c>
      <c r="R829" s="14">
        <v>0</v>
      </c>
      <c r="S829" s="14">
        <v>1</v>
      </c>
      <c r="T829" s="14">
        <v>1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2</v>
      </c>
      <c r="AA829" s="23">
        <v>2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1</v>
      </c>
      <c r="AI829" s="23">
        <v>1</v>
      </c>
      <c r="AJ829" s="23">
        <v>0</v>
      </c>
      <c r="AK829" s="23">
        <v>0</v>
      </c>
      <c r="AL829" s="23">
        <v>0</v>
      </c>
      <c r="AM829" s="23">
        <v>0</v>
      </c>
      <c r="AN829" s="23">
        <v>1</v>
      </c>
      <c r="AO829" s="23">
        <v>1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29"/>
      <c r="B830" s="10" t="s">
        <v>1860</v>
      </c>
      <c r="C830" s="11" t="s">
        <v>1807</v>
      </c>
      <c r="D830" s="14">
        <v>0</v>
      </c>
      <c r="E830" s="14">
        <v>1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1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1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29"/>
      <c r="B831" s="10" t="s">
        <v>419</v>
      </c>
      <c r="C831" s="11" t="s">
        <v>1807</v>
      </c>
      <c r="D831" s="14">
        <v>6</v>
      </c>
      <c r="E831" s="14">
        <v>20</v>
      </c>
      <c r="F831" s="14">
        <v>19</v>
      </c>
      <c r="G831" s="14">
        <v>0</v>
      </c>
      <c r="H831" s="14">
        <v>0</v>
      </c>
      <c r="I831" s="14">
        <v>1</v>
      </c>
      <c r="J831" s="14">
        <v>1</v>
      </c>
      <c r="K831" s="14">
        <v>4</v>
      </c>
      <c r="L831" s="14">
        <v>3</v>
      </c>
      <c r="M831" s="14">
        <v>3</v>
      </c>
      <c r="N831" s="14">
        <v>3</v>
      </c>
      <c r="O831" s="14">
        <v>5</v>
      </c>
      <c r="P831" s="14">
        <v>5</v>
      </c>
      <c r="Q831" s="14">
        <v>3</v>
      </c>
      <c r="R831" s="14">
        <v>3</v>
      </c>
      <c r="S831" s="14">
        <v>1</v>
      </c>
      <c r="T831" s="14">
        <v>1</v>
      </c>
      <c r="U831" s="14">
        <v>0</v>
      </c>
      <c r="V831" s="14">
        <v>0</v>
      </c>
      <c r="W831" s="14">
        <v>3</v>
      </c>
      <c r="X831" s="14">
        <v>3</v>
      </c>
      <c r="Y831" s="14">
        <v>2</v>
      </c>
      <c r="Z831" s="14">
        <v>14</v>
      </c>
      <c r="AA831" s="23">
        <v>13</v>
      </c>
      <c r="AB831" s="23">
        <v>0</v>
      </c>
      <c r="AC831" s="23">
        <v>0</v>
      </c>
      <c r="AD831" s="23">
        <v>0</v>
      </c>
      <c r="AE831" s="23">
        <v>0</v>
      </c>
      <c r="AF831" s="23">
        <v>2</v>
      </c>
      <c r="AG831" s="23">
        <v>1</v>
      </c>
      <c r="AH831" s="23">
        <v>2</v>
      </c>
      <c r="AI831" s="23">
        <v>2</v>
      </c>
      <c r="AJ831" s="23">
        <v>5</v>
      </c>
      <c r="AK831" s="23">
        <v>5</v>
      </c>
      <c r="AL831" s="23">
        <v>2</v>
      </c>
      <c r="AM831" s="23">
        <v>2</v>
      </c>
      <c r="AN831" s="23">
        <v>2</v>
      </c>
      <c r="AO831" s="23">
        <v>2</v>
      </c>
      <c r="AP831" s="23">
        <v>0</v>
      </c>
      <c r="AQ831" s="23">
        <v>0</v>
      </c>
      <c r="AR831" s="23">
        <v>1</v>
      </c>
      <c r="AS831" s="23">
        <v>1</v>
      </c>
    </row>
    <row r="832" spans="1:45" ht="12.75">
      <c r="A832" s="29"/>
      <c r="B832" s="10" t="s">
        <v>159</v>
      </c>
      <c r="C832" s="11" t="s">
        <v>669</v>
      </c>
      <c r="D832" s="14">
        <v>0</v>
      </c>
      <c r="E832" s="14">
        <v>1</v>
      </c>
      <c r="F832" s="14">
        <v>1</v>
      </c>
      <c r="G832" s="14">
        <v>0</v>
      </c>
      <c r="H832" s="14">
        <v>0</v>
      </c>
      <c r="I832" s="14">
        <v>1</v>
      </c>
      <c r="J832" s="14">
        <v>1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29"/>
      <c r="B833" s="10" t="s">
        <v>1580</v>
      </c>
      <c r="C833" s="11" t="s">
        <v>669</v>
      </c>
      <c r="D833" s="14">
        <v>0</v>
      </c>
      <c r="E833" s="14">
        <v>15</v>
      </c>
      <c r="F833" s="14">
        <v>11</v>
      </c>
      <c r="G833" s="14">
        <v>0</v>
      </c>
      <c r="H833" s="14">
        <v>0</v>
      </c>
      <c r="I833" s="14">
        <v>0</v>
      </c>
      <c r="J833" s="14">
        <v>0</v>
      </c>
      <c r="K833" s="14">
        <v>1</v>
      </c>
      <c r="L833" s="14">
        <v>1</v>
      </c>
      <c r="M833" s="14">
        <v>3</v>
      </c>
      <c r="N833" s="14">
        <v>3</v>
      </c>
      <c r="O833" s="14">
        <v>3</v>
      </c>
      <c r="P833" s="14">
        <v>1</v>
      </c>
      <c r="Q833" s="14">
        <v>3</v>
      </c>
      <c r="R833" s="14">
        <v>3</v>
      </c>
      <c r="S833" s="14">
        <v>2</v>
      </c>
      <c r="T833" s="14">
        <v>1</v>
      </c>
      <c r="U833" s="14">
        <v>3</v>
      </c>
      <c r="V833" s="14">
        <v>2</v>
      </c>
      <c r="W833" s="14">
        <v>0</v>
      </c>
      <c r="X833" s="14">
        <v>0</v>
      </c>
      <c r="Y833" s="14">
        <v>0</v>
      </c>
      <c r="Z833" s="14">
        <v>14</v>
      </c>
      <c r="AA833" s="23">
        <v>10</v>
      </c>
      <c r="AB833" s="23">
        <v>0</v>
      </c>
      <c r="AC833" s="23">
        <v>0</v>
      </c>
      <c r="AD833" s="23">
        <v>0</v>
      </c>
      <c r="AE833" s="23">
        <v>0</v>
      </c>
      <c r="AF833" s="23">
        <v>1</v>
      </c>
      <c r="AG833" s="23">
        <v>1</v>
      </c>
      <c r="AH833" s="23">
        <v>1</v>
      </c>
      <c r="AI833" s="23">
        <v>1</v>
      </c>
      <c r="AJ833" s="23">
        <v>4</v>
      </c>
      <c r="AK833" s="23">
        <v>2</v>
      </c>
      <c r="AL833" s="23">
        <v>3</v>
      </c>
      <c r="AM833" s="23">
        <v>3</v>
      </c>
      <c r="AN833" s="23">
        <v>2</v>
      </c>
      <c r="AO833" s="23">
        <v>1</v>
      </c>
      <c r="AP833" s="23">
        <v>3</v>
      </c>
      <c r="AQ833" s="23">
        <v>2</v>
      </c>
      <c r="AR833" s="23">
        <v>0</v>
      </c>
      <c r="AS833" s="23">
        <v>0</v>
      </c>
    </row>
    <row r="834" spans="1:45" ht="12.75">
      <c r="A834" s="29"/>
      <c r="B834" s="10" t="s">
        <v>1095</v>
      </c>
      <c r="C834" s="11" t="s">
        <v>669</v>
      </c>
      <c r="D834" s="14">
        <v>0</v>
      </c>
      <c r="E834" s="14">
        <v>6</v>
      </c>
      <c r="F834" s="14">
        <v>0</v>
      </c>
      <c r="G834" s="14">
        <v>1</v>
      </c>
      <c r="H834" s="14">
        <v>0</v>
      </c>
      <c r="I834" s="14">
        <v>4</v>
      </c>
      <c r="J834" s="14">
        <v>0</v>
      </c>
      <c r="K834" s="14">
        <v>0</v>
      </c>
      <c r="L834" s="14">
        <v>0</v>
      </c>
      <c r="M834" s="14">
        <v>1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29"/>
      <c r="B835" s="10" t="s">
        <v>453</v>
      </c>
      <c r="C835" s="11" t="s">
        <v>669</v>
      </c>
      <c r="D835" s="14">
        <v>0</v>
      </c>
      <c r="E835" s="14">
        <v>1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1</v>
      </c>
      <c r="X835" s="14">
        <v>0</v>
      </c>
      <c r="Y835" s="14">
        <v>0</v>
      </c>
      <c r="Z835" s="14">
        <v>1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1</v>
      </c>
      <c r="AS835" s="23">
        <v>0</v>
      </c>
    </row>
    <row r="836" spans="1:45" ht="12.75">
      <c r="A836" s="29"/>
      <c r="B836" s="10" t="s">
        <v>1772</v>
      </c>
      <c r="C836" s="11" t="s">
        <v>669</v>
      </c>
      <c r="D836" s="14">
        <v>1</v>
      </c>
      <c r="E836" s="14">
        <v>2</v>
      </c>
      <c r="F836" s="14">
        <v>2</v>
      </c>
      <c r="G836" s="14">
        <v>0</v>
      </c>
      <c r="H836" s="14">
        <v>0</v>
      </c>
      <c r="I836" s="14">
        <v>1</v>
      </c>
      <c r="J836" s="14">
        <v>1</v>
      </c>
      <c r="K836" s="14">
        <v>0</v>
      </c>
      <c r="L836" s="14">
        <v>0</v>
      </c>
      <c r="M836" s="14">
        <v>1</v>
      </c>
      <c r="N836" s="14">
        <v>1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29"/>
      <c r="B837" s="10" t="s">
        <v>216</v>
      </c>
      <c r="C837" s="11" t="s">
        <v>1520</v>
      </c>
      <c r="D837" s="14">
        <v>1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1</v>
      </c>
      <c r="Z837" s="14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29"/>
      <c r="B838" s="10" t="s">
        <v>1232</v>
      </c>
      <c r="C838" s="11" t="s">
        <v>1520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29"/>
      <c r="B839" s="10" t="s">
        <v>951</v>
      </c>
      <c r="C839" s="11" t="s">
        <v>1520</v>
      </c>
      <c r="D839" s="14">
        <v>8</v>
      </c>
      <c r="E839" s="14">
        <v>24</v>
      </c>
      <c r="F839" s="14">
        <v>2</v>
      </c>
      <c r="G839" s="14">
        <v>0</v>
      </c>
      <c r="H839" s="14">
        <v>0</v>
      </c>
      <c r="I839" s="14">
        <v>0</v>
      </c>
      <c r="J839" s="14">
        <v>0</v>
      </c>
      <c r="K839" s="14">
        <v>4</v>
      </c>
      <c r="L839" s="14">
        <v>1</v>
      </c>
      <c r="M839" s="14">
        <v>3</v>
      </c>
      <c r="N839" s="14">
        <v>0</v>
      </c>
      <c r="O839" s="14">
        <v>7</v>
      </c>
      <c r="P839" s="14">
        <v>0</v>
      </c>
      <c r="Q839" s="14">
        <v>3</v>
      </c>
      <c r="R839" s="14">
        <v>1</v>
      </c>
      <c r="S839" s="14">
        <v>1</v>
      </c>
      <c r="T839" s="14">
        <v>0</v>
      </c>
      <c r="U839" s="14">
        <v>4</v>
      </c>
      <c r="V839" s="14">
        <v>0</v>
      </c>
      <c r="W839" s="14">
        <v>2</v>
      </c>
      <c r="X839" s="14">
        <v>0</v>
      </c>
      <c r="Y839" s="14">
        <v>0</v>
      </c>
      <c r="Z839" s="14">
        <v>10</v>
      </c>
      <c r="AA839" s="23">
        <v>1</v>
      </c>
      <c r="AB839" s="23">
        <v>0</v>
      </c>
      <c r="AC839" s="23">
        <v>0</v>
      </c>
      <c r="AD839" s="23">
        <v>0</v>
      </c>
      <c r="AE839" s="23">
        <v>0</v>
      </c>
      <c r="AF839" s="23">
        <v>1</v>
      </c>
      <c r="AG839" s="23">
        <v>1</v>
      </c>
      <c r="AH839" s="23">
        <v>2</v>
      </c>
      <c r="AI839" s="23">
        <v>0</v>
      </c>
      <c r="AJ839" s="23">
        <v>2</v>
      </c>
      <c r="AK839" s="23">
        <v>0</v>
      </c>
      <c r="AL839" s="23">
        <v>2</v>
      </c>
      <c r="AM839" s="23">
        <v>0</v>
      </c>
      <c r="AN839" s="23">
        <v>1</v>
      </c>
      <c r="AO839" s="23">
        <v>0</v>
      </c>
      <c r="AP839" s="23">
        <v>2</v>
      </c>
      <c r="AQ839" s="23">
        <v>0</v>
      </c>
      <c r="AR839" s="23">
        <v>0</v>
      </c>
      <c r="AS839" s="23">
        <v>0</v>
      </c>
    </row>
    <row r="840" spans="1:45" ht="12.75">
      <c r="A840" s="29"/>
      <c r="B840" s="10" t="s">
        <v>867</v>
      </c>
      <c r="C840" s="11" t="s">
        <v>1520</v>
      </c>
      <c r="D840" s="14">
        <v>0</v>
      </c>
      <c r="E840" s="14">
        <v>1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1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1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1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9"/>
      <c r="B841" s="10" t="s">
        <v>1357</v>
      </c>
      <c r="C841" s="11" t="s">
        <v>1562</v>
      </c>
      <c r="D841" s="14">
        <v>0</v>
      </c>
      <c r="E841" s="14">
        <v>1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1</v>
      </c>
      <c r="L841" s="14">
        <v>1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29"/>
      <c r="B842" s="10" t="s">
        <v>1328</v>
      </c>
      <c r="C842" s="11" t="s">
        <v>1562</v>
      </c>
      <c r="D842" s="14">
        <v>0</v>
      </c>
      <c r="E842" s="14">
        <v>1</v>
      </c>
      <c r="F842" s="14">
        <v>0</v>
      </c>
      <c r="G842" s="14">
        <v>0</v>
      </c>
      <c r="H842" s="14">
        <v>0</v>
      </c>
      <c r="I842" s="14">
        <v>1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29"/>
      <c r="B843" s="10" t="s">
        <v>1806</v>
      </c>
      <c r="C843" s="11" t="s">
        <v>1562</v>
      </c>
      <c r="D843" s="14">
        <v>1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29"/>
      <c r="B844" s="10" t="s">
        <v>246</v>
      </c>
      <c r="C844" s="11" t="s">
        <v>1562</v>
      </c>
      <c r="D844" s="14">
        <v>6</v>
      </c>
      <c r="E844" s="14">
        <v>24</v>
      </c>
      <c r="F844" s="14">
        <v>23</v>
      </c>
      <c r="G844" s="14">
        <v>0</v>
      </c>
      <c r="H844" s="14">
        <v>0</v>
      </c>
      <c r="I844" s="14">
        <v>2</v>
      </c>
      <c r="J844" s="14">
        <v>2</v>
      </c>
      <c r="K844" s="14">
        <v>6</v>
      </c>
      <c r="L844" s="14">
        <v>6</v>
      </c>
      <c r="M844" s="14">
        <v>2</v>
      </c>
      <c r="N844" s="14">
        <v>1</v>
      </c>
      <c r="O844" s="14">
        <v>2</v>
      </c>
      <c r="P844" s="14">
        <v>2</v>
      </c>
      <c r="Q844" s="14">
        <v>3</v>
      </c>
      <c r="R844" s="14">
        <v>3</v>
      </c>
      <c r="S844" s="14">
        <v>4</v>
      </c>
      <c r="T844" s="14">
        <v>4</v>
      </c>
      <c r="U844" s="14">
        <v>3</v>
      </c>
      <c r="V844" s="14">
        <v>3</v>
      </c>
      <c r="W844" s="14">
        <v>2</v>
      </c>
      <c r="X844" s="14">
        <v>2</v>
      </c>
      <c r="Y844" s="14">
        <v>3</v>
      </c>
      <c r="Z844" s="14">
        <v>6</v>
      </c>
      <c r="AA844" s="23">
        <v>6</v>
      </c>
      <c r="AB844" s="23">
        <v>0</v>
      </c>
      <c r="AC844" s="23">
        <v>0</v>
      </c>
      <c r="AD844" s="23">
        <v>1</v>
      </c>
      <c r="AE844" s="23">
        <v>1</v>
      </c>
      <c r="AF844" s="23">
        <v>2</v>
      </c>
      <c r="AG844" s="23">
        <v>2</v>
      </c>
      <c r="AH844" s="23">
        <v>0</v>
      </c>
      <c r="AI844" s="23">
        <v>0</v>
      </c>
      <c r="AJ844" s="23">
        <v>1</v>
      </c>
      <c r="AK844" s="23">
        <v>1</v>
      </c>
      <c r="AL844" s="23">
        <v>0</v>
      </c>
      <c r="AM844" s="23">
        <v>0</v>
      </c>
      <c r="AN844" s="23">
        <v>0</v>
      </c>
      <c r="AO844" s="23">
        <v>0</v>
      </c>
      <c r="AP844" s="23">
        <v>2</v>
      </c>
      <c r="AQ844" s="23">
        <v>2</v>
      </c>
      <c r="AR844" s="23">
        <v>0</v>
      </c>
      <c r="AS844" s="23">
        <v>0</v>
      </c>
    </row>
    <row r="845" spans="1:45" ht="12.75">
      <c r="A845" s="29"/>
      <c r="B845" s="10" t="s">
        <v>1293</v>
      </c>
      <c r="C845" s="11" t="s">
        <v>1562</v>
      </c>
      <c r="D845" s="14">
        <v>2</v>
      </c>
      <c r="E845" s="14">
        <v>22</v>
      </c>
      <c r="F845" s="14">
        <v>17</v>
      </c>
      <c r="G845" s="14">
        <v>4</v>
      </c>
      <c r="H845" s="14">
        <v>3</v>
      </c>
      <c r="I845" s="14">
        <v>12</v>
      </c>
      <c r="J845" s="14">
        <v>9</v>
      </c>
      <c r="K845" s="14">
        <v>4</v>
      </c>
      <c r="L845" s="14">
        <v>4</v>
      </c>
      <c r="M845" s="14">
        <v>1</v>
      </c>
      <c r="N845" s="14">
        <v>1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1</v>
      </c>
      <c r="X845" s="14">
        <v>0</v>
      </c>
      <c r="Y845" s="14">
        <v>2</v>
      </c>
      <c r="Z845" s="14">
        <v>7</v>
      </c>
      <c r="AA845" s="23">
        <v>5</v>
      </c>
      <c r="AB845" s="23">
        <v>0</v>
      </c>
      <c r="AC845" s="23">
        <v>0</v>
      </c>
      <c r="AD845" s="23">
        <v>6</v>
      </c>
      <c r="AE845" s="23">
        <v>5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1</v>
      </c>
      <c r="AS845" s="23">
        <v>0</v>
      </c>
    </row>
    <row r="846" spans="1:45" ht="12.75">
      <c r="A846" s="29"/>
      <c r="B846" s="10" t="s">
        <v>792</v>
      </c>
      <c r="C846" s="11" t="s">
        <v>1562</v>
      </c>
      <c r="D846" s="14">
        <v>0</v>
      </c>
      <c r="E846" s="14">
        <v>1</v>
      </c>
      <c r="F846" s="14">
        <v>1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1</v>
      </c>
      <c r="T846" s="14">
        <v>1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29"/>
      <c r="B847" s="10" t="s">
        <v>109</v>
      </c>
      <c r="C847" s="11" t="s">
        <v>1562</v>
      </c>
      <c r="D847" s="14">
        <v>0</v>
      </c>
      <c r="E847" s="14">
        <v>1</v>
      </c>
      <c r="F847" s="14">
        <v>1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1</v>
      </c>
      <c r="P847" s="14">
        <v>1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1</v>
      </c>
      <c r="AA847" s="23">
        <v>1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1</v>
      </c>
      <c r="AK847" s="23">
        <v>1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29"/>
      <c r="B848" s="10" t="s">
        <v>1100</v>
      </c>
      <c r="C848" s="11" t="s">
        <v>1562</v>
      </c>
      <c r="D848" s="14">
        <v>0</v>
      </c>
      <c r="E848" s="14">
        <v>1</v>
      </c>
      <c r="F848" s="14">
        <v>1</v>
      </c>
      <c r="G848" s="14">
        <v>0</v>
      </c>
      <c r="H848" s="14">
        <v>0</v>
      </c>
      <c r="I848" s="14">
        <v>0</v>
      </c>
      <c r="J848" s="14">
        <v>0</v>
      </c>
      <c r="K848" s="14">
        <v>1</v>
      </c>
      <c r="L848" s="14">
        <v>1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1</v>
      </c>
      <c r="AA848" s="23">
        <v>1</v>
      </c>
      <c r="AB848" s="23">
        <v>0</v>
      </c>
      <c r="AC848" s="23">
        <v>0</v>
      </c>
      <c r="AD848" s="23">
        <v>0</v>
      </c>
      <c r="AE848" s="23">
        <v>0</v>
      </c>
      <c r="AF848" s="23">
        <v>1</v>
      </c>
      <c r="AG848" s="23">
        <v>1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29"/>
      <c r="B849" s="10" t="s">
        <v>66</v>
      </c>
      <c r="C849" s="11" t="s">
        <v>110</v>
      </c>
      <c r="D849" s="14">
        <v>1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9"/>
      <c r="B850" s="10" t="s">
        <v>2190</v>
      </c>
      <c r="C850" s="11" t="s">
        <v>1353</v>
      </c>
      <c r="D850" s="14">
        <v>1</v>
      </c>
      <c r="E850" s="14">
        <v>51</v>
      </c>
      <c r="F850" s="14">
        <v>16</v>
      </c>
      <c r="G850" s="14">
        <v>2</v>
      </c>
      <c r="H850" s="14">
        <v>0</v>
      </c>
      <c r="I850" s="14">
        <v>0</v>
      </c>
      <c r="J850" s="14">
        <v>0</v>
      </c>
      <c r="K850" s="14">
        <v>2</v>
      </c>
      <c r="L850" s="14">
        <v>1</v>
      </c>
      <c r="M850" s="14">
        <v>1</v>
      </c>
      <c r="N850" s="14">
        <v>0</v>
      </c>
      <c r="O850" s="14">
        <v>12</v>
      </c>
      <c r="P850" s="14">
        <v>4</v>
      </c>
      <c r="Q850" s="14">
        <v>8</v>
      </c>
      <c r="R850" s="14">
        <v>0</v>
      </c>
      <c r="S850" s="14">
        <v>10</v>
      </c>
      <c r="T850" s="14">
        <v>4</v>
      </c>
      <c r="U850" s="14">
        <v>12</v>
      </c>
      <c r="V850" s="14">
        <v>4</v>
      </c>
      <c r="W850" s="14">
        <v>4</v>
      </c>
      <c r="X850" s="14">
        <v>3</v>
      </c>
      <c r="Y850" s="14">
        <v>1</v>
      </c>
      <c r="Z850" s="14">
        <v>26</v>
      </c>
      <c r="AA850" s="23">
        <v>6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1</v>
      </c>
      <c r="AI850" s="23">
        <v>0</v>
      </c>
      <c r="AJ850" s="23">
        <v>7</v>
      </c>
      <c r="AK850" s="23">
        <v>0</v>
      </c>
      <c r="AL850" s="23">
        <v>5</v>
      </c>
      <c r="AM850" s="23">
        <v>0</v>
      </c>
      <c r="AN850" s="23">
        <v>4</v>
      </c>
      <c r="AO850" s="23">
        <v>3</v>
      </c>
      <c r="AP850" s="23">
        <v>8</v>
      </c>
      <c r="AQ850" s="23">
        <v>2</v>
      </c>
      <c r="AR850" s="23">
        <v>1</v>
      </c>
      <c r="AS850" s="23">
        <v>1</v>
      </c>
    </row>
    <row r="851" spans="1:45" ht="12.75">
      <c r="A851" s="29"/>
      <c r="B851" s="10" t="s">
        <v>1525</v>
      </c>
      <c r="C851" s="11" t="s">
        <v>1353</v>
      </c>
      <c r="D851" s="14">
        <v>0</v>
      </c>
      <c r="E851" s="14">
        <v>1</v>
      </c>
      <c r="F851" s="14">
        <v>1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1</v>
      </c>
      <c r="T851" s="14">
        <v>1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29"/>
      <c r="B852" s="10" t="s">
        <v>1185</v>
      </c>
      <c r="C852" s="11" t="s">
        <v>1353</v>
      </c>
      <c r="D852" s="14">
        <v>1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9"/>
      <c r="B853" s="10" t="s">
        <v>524</v>
      </c>
      <c r="C853" s="11" t="s">
        <v>217</v>
      </c>
      <c r="D853" s="14">
        <v>1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29"/>
      <c r="B854" s="10" t="s">
        <v>1202</v>
      </c>
      <c r="C854" s="11" t="s">
        <v>217</v>
      </c>
      <c r="D854" s="14">
        <v>2</v>
      </c>
      <c r="E854" s="14">
        <v>7</v>
      </c>
      <c r="F854" s="14">
        <v>5</v>
      </c>
      <c r="G854" s="14">
        <v>0</v>
      </c>
      <c r="H854" s="14">
        <v>0</v>
      </c>
      <c r="I854" s="14">
        <v>3</v>
      </c>
      <c r="J854" s="14">
        <v>2</v>
      </c>
      <c r="K854" s="14">
        <v>1</v>
      </c>
      <c r="L854" s="14">
        <v>1</v>
      </c>
      <c r="M854" s="14">
        <v>1</v>
      </c>
      <c r="N854" s="14">
        <v>0</v>
      </c>
      <c r="O854" s="14">
        <v>1</v>
      </c>
      <c r="P854" s="14">
        <v>1</v>
      </c>
      <c r="Q854" s="14">
        <v>0</v>
      </c>
      <c r="R854" s="14">
        <v>0</v>
      </c>
      <c r="S854" s="14">
        <v>0</v>
      </c>
      <c r="T854" s="14">
        <v>0</v>
      </c>
      <c r="U854" s="14">
        <v>1</v>
      </c>
      <c r="V854" s="14">
        <v>1</v>
      </c>
      <c r="W854" s="14">
        <v>0</v>
      </c>
      <c r="X854" s="14">
        <v>0</v>
      </c>
      <c r="Y854" s="14">
        <v>1</v>
      </c>
      <c r="Z854" s="14">
        <v>2</v>
      </c>
      <c r="AA854" s="23">
        <v>1</v>
      </c>
      <c r="AB854" s="23">
        <v>0</v>
      </c>
      <c r="AC854" s="23">
        <v>0</v>
      </c>
      <c r="AD854" s="23">
        <v>2</v>
      </c>
      <c r="AE854" s="23">
        <v>1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29"/>
      <c r="B855" s="10" t="s">
        <v>2058</v>
      </c>
      <c r="C855" s="11" t="s">
        <v>217</v>
      </c>
      <c r="D855" s="14">
        <v>2</v>
      </c>
      <c r="E855" s="14">
        <v>1</v>
      </c>
      <c r="F855" s="14">
        <v>1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1</v>
      </c>
      <c r="P855" s="14">
        <v>1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29"/>
      <c r="B856" s="10" t="s">
        <v>2204</v>
      </c>
      <c r="C856" s="11" t="s">
        <v>217</v>
      </c>
      <c r="D856" s="14">
        <v>2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29"/>
      <c r="B857" s="10" t="s">
        <v>34</v>
      </c>
      <c r="C857" s="11" t="s">
        <v>1461</v>
      </c>
      <c r="D857" s="14">
        <v>6</v>
      </c>
      <c r="E857" s="14">
        <v>4</v>
      </c>
      <c r="F857" s="14">
        <v>2</v>
      </c>
      <c r="G857" s="14">
        <v>0</v>
      </c>
      <c r="H857" s="14">
        <v>0</v>
      </c>
      <c r="I857" s="14">
        <v>1</v>
      </c>
      <c r="J857" s="14">
        <v>1</v>
      </c>
      <c r="K857" s="14">
        <v>1</v>
      </c>
      <c r="L857" s="14">
        <v>0</v>
      </c>
      <c r="M857" s="14">
        <v>0</v>
      </c>
      <c r="N857" s="14">
        <v>0</v>
      </c>
      <c r="O857" s="14">
        <v>1</v>
      </c>
      <c r="P857" s="14">
        <v>1</v>
      </c>
      <c r="Q857" s="14">
        <v>0</v>
      </c>
      <c r="R857" s="14">
        <v>0</v>
      </c>
      <c r="S857" s="14">
        <v>1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1</v>
      </c>
      <c r="AA857" s="23">
        <v>1</v>
      </c>
      <c r="AB857" s="23">
        <v>0</v>
      </c>
      <c r="AC857" s="23">
        <v>0</v>
      </c>
      <c r="AD857" s="23">
        <v>1</v>
      </c>
      <c r="AE857" s="23">
        <v>1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29"/>
      <c r="B858" s="10" t="s">
        <v>1867</v>
      </c>
      <c r="C858" s="11" t="s">
        <v>2286</v>
      </c>
      <c r="D858" s="14">
        <v>54</v>
      </c>
      <c r="E858" s="14">
        <v>96</v>
      </c>
      <c r="F858" s="14">
        <v>93</v>
      </c>
      <c r="G858" s="14">
        <v>38</v>
      </c>
      <c r="H858" s="14">
        <v>36</v>
      </c>
      <c r="I858" s="14">
        <v>25</v>
      </c>
      <c r="J858" s="14">
        <v>24</v>
      </c>
      <c r="K858" s="14">
        <v>9</v>
      </c>
      <c r="L858" s="14">
        <v>9</v>
      </c>
      <c r="M858" s="14">
        <v>11</v>
      </c>
      <c r="N858" s="14">
        <v>11</v>
      </c>
      <c r="O858" s="14">
        <v>6</v>
      </c>
      <c r="P858" s="14">
        <v>6</v>
      </c>
      <c r="Q858" s="14">
        <v>2</v>
      </c>
      <c r="R858" s="14">
        <v>2</v>
      </c>
      <c r="S858" s="14">
        <v>1</v>
      </c>
      <c r="T858" s="14">
        <v>1</v>
      </c>
      <c r="U858" s="14">
        <v>2</v>
      </c>
      <c r="V858" s="14">
        <v>2</v>
      </c>
      <c r="W858" s="14">
        <v>2</v>
      </c>
      <c r="X858" s="14">
        <v>2</v>
      </c>
      <c r="Y858" s="14">
        <v>19</v>
      </c>
      <c r="Z858" s="14">
        <v>24</v>
      </c>
      <c r="AA858" s="23">
        <v>23</v>
      </c>
      <c r="AB858" s="23">
        <v>3</v>
      </c>
      <c r="AC858" s="23">
        <v>2</v>
      </c>
      <c r="AD858" s="23">
        <v>7</v>
      </c>
      <c r="AE858" s="23">
        <v>7</v>
      </c>
      <c r="AF858" s="23">
        <v>5</v>
      </c>
      <c r="AG858" s="23">
        <v>5</v>
      </c>
      <c r="AH858" s="23">
        <v>5</v>
      </c>
      <c r="AI858" s="23">
        <v>5</v>
      </c>
      <c r="AJ858" s="23">
        <v>1</v>
      </c>
      <c r="AK858" s="23">
        <v>1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3</v>
      </c>
      <c r="AS858" s="23">
        <v>3</v>
      </c>
    </row>
    <row r="859" spans="1:45" ht="12.75">
      <c r="A859" s="29"/>
      <c r="B859" s="10" t="s">
        <v>266</v>
      </c>
      <c r="C859" s="11" t="s">
        <v>1182</v>
      </c>
      <c r="D859" s="14">
        <v>0</v>
      </c>
      <c r="E859" s="14">
        <v>2</v>
      </c>
      <c r="F859" s="14">
        <v>2</v>
      </c>
      <c r="G859" s="14">
        <v>0</v>
      </c>
      <c r="H859" s="14">
        <v>0</v>
      </c>
      <c r="I859" s="14">
        <v>0</v>
      </c>
      <c r="J859" s="14">
        <v>0</v>
      </c>
      <c r="K859" s="14">
        <v>2</v>
      </c>
      <c r="L859" s="14">
        <v>2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1</v>
      </c>
      <c r="AA859" s="23">
        <v>1</v>
      </c>
      <c r="AB859" s="23">
        <v>0</v>
      </c>
      <c r="AC859" s="23">
        <v>0</v>
      </c>
      <c r="AD859" s="23">
        <v>0</v>
      </c>
      <c r="AE859" s="23">
        <v>0</v>
      </c>
      <c r="AF859" s="23">
        <v>1</v>
      </c>
      <c r="AG859" s="23">
        <v>1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29"/>
      <c r="B860" s="10" t="s">
        <v>751</v>
      </c>
      <c r="C860" s="11" t="s">
        <v>1182</v>
      </c>
      <c r="D860" s="14">
        <v>5</v>
      </c>
      <c r="E860" s="14">
        <v>1</v>
      </c>
      <c r="F860" s="14">
        <v>1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1</v>
      </c>
      <c r="P860" s="14">
        <v>1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3</v>
      </c>
      <c r="Z860" s="14">
        <v>1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1</v>
      </c>
      <c r="AK860" s="23">
        <v>1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2.75">
      <c r="A861" s="29"/>
      <c r="B861" s="10" t="s">
        <v>1719</v>
      </c>
      <c r="C861" s="11" t="s">
        <v>1182</v>
      </c>
      <c r="D861" s="14">
        <v>1</v>
      </c>
      <c r="E861" s="14">
        <v>3</v>
      </c>
      <c r="F861" s="14">
        <v>3</v>
      </c>
      <c r="G861" s="14">
        <v>0</v>
      </c>
      <c r="H861" s="14">
        <v>0</v>
      </c>
      <c r="I861" s="14">
        <v>0</v>
      </c>
      <c r="J861" s="14">
        <v>0</v>
      </c>
      <c r="K861" s="14">
        <v>1</v>
      </c>
      <c r="L861" s="14">
        <v>1</v>
      </c>
      <c r="M861" s="14">
        <v>0</v>
      </c>
      <c r="N861" s="14">
        <v>0</v>
      </c>
      <c r="O861" s="14">
        <v>2</v>
      </c>
      <c r="P861" s="14">
        <v>2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2</v>
      </c>
      <c r="AA861" s="23">
        <v>2</v>
      </c>
      <c r="AB861" s="23">
        <v>0</v>
      </c>
      <c r="AC861" s="23">
        <v>0</v>
      </c>
      <c r="AD861" s="23">
        <v>0</v>
      </c>
      <c r="AE861" s="23">
        <v>0</v>
      </c>
      <c r="AF861" s="23">
        <v>1</v>
      </c>
      <c r="AG861" s="23">
        <v>1</v>
      </c>
      <c r="AH861" s="23">
        <v>0</v>
      </c>
      <c r="AI861" s="23">
        <v>0</v>
      </c>
      <c r="AJ861" s="23">
        <v>1</v>
      </c>
      <c r="AK861" s="23">
        <v>1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29"/>
      <c r="B862" s="10" t="s">
        <v>1609</v>
      </c>
      <c r="C862" s="11" t="s">
        <v>1182</v>
      </c>
      <c r="D862" s="14">
        <v>1</v>
      </c>
      <c r="E862" s="14">
        <v>3</v>
      </c>
      <c r="F862" s="14">
        <v>3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1</v>
      </c>
      <c r="R862" s="14">
        <v>1</v>
      </c>
      <c r="S862" s="14">
        <v>2</v>
      </c>
      <c r="T862" s="14">
        <v>2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1</v>
      </c>
      <c r="AA862" s="23">
        <v>1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1</v>
      </c>
      <c r="AM862" s="23">
        <v>1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29"/>
      <c r="B863" s="10" t="s">
        <v>1322</v>
      </c>
      <c r="C863" s="11" t="s">
        <v>1182</v>
      </c>
      <c r="D863" s="14">
        <v>0</v>
      </c>
      <c r="E863" s="14">
        <v>1</v>
      </c>
      <c r="F863" s="14">
        <v>1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1</v>
      </c>
      <c r="X863" s="14">
        <v>1</v>
      </c>
      <c r="Y863" s="14">
        <v>0</v>
      </c>
      <c r="Z863" s="14">
        <v>1</v>
      </c>
      <c r="AA863" s="23">
        <v>1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1</v>
      </c>
      <c r="AS863" s="23">
        <v>1</v>
      </c>
    </row>
    <row r="864" spans="1:45" ht="12.75">
      <c r="A864" s="29"/>
      <c r="B864" s="10" t="s">
        <v>822</v>
      </c>
      <c r="C864" s="11" t="s">
        <v>1297</v>
      </c>
      <c r="D864" s="14">
        <v>0</v>
      </c>
      <c r="E864" s="14">
        <v>1</v>
      </c>
      <c r="F864" s="14">
        <v>1</v>
      </c>
      <c r="G864" s="14">
        <v>0</v>
      </c>
      <c r="H864" s="14">
        <v>0</v>
      </c>
      <c r="I864" s="14">
        <v>0</v>
      </c>
      <c r="J864" s="14">
        <v>0</v>
      </c>
      <c r="K864" s="14">
        <v>1</v>
      </c>
      <c r="L864" s="14">
        <v>1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1</v>
      </c>
      <c r="AA864" s="23">
        <v>1</v>
      </c>
      <c r="AB864" s="23">
        <v>0</v>
      </c>
      <c r="AC864" s="23">
        <v>0</v>
      </c>
      <c r="AD864" s="23">
        <v>0</v>
      </c>
      <c r="AE864" s="23">
        <v>0</v>
      </c>
      <c r="AF864" s="23">
        <v>1</v>
      </c>
      <c r="AG864" s="23">
        <v>1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29"/>
      <c r="B865" s="10" t="s">
        <v>1400</v>
      </c>
      <c r="C865" s="11" t="s">
        <v>1297</v>
      </c>
      <c r="D865" s="14">
        <v>14</v>
      </c>
      <c r="E865" s="14">
        <v>25</v>
      </c>
      <c r="F865" s="14">
        <v>25</v>
      </c>
      <c r="G865" s="14">
        <v>0</v>
      </c>
      <c r="H865" s="14">
        <v>0</v>
      </c>
      <c r="I865" s="14">
        <v>2</v>
      </c>
      <c r="J865" s="14">
        <v>2</v>
      </c>
      <c r="K865" s="14">
        <v>3</v>
      </c>
      <c r="L865" s="14">
        <v>3</v>
      </c>
      <c r="M865" s="14">
        <v>4</v>
      </c>
      <c r="N865" s="14">
        <v>4</v>
      </c>
      <c r="O865" s="14">
        <v>5</v>
      </c>
      <c r="P865" s="14">
        <v>5</v>
      </c>
      <c r="Q865" s="14">
        <v>2</v>
      </c>
      <c r="R865" s="14">
        <v>2</v>
      </c>
      <c r="S865" s="14">
        <v>8</v>
      </c>
      <c r="T865" s="14">
        <v>8</v>
      </c>
      <c r="U865" s="14">
        <v>1</v>
      </c>
      <c r="V865" s="14">
        <v>1</v>
      </c>
      <c r="W865" s="14">
        <v>0</v>
      </c>
      <c r="X865" s="14">
        <v>0</v>
      </c>
      <c r="Y865" s="14">
        <v>5</v>
      </c>
      <c r="Z865" s="14">
        <v>13</v>
      </c>
      <c r="AA865" s="23">
        <v>13</v>
      </c>
      <c r="AB865" s="23">
        <v>0</v>
      </c>
      <c r="AC865" s="23">
        <v>0</v>
      </c>
      <c r="AD865" s="23">
        <v>2</v>
      </c>
      <c r="AE865" s="23">
        <v>2</v>
      </c>
      <c r="AF865" s="23">
        <v>1</v>
      </c>
      <c r="AG865" s="23">
        <v>1</v>
      </c>
      <c r="AH865" s="23">
        <v>1</v>
      </c>
      <c r="AI865" s="23">
        <v>1</v>
      </c>
      <c r="AJ865" s="23">
        <v>3</v>
      </c>
      <c r="AK865" s="23">
        <v>3</v>
      </c>
      <c r="AL865" s="23">
        <v>1</v>
      </c>
      <c r="AM865" s="23">
        <v>1</v>
      </c>
      <c r="AN865" s="23">
        <v>5</v>
      </c>
      <c r="AO865" s="23">
        <v>5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9"/>
      <c r="B866" s="10" t="s">
        <v>767</v>
      </c>
      <c r="C866" s="11" t="s">
        <v>1297</v>
      </c>
      <c r="D866" s="14">
        <v>0</v>
      </c>
      <c r="E866" s="14">
        <v>4</v>
      </c>
      <c r="F866" s="14">
        <v>4</v>
      </c>
      <c r="G866" s="14">
        <v>0</v>
      </c>
      <c r="H866" s="14">
        <v>0</v>
      </c>
      <c r="I866" s="14">
        <v>0</v>
      </c>
      <c r="J866" s="14">
        <v>0</v>
      </c>
      <c r="K866" s="14">
        <v>1</v>
      </c>
      <c r="L866" s="14">
        <v>1</v>
      </c>
      <c r="M866" s="14">
        <v>0</v>
      </c>
      <c r="N866" s="14">
        <v>0</v>
      </c>
      <c r="O866" s="14">
        <v>2</v>
      </c>
      <c r="P866" s="14">
        <v>2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1</v>
      </c>
      <c r="X866" s="14">
        <v>1</v>
      </c>
      <c r="Y866" s="14">
        <v>0</v>
      </c>
      <c r="Z866" s="14">
        <v>2</v>
      </c>
      <c r="AA866" s="23">
        <v>2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2</v>
      </c>
      <c r="AK866" s="23">
        <v>2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29"/>
      <c r="B867" s="10" t="s">
        <v>703</v>
      </c>
      <c r="C867" s="11" t="s">
        <v>1297</v>
      </c>
      <c r="D867" s="14">
        <v>0</v>
      </c>
      <c r="E867" s="14">
        <v>2</v>
      </c>
      <c r="F867" s="14">
        <v>2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1</v>
      </c>
      <c r="N867" s="14">
        <v>1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1</v>
      </c>
      <c r="V867" s="14">
        <v>1</v>
      </c>
      <c r="W867" s="14">
        <v>0</v>
      </c>
      <c r="X867" s="14">
        <v>0</v>
      </c>
      <c r="Y867" s="14">
        <v>0</v>
      </c>
      <c r="Z867" s="14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29"/>
      <c r="B868" s="10" t="s">
        <v>1613</v>
      </c>
      <c r="C868" s="11" t="s">
        <v>1297</v>
      </c>
      <c r="D868" s="14">
        <v>0</v>
      </c>
      <c r="E868" s="14">
        <v>8</v>
      </c>
      <c r="F868" s="14">
        <v>8</v>
      </c>
      <c r="G868" s="14">
        <v>0</v>
      </c>
      <c r="H868" s="14">
        <v>0</v>
      </c>
      <c r="I868" s="14">
        <v>1</v>
      </c>
      <c r="J868" s="14">
        <v>1</v>
      </c>
      <c r="K868" s="14">
        <v>0</v>
      </c>
      <c r="L868" s="14">
        <v>0</v>
      </c>
      <c r="M868" s="14">
        <v>1</v>
      </c>
      <c r="N868" s="14">
        <v>1</v>
      </c>
      <c r="O868" s="14">
        <v>2</v>
      </c>
      <c r="P868" s="14">
        <v>2</v>
      </c>
      <c r="Q868" s="14">
        <v>0</v>
      </c>
      <c r="R868" s="14">
        <v>0</v>
      </c>
      <c r="S868" s="14">
        <v>1</v>
      </c>
      <c r="T868" s="14">
        <v>1</v>
      </c>
      <c r="U868" s="14">
        <v>1</v>
      </c>
      <c r="V868" s="14">
        <v>1</v>
      </c>
      <c r="W868" s="14">
        <v>2</v>
      </c>
      <c r="X868" s="14">
        <v>2</v>
      </c>
      <c r="Y868" s="14">
        <v>0</v>
      </c>
      <c r="Z868" s="14">
        <v>4</v>
      </c>
      <c r="AA868" s="23">
        <v>4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1</v>
      </c>
      <c r="AI868" s="23">
        <v>1</v>
      </c>
      <c r="AJ868" s="23">
        <v>1</v>
      </c>
      <c r="AK868" s="23">
        <v>1</v>
      </c>
      <c r="AL868" s="23">
        <v>0</v>
      </c>
      <c r="AM868" s="23">
        <v>0</v>
      </c>
      <c r="AN868" s="23">
        <v>1</v>
      </c>
      <c r="AO868" s="23">
        <v>1</v>
      </c>
      <c r="AP868" s="23">
        <v>0</v>
      </c>
      <c r="AQ868" s="23">
        <v>0</v>
      </c>
      <c r="AR868" s="23">
        <v>1</v>
      </c>
      <c r="AS868" s="23">
        <v>1</v>
      </c>
    </row>
    <row r="869" spans="1:45" ht="12.75">
      <c r="A869" s="29"/>
      <c r="B869" s="10" t="s">
        <v>849</v>
      </c>
      <c r="C869" s="11" t="s">
        <v>1297</v>
      </c>
      <c r="D869" s="14">
        <v>16</v>
      </c>
      <c r="E869" s="14">
        <v>7</v>
      </c>
      <c r="F869" s="14">
        <v>7</v>
      </c>
      <c r="G869" s="14">
        <v>0</v>
      </c>
      <c r="H869" s="14">
        <v>0</v>
      </c>
      <c r="I869" s="14">
        <v>2</v>
      </c>
      <c r="J869" s="14">
        <v>2</v>
      </c>
      <c r="K869" s="14">
        <v>3</v>
      </c>
      <c r="L869" s="14">
        <v>3</v>
      </c>
      <c r="M869" s="14">
        <v>0</v>
      </c>
      <c r="N869" s="14">
        <v>0</v>
      </c>
      <c r="O869" s="14">
        <v>1</v>
      </c>
      <c r="P869" s="14">
        <v>1</v>
      </c>
      <c r="Q869" s="14">
        <v>0</v>
      </c>
      <c r="R869" s="14">
        <v>0</v>
      </c>
      <c r="S869" s="14">
        <v>0</v>
      </c>
      <c r="T869" s="14">
        <v>0</v>
      </c>
      <c r="U869" s="14">
        <v>1</v>
      </c>
      <c r="V869" s="14">
        <v>1</v>
      </c>
      <c r="W869" s="14">
        <v>0</v>
      </c>
      <c r="X869" s="14">
        <v>0</v>
      </c>
      <c r="Y869" s="14">
        <v>12</v>
      </c>
      <c r="Z869" s="14">
        <v>4</v>
      </c>
      <c r="AA869" s="23">
        <v>4</v>
      </c>
      <c r="AB869" s="23">
        <v>0</v>
      </c>
      <c r="AC869" s="23">
        <v>0</v>
      </c>
      <c r="AD869" s="23">
        <v>1</v>
      </c>
      <c r="AE869" s="23">
        <v>1</v>
      </c>
      <c r="AF869" s="23">
        <v>2</v>
      </c>
      <c r="AG869" s="23">
        <v>2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1</v>
      </c>
      <c r="AQ869" s="23">
        <v>1</v>
      </c>
      <c r="AR869" s="23">
        <v>0</v>
      </c>
      <c r="AS869" s="23">
        <v>0</v>
      </c>
    </row>
    <row r="870" spans="1:45" ht="12.75">
      <c r="A870" s="29"/>
      <c r="B870" s="10" t="s">
        <v>747</v>
      </c>
      <c r="C870" s="11" t="s">
        <v>1297</v>
      </c>
      <c r="D870" s="14">
        <v>0</v>
      </c>
      <c r="E870" s="14">
        <v>2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1</v>
      </c>
      <c r="N870" s="14">
        <v>1</v>
      </c>
      <c r="O870" s="14">
        <v>0</v>
      </c>
      <c r="P870" s="14">
        <v>0</v>
      </c>
      <c r="Q870" s="14">
        <v>0</v>
      </c>
      <c r="R870" s="14">
        <v>0</v>
      </c>
      <c r="S870" s="14">
        <v>1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1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1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29"/>
      <c r="B871" s="10" t="s">
        <v>550</v>
      </c>
      <c r="C871" s="11" t="s">
        <v>1297</v>
      </c>
      <c r="D871" s="14">
        <v>0</v>
      </c>
      <c r="E871" s="14">
        <v>10</v>
      </c>
      <c r="F871" s="14">
        <v>9</v>
      </c>
      <c r="G871" s="14">
        <v>0</v>
      </c>
      <c r="H871" s="14">
        <v>0</v>
      </c>
      <c r="I871" s="14">
        <v>0</v>
      </c>
      <c r="J871" s="14">
        <v>0</v>
      </c>
      <c r="K871" s="14">
        <v>1</v>
      </c>
      <c r="L871" s="14">
        <v>1</v>
      </c>
      <c r="M871" s="14">
        <v>3</v>
      </c>
      <c r="N871" s="14">
        <v>3</v>
      </c>
      <c r="O871" s="14">
        <v>1</v>
      </c>
      <c r="P871" s="14">
        <v>0</v>
      </c>
      <c r="Q871" s="14">
        <v>1</v>
      </c>
      <c r="R871" s="14">
        <v>1</v>
      </c>
      <c r="S871" s="14">
        <v>2</v>
      </c>
      <c r="T871" s="14">
        <v>2</v>
      </c>
      <c r="U871" s="14">
        <v>1</v>
      </c>
      <c r="V871" s="14">
        <v>1</v>
      </c>
      <c r="W871" s="14">
        <v>1</v>
      </c>
      <c r="X871" s="14">
        <v>1</v>
      </c>
      <c r="Y871" s="14">
        <v>0</v>
      </c>
      <c r="Z871" s="14">
        <v>2</v>
      </c>
      <c r="AA871" s="23">
        <v>2</v>
      </c>
      <c r="AB871" s="23">
        <v>0</v>
      </c>
      <c r="AC871" s="23">
        <v>0</v>
      </c>
      <c r="AD871" s="23">
        <v>0</v>
      </c>
      <c r="AE871" s="23">
        <v>0</v>
      </c>
      <c r="AF871" s="23">
        <v>1</v>
      </c>
      <c r="AG871" s="23">
        <v>1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1</v>
      </c>
      <c r="AQ871" s="23">
        <v>1</v>
      </c>
      <c r="AR871" s="23">
        <v>0</v>
      </c>
      <c r="AS871" s="23">
        <v>0</v>
      </c>
    </row>
    <row r="872" spans="1:45" ht="12.75">
      <c r="A872" s="29"/>
      <c r="B872" s="10" t="s">
        <v>2017</v>
      </c>
      <c r="C872" s="11" t="s">
        <v>1297</v>
      </c>
      <c r="D872" s="14">
        <v>92</v>
      </c>
      <c r="E872" s="14">
        <v>326</v>
      </c>
      <c r="F872" s="14">
        <v>321</v>
      </c>
      <c r="G872" s="14">
        <v>26</v>
      </c>
      <c r="H872" s="14">
        <v>26</v>
      </c>
      <c r="I872" s="14">
        <v>53</v>
      </c>
      <c r="J872" s="14">
        <v>51</v>
      </c>
      <c r="K872" s="14">
        <v>49</v>
      </c>
      <c r="L872" s="14">
        <v>48</v>
      </c>
      <c r="M872" s="14">
        <v>53</v>
      </c>
      <c r="N872" s="14">
        <v>53</v>
      </c>
      <c r="O872" s="14">
        <v>28</v>
      </c>
      <c r="P872" s="14">
        <v>28</v>
      </c>
      <c r="Q872" s="14">
        <v>24</v>
      </c>
      <c r="R872" s="14">
        <v>24</v>
      </c>
      <c r="S872" s="14">
        <v>45</v>
      </c>
      <c r="T872" s="14">
        <v>45</v>
      </c>
      <c r="U872" s="14">
        <v>29</v>
      </c>
      <c r="V872" s="14">
        <v>28</v>
      </c>
      <c r="W872" s="14">
        <v>19</v>
      </c>
      <c r="X872" s="14">
        <v>18</v>
      </c>
      <c r="Y872" s="14">
        <v>19</v>
      </c>
      <c r="Z872" s="14">
        <v>111</v>
      </c>
      <c r="AA872" s="23">
        <v>109</v>
      </c>
      <c r="AB872" s="23">
        <v>3</v>
      </c>
      <c r="AC872" s="23">
        <v>3</v>
      </c>
      <c r="AD872" s="23">
        <v>21</v>
      </c>
      <c r="AE872" s="23">
        <v>20</v>
      </c>
      <c r="AF872" s="23">
        <v>20</v>
      </c>
      <c r="AG872" s="23">
        <v>20</v>
      </c>
      <c r="AH872" s="23">
        <v>17</v>
      </c>
      <c r="AI872" s="23">
        <v>17</v>
      </c>
      <c r="AJ872" s="23">
        <v>11</v>
      </c>
      <c r="AK872" s="23">
        <v>11</v>
      </c>
      <c r="AL872" s="23">
        <v>7</v>
      </c>
      <c r="AM872" s="23">
        <v>7</v>
      </c>
      <c r="AN872" s="23">
        <v>16</v>
      </c>
      <c r="AO872" s="23">
        <v>16</v>
      </c>
      <c r="AP872" s="23">
        <v>8</v>
      </c>
      <c r="AQ872" s="23">
        <v>7</v>
      </c>
      <c r="AR872" s="23">
        <v>8</v>
      </c>
      <c r="AS872" s="23">
        <v>8</v>
      </c>
    </row>
    <row r="873" spans="1:45" ht="12.75">
      <c r="A873" s="29"/>
      <c r="B873" s="10" t="s">
        <v>1597</v>
      </c>
      <c r="C873" s="11" t="s">
        <v>1297</v>
      </c>
      <c r="D873" s="14">
        <v>1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9"/>
      <c r="B874" s="10" t="s">
        <v>710</v>
      </c>
      <c r="C874" s="11" t="s">
        <v>1297</v>
      </c>
      <c r="D874" s="14">
        <v>2</v>
      </c>
      <c r="E874" s="14">
        <v>2</v>
      </c>
      <c r="F874" s="14">
        <v>2</v>
      </c>
      <c r="G874" s="14">
        <v>0</v>
      </c>
      <c r="H874" s="14">
        <v>0</v>
      </c>
      <c r="I874" s="14">
        <v>0</v>
      </c>
      <c r="J874" s="14">
        <v>0</v>
      </c>
      <c r="K874" s="14">
        <v>1</v>
      </c>
      <c r="L874" s="14">
        <v>1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1</v>
      </c>
      <c r="V874" s="14">
        <v>1</v>
      </c>
      <c r="W874" s="14">
        <v>0</v>
      </c>
      <c r="X874" s="14">
        <v>0</v>
      </c>
      <c r="Y874" s="14">
        <v>0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9"/>
      <c r="B875" s="10" t="s">
        <v>1540</v>
      </c>
      <c r="C875" s="11" t="s">
        <v>1297</v>
      </c>
      <c r="D875" s="14">
        <v>1</v>
      </c>
      <c r="E875" s="14">
        <v>1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1</v>
      </c>
      <c r="L875" s="14">
        <v>1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29"/>
      <c r="B876" s="10" t="s">
        <v>67</v>
      </c>
      <c r="C876" s="11" t="s">
        <v>1297</v>
      </c>
      <c r="D876" s="14">
        <v>2</v>
      </c>
      <c r="E876" s="14">
        <v>4</v>
      </c>
      <c r="F876" s="14">
        <v>4</v>
      </c>
      <c r="G876" s="14">
        <v>0</v>
      </c>
      <c r="H876" s="14">
        <v>0</v>
      </c>
      <c r="I876" s="14">
        <v>0</v>
      </c>
      <c r="J876" s="14">
        <v>0</v>
      </c>
      <c r="K876" s="14">
        <v>1</v>
      </c>
      <c r="L876" s="14">
        <v>1</v>
      </c>
      <c r="M876" s="14">
        <v>0</v>
      </c>
      <c r="N876" s="14">
        <v>0</v>
      </c>
      <c r="O876" s="14">
        <v>1</v>
      </c>
      <c r="P876" s="14">
        <v>1</v>
      </c>
      <c r="Q876" s="14">
        <v>0</v>
      </c>
      <c r="R876" s="14">
        <v>0</v>
      </c>
      <c r="S876" s="14">
        <v>1</v>
      </c>
      <c r="T876" s="14">
        <v>1</v>
      </c>
      <c r="U876" s="14">
        <v>1</v>
      </c>
      <c r="V876" s="14">
        <v>1</v>
      </c>
      <c r="W876" s="14">
        <v>0</v>
      </c>
      <c r="X876" s="14">
        <v>0</v>
      </c>
      <c r="Y876" s="14">
        <v>0</v>
      </c>
      <c r="Z876" s="14">
        <v>1</v>
      </c>
      <c r="AA876" s="23">
        <v>1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1</v>
      </c>
      <c r="AO876" s="23">
        <v>1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29"/>
      <c r="B877" s="10" t="s">
        <v>2337</v>
      </c>
      <c r="C877" s="11" t="s">
        <v>138</v>
      </c>
      <c r="D877" s="14">
        <v>5</v>
      </c>
      <c r="E877" s="14">
        <v>26</v>
      </c>
      <c r="F877" s="14">
        <v>25</v>
      </c>
      <c r="G877" s="14">
        <v>4</v>
      </c>
      <c r="H877" s="14">
        <v>4</v>
      </c>
      <c r="I877" s="14">
        <v>5</v>
      </c>
      <c r="J877" s="14">
        <v>5</v>
      </c>
      <c r="K877" s="14">
        <v>3</v>
      </c>
      <c r="L877" s="14">
        <v>3</v>
      </c>
      <c r="M877" s="14">
        <v>4</v>
      </c>
      <c r="N877" s="14">
        <v>3</v>
      </c>
      <c r="O877" s="14">
        <v>3</v>
      </c>
      <c r="P877" s="14">
        <v>3</v>
      </c>
      <c r="Q877" s="14">
        <v>5</v>
      </c>
      <c r="R877" s="14">
        <v>5</v>
      </c>
      <c r="S877" s="14">
        <v>1</v>
      </c>
      <c r="T877" s="14">
        <v>1</v>
      </c>
      <c r="U877" s="14">
        <v>1</v>
      </c>
      <c r="V877" s="14">
        <v>1</v>
      </c>
      <c r="W877" s="14">
        <v>0</v>
      </c>
      <c r="X877" s="14">
        <v>0</v>
      </c>
      <c r="Y877" s="14">
        <v>0</v>
      </c>
      <c r="Z877" s="14">
        <v>8</v>
      </c>
      <c r="AA877" s="23">
        <v>8</v>
      </c>
      <c r="AB877" s="23">
        <v>0</v>
      </c>
      <c r="AC877" s="23">
        <v>0</v>
      </c>
      <c r="AD877" s="23">
        <v>2</v>
      </c>
      <c r="AE877" s="23">
        <v>2</v>
      </c>
      <c r="AF877" s="23">
        <v>1</v>
      </c>
      <c r="AG877" s="23">
        <v>1</v>
      </c>
      <c r="AH877" s="23">
        <v>0</v>
      </c>
      <c r="AI877" s="23">
        <v>0</v>
      </c>
      <c r="AJ877" s="23">
        <v>1</v>
      </c>
      <c r="AK877" s="23">
        <v>1</v>
      </c>
      <c r="AL877" s="23">
        <v>3</v>
      </c>
      <c r="AM877" s="23">
        <v>3</v>
      </c>
      <c r="AN877" s="23">
        <v>1</v>
      </c>
      <c r="AO877" s="23">
        <v>1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29"/>
      <c r="B878" s="10" t="s">
        <v>1423</v>
      </c>
      <c r="C878" s="11" t="s">
        <v>19</v>
      </c>
      <c r="D878" s="14">
        <v>1</v>
      </c>
      <c r="E878" s="14">
        <v>3</v>
      </c>
      <c r="F878" s="14">
        <v>3</v>
      </c>
      <c r="G878" s="14">
        <v>0</v>
      </c>
      <c r="H878" s="14">
        <v>0</v>
      </c>
      <c r="I878" s="14">
        <v>1</v>
      </c>
      <c r="J878" s="14">
        <v>1</v>
      </c>
      <c r="K878" s="14">
        <v>1</v>
      </c>
      <c r="L878" s="14">
        <v>1</v>
      </c>
      <c r="M878" s="14">
        <v>0</v>
      </c>
      <c r="N878" s="14">
        <v>0</v>
      </c>
      <c r="O878" s="14">
        <v>0</v>
      </c>
      <c r="P878" s="14">
        <v>0</v>
      </c>
      <c r="Q878" s="14">
        <v>1</v>
      </c>
      <c r="R878" s="14">
        <v>1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29"/>
      <c r="B879" s="10" t="s">
        <v>1126</v>
      </c>
      <c r="C879" s="11" t="s">
        <v>19</v>
      </c>
      <c r="D879" s="14">
        <v>0</v>
      </c>
      <c r="E879" s="14">
        <v>5</v>
      </c>
      <c r="F879" s="14">
        <v>5</v>
      </c>
      <c r="G879" s="14">
        <v>1</v>
      </c>
      <c r="H879" s="14">
        <v>1</v>
      </c>
      <c r="I879" s="14">
        <v>4</v>
      </c>
      <c r="J879" s="14">
        <v>4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1</v>
      </c>
      <c r="AA879" s="23">
        <v>1</v>
      </c>
      <c r="AB879" s="23">
        <v>0</v>
      </c>
      <c r="AC879" s="23">
        <v>0</v>
      </c>
      <c r="AD879" s="23">
        <v>1</v>
      </c>
      <c r="AE879" s="23">
        <v>1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29"/>
      <c r="B880" s="10" t="s">
        <v>64</v>
      </c>
      <c r="C880" s="11" t="s">
        <v>1857</v>
      </c>
      <c r="D880" s="14">
        <v>1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0" t="s">
        <v>1773</v>
      </c>
      <c r="C881" s="11" t="s">
        <v>1620</v>
      </c>
      <c r="D881" s="14">
        <v>25</v>
      </c>
      <c r="E881" s="14">
        <v>134</v>
      </c>
      <c r="F881" s="14">
        <v>130</v>
      </c>
      <c r="G881" s="14">
        <v>3</v>
      </c>
      <c r="H881" s="14">
        <v>3</v>
      </c>
      <c r="I881" s="14">
        <v>25</v>
      </c>
      <c r="J881" s="14">
        <v>24</v>
      </c>
      <c r="K881" s="14">
        <v>22</v>
      </c>
      <c r="L881" s="14">
        <v>21</v>
      </c>
      <c r="M881" s="14">
        <v>19</v>
      </c>
      <c r="N881" s="14">
        <v>18</v>
      </c>
      <c r="O881" s="14">
        <v>12</v>
      </c>
      <c r="P881" s="14">
        <v>12</v>
      </c>
      <c r="Q881" s="14">
        <v>12</v>
      </c>
      <c r="R881" s="14">
        <v>12</v>
      </c>
      <c r="S881" s="14">
        <v>14</v>
      </c>
      <c r="T881" s="14">
        <v>14</v>
      </c>
      <c r="U881" s="14">
        <v>17</v>
      </c>
      <c r="V881" s="14">
        <v>16</v>
      </c>
      <c r="W881" s="14">
        <v>10</v>
      </c>
      <c r="X881" s="14">
        <v>10</v>
      </c>
      <c r="Y881" s="14">
        <v>4</v>
      </c>
      <c r="Z881" s="14">
        <v>70</v>
      </c>
      <c r="AA881" s="23">
        <v>67</v>
      </c>
      <c r="AB881" s="23">
        <v>0</v>
      </c>
      <c r="AC881" s="23">
        <v>0</v>
      </c>
      <c r="AD881" s="23">
        <v>10</v>
      </c>
      <c r="AE881" s="23">
        <v>9</v>
      </c>
      <c r="AF881" s="23">
        <v>10</v>
      </c>
      <c r="AG881" s="23">
        <v>9</v>
      </c>
      <c r="AH881" s="23">
        <v>11</v>
      </c>
      <c r="AI881" s="23">
        <v>11</v>
      </c>
      <c r="AJ881" s="23">
        <v>9</v>
      </c>
      <c r="AK881" s="23">
        <v>9</v>
      </c>
      <c r="AL881" s="23">
        <v>4</v>
      </c>
      <c r="AM881" s="23">
        <v>4</v>
      </c>
      <c r="AN881" s="23">
        <v>8</v>
      </c>
      <c r="AO881" s="23">
        <v>8</v>
      </c>
      <c r="AP881" s="23">
        <v>12</v>
      </c>
      <c r="AQ881" s="23">
        <v>11</v>
      </c>
      <c r="AR881" s="23">
        <v>6</v>
      </c>
      <c r="AS881" s="23">
        <v>6</v>
      </c>
    </row>
    <row r="882" spans="1:45" ht="12.75">
      <c r="A882" s="29"/>
      <c r="B882" s="10" t="s">
        <v>1721</v>
      </c>
      <c r="C882" s="11" t="s">
        <v>1620</v>
      </c>
      <c r="D882" s="14">
        <v>0</v>
      </c>
      <c r="E882" s="14">
        <v>2</v>
      </c>
      <c r="F882" s="14">
        <v>1</v>
      </c>
      <c r="G882" s="14">
        <v>0</v>
      </c>
      <c r="H882" s="14">
        <v>0</v>
      </c>
      <c r="I882" s="14">
        <v>0</v>
      </c>
      <c r="J882" s="14">
        <v>0</v>
      </c>
      <c r="K882" s="14">
        <v>1</v>
      </c>
      <c r="L882" s="14">
        <v>1</v>
      </c>
      <c r="M882" s="14">
        <v>0</v>
      </c>
      <c r="N882" s="14">
        <v>0</v>
      </c>
      <c r="O882" s="14">
        <v>1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1</v>
      </c>
      <c r="AA882" s="23">
        <v>1</v>
      </c>
      <c r="AB882" s="23">
        <v>0</v>
      </c>
      <c r="AC882" s="23">
        <v>0</v>
      </c>
      <c r="AD882" s="23">
        <v>0</v>
      </c>
      <c r="AE882" s="23">
        <v>0</v>
      </c>
      <c r="AF882" s="23">
        <v>1</v>
      </c>
      <c r="AG882" s="23">
        <v>1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29"/>
      <c r="B883" s="10" t="s">
        <v>455</v>
      </c>
      <c r="C883" s="11" t="s">
        <v>1620</v>
      </c>
      <c r="D883" s="14">
        <v>0</v>
      </c>
      <c r="E883" s="14">
        <v>1</v>
      </c>
      <c r="F883" s="14">
        <v>1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1</v>
      </c>
      <c r="V883" s="14">
        <v>1</v>
      </c>
      <c r="W883" s="14">
        <v>0</v>
      </c>
      <c r="X883" s="14">
        <v>0</v>
      </c>
      <c r="Y883" s="14">
        <v>0</v>
      </c>
      <c r="Z883" s="14">
        <v>1</v>
      </c>
      <c r="AA883" s="23">
        <v>1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1</v>
      </c>
      <c r="AQ883" s="23">
        <v>1</v>
      </c>
      <c r="AR883" s="23">
        <v>0</v>
      </c>
      <c r="AS883" s="23">
        <v>0</v>
      </c>
    </row>
    <row r="884" spans="1:45" ht="12.75">
      <c r="A884" s="29"/>
      <c r="B884" s="10" t="s">
        <v>88</v>
      </c>
      <c r="C884" s="11" t="s">
        <v>1620</v>
      </c>
      <c r="D884" s="14">
        <v>0</v>
      </c>
      <c r="E884" s="14">
        <v>2</v>
      </c>
      <c r="F884" s="14">
        <v>2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1</v>
      </c>
      <c r="N884" s="14">
        <v>1</v>
      </c>
      <c r="O884" s="14">
        <v>0</v>
      </c>
      <c r="P884" s="14">
        <v>0</v>
      </c>
      <c r="Q884" s="14">
        <v>1</v>
      </c>
      <c r="R884" s="14">
        <v>1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2</v>
      </c>
      <c r="AA884" s="23">
        <v>2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1</v>
      </c>
      <c r="AI884" s="23">
        <v>1</v>
      </c>
      <c r="AJ884" s="23">
        <v>0</v>
      </c>
      <c r="AK884" s="23">
        <v>0</v>
      </c>
      <c r="AL884" s="23">
        <v>1</v>
      </c>
      <c r="AM884" s="23">
        <v>1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0" t="s">
        <v>1736</v>
      </c>
      <c r="C885" s="11" t="s">
        <v>1620</v>
      </c>
      <c r="D885" s="14">
        <v>0</v>
      </c>
      <c r="E885" s="14">
        <v>1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1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1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1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29"/>
      <c r="B886" s="10" t="s">
        <v>961</v>
      </c>
      <c r="C886" s="11" t="s">
        <v>1620</v>
      </c>
      <c r="D886" s="14">
        <v>2</v>
      </c>
      <c r="E886" s="14">
        <v>15</v>
      </c>
      <c r="F886" s="14">
        <v>5</v>
      </c>
      <c r="G886" s="14">
        <v>0</v>
      </c>
      <c r="H886" s="14">
        <v>0</v>
      </c>
      <c r="I886" s="14">
        <v>3</v>
      </c>
      <c r="J886" s="14">
        <v>1</v>
      </c>
      <c r="K886" s="14">
        <v>1</v>
      </c>
      <c r="L886" s="14">
        <v>0</v>
      </c>
      <c r="M886" s="14">
        <v>3</v>
      </c>
      <c r="N886" s="14">
        <v>2</v>
      </c>
      <c r="O886" s="14">
        <v>1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4</v>
      </c>
      <c r="V886" s="14">
        <v>1</v>
      </c>
      <c r="W886" s="14">
        <v>3</v>
      </c>
      <c r="X886" s="14">
        <v>1</v>
      </c>
      <c r="Y886" s="14">
        <v>0</v>
      </c>
      <c r="Z886" s="14">
        <v>5</v>
      </c>
      <c r="AA886" s="23">
        <v>2</v>
      </c>
      <c r="AB886" s="23">
        <v>0</v>
      </c>
      <c r="AC886" s="23">
        <v>0</v>
      </c>
      <c r="AD886" s="23">
        <v>0</v>
      </c>
      <c r="AE886" s="23">
        <v>0</v>
      </c>
      <c r="AF886" s="23">
        <v>1</v>
      </c>
      <c r="AG886" s="23">
        <v>0</v>
      </c>
      <c r="AH886" s="23">
        <v>1</v>
      </c>
      <c r="AI886" s="23">
        <v>1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2</v>
      </c>
      <c r="AQ886" s="23">
        <v>1</v>
      </c>
      <c r="AR886" s="23">
        <v>1</v>
      </c>
      <c r="AS886" s="23">
        <v>0</v>
      </c>
    </row>
    <row r="887" spans="1:45" ht="12.75">
      <c r="A887" s="29"/>
      <c r="B887" s="10" t="s">
        <v>1836</v>
      </c>
      <c r="C887" s="11" t="s">
        <v>1620</v>
      </c>
      <c r="D887" s="14">
        <v>0</v>
      </c>
      <c r="E887" s="14">
        <v>1</v>
      </c>
      <c r="F887" s="14">
        <v>1</v>
      </c>
      <c r="G887" s="14">
        <v>0</v>
      </c>
      <c r="H887" s="14">
        <v>0</v>
      </c>
      <c r="I887" s="14">
        <v>0</v>
      </c>
      <c r="J887" s="14">
        <v>0</v>
      </c>
      <c r="K887" s="14">
        <v>1</v>
      </c>
      <c r="L887" s="14">
        <v>1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1</v>
      </c>
      <c r="AA887" s="23">
        <v>1</v>
      </c>
      <c r="AB887" s="23">
        <v>0</v>
      </c>
      <c r="AC887" s="23">
        <v>0</v>
      </c>
      <c r="AD887" s="23">
        <v>0</v>
      </c>
      <c r="AE887" s="23">
        <v>0</v>
      </c>
      <c r="AF887" s="23">
        <v>1</v>
      </c>
      <c r="AG887" s="23">
        <v>1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29"/>
      <c r="B888" s="10" t="s">
        <v>980</v>
      </c>
      <c r="C888" s="11" t="s">
        <v>1620</v>
      </c>
      <c r="D888" s="14">
        <v>0</v>
      </c>
      <c r="E888" s="14">
        <v>1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1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1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1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29"/>
      <c r="B889" s="10" t="s">
        <v>791</v>
      </c>
      <c r="C889" s="11" t="s">
        <v>1620</v>
      </c>
      <c r="D889" s="14">
        <v>2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29"/>
      <c r="B890" s="10" t="s">
        <v>1515</v>
      </c>
      <c r="C890" s="11" t="s">
        <v>1620</v>
      </c>
      <c r="D890" s="14">
        <v>3</v>
      </c>
      <c r="E890" s="14">
        <v>24</v>
      </c>
      <c r="F890" s="14">
        <v>22</v>
      </c>
      <c r="G890" s="14">
        <v>0</v>
      </c>
      <c r="H890" s="14">
        <v>0</v>
      </c>
      <c r="I890" s="14">
        <v>6</v>
      </c>
      <c r="J890" s="14">
        <v>6</v>
      </c>
      <c r="K890" s="14">
        <v>1</v>
      </c>
      <c r="L890" s="14">
        <v>1</v>
      </c>
      <c r="M890" s="14">
        <v>8</v>
      </c>
      <c r="N890" s="14">
        <v>7</v>
      </c>
      <c r="O890" s="14">
        <v>0</v>
      </c>
      <c r="P890" s="14">
        <v>0</v>
      </c>
      <c r="Q890" s="14">
        <v>3</v>
      </c>
      <c r="R890" s="14">
        <v>2</v>
      </c>
      <c r="S890" s="14">
        <v>1</v>
      </c>
      <c r="T890" s="14">
        <v>1</v>
      </c>
      <c r="U890" s="14">
        <v>1</v>
      </c>
      <c r="V890" s="14">
        <v>1</v>
      </c>
      <c r="W890" s="14">
        <v>4</v>
      </c>
      <c r="X890" s="14">
        <v>4</v>
      </c>
      <c r="Y890" s="14">
        <v>0</v>
      </c>
      <c r="Z890" s="14">
        <v>16</v>
      </c>
      <c r="AA890" s="23">
        <v>15</v>
      </c>
      <c r="AB890" s="23">
        <v>0</v>
      </c>
      <c r="AC890" s="23">
        <v>0</v>
      </c>
      <c r="AD890" s="23">
        <v>4</v>
      </c>
      <c r="AE890" s="23">
        <v>4</v>
      </c>
      <c r="AF890" s="23">
        <v>0</v>
      </c>
      <c r="AG890" s="23">
        <v>0</v>
      </c>
      <c r="AH890" s="23">
        <v>4</v>
      </c>
      <c r="AI890" s="23">
        <v>4</v>
      </c>
      <c r="AJ890" s="23">
        <v>1</v>
      </c>
      <c r="AK890" s="23">
        <v>1</v>
      </c>
      <c r="AL890" s="23">
        <v>1</v>
      </c>
      <c r="AM890" s="23">
        <v>0</v>
      </c>
      <c r="AN890" s="23">
        <v>2</v>
      </c>
      <c r="AO890" s="23">
        <v>2</v>
      </c>
      <c r="AP890" s="23">
        <v>1</v>
      </c>
      <c r="AQ890" s="23">
        <v>1</v>
      </c>
      <c r="AR890" s="23">
        <v>3</v>
      </c>
      <c r="AS890" s="23">
        <v>3</v>
      </c>
    </row>
    <row r="891" spans="1:45" ht="12.75">
      <c r="A891" s="29"/>
      <c r="B891" s="10" t="s">
        <v>2331</v>
      </c>
      <c r="C891" s="11" t="s">
        <v>1620</v>
      </c>
      <c r="D891" s="14">
        <v>14</v>
      </c>
      <c r="E891" s="14">
        <v>3</v>
      </c>
      <c r="F891" s="14">
        <v>3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1</v>
      </c>
      <c r="P891" s="14">
        <v>1</v>
      </c>
      <c r="Q891" s="14">
        <v>1</v>
      </c>
      <c r="R891" s="14">
        <v>1</v>
      </c>
      <c r="S891" s="14">
        <v>1</v>
      </c>
      <c r="T891" s="14">
        <v>1</v>
      </c>
      <c r="U891" s="14">
        <v>0</v>
      </c>
      <c r="V891" s="14">
        <v>0</v>
      </c>
      <c r="W891" s="14">
        <v>0</v>
      </c>
      <c r="X891" s="14">
        <v>0</v>
      </c>
      <c r="Y891" s="14">
        <v>1</v>
      </c>
      <c r="Z891" s="14">
        <v>1</v>
      </c>
      <c r="AA891" s="23">
        <v>1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1</v>
      </c>
      <c r="AO891" s="23">
        <v>1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29"/>
      <c r="B892" s="10" t="s">
        <v>1369</v>
      </c>
      <c r="C892" s="11" t="s">
        <v>1620</v>
      </c>
      <c r="D892" s="14">
        <v>1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29"/>
      <c r="B893" s="10" t="s">
        <v>2052</v>
      </c>
      <c r="C893" s="11" t="s">
        <v>1620</v>
      </c>
      <c r="D893" s="14">
        <v>0</v>
      </c>
      <c r="E893" s="14">
        <v>2</v>
      </c>
      <c r="F893" s="14">
        <v>1</v>
      </c>
      <c r="G893" s="14">
        <v>0</v>
      </c>
      <c r="H893" s="14">
        <v>0</v>
      </c>
      <c r="I893" s="14">
        <v>0</v>
      </c>
      <c r="J893" s="14">
        <v>0</v>
      </c>
      <c r="K893" s="14">
        <v>1</v>
      </c>
      <c r="L893" s="14">
        <v>1</v>
      </c>
      <c r="M893" s="14">
        <v>1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29"/>
      <c r="B894" s="10" t="s">
        <v>2343</v>
      </c>
      <c r="C894" s="11" t="s">
        <v>1620</v>
      </c>
      <c r="D894" s="14">
        <v>13</v>
      </c>
      <c r="E894" s="14">
        <v>10</v>
      </c>
      <c r="F894" s="14">
        <v>10</v>
      </c>
      <c r="G894" s="14">
        <v>0</v>
      </c>
      <c r="H894" s="14">
        <v>0</v>
      </c>
      <c r="I894" s="14">
        <v>3</v>
      </c>
      <c r="J894" s="14">
        <v>3</v>
      </c>
      <c r="K894" s="14">
        <v>3</v>
      </c>
      <c r="L894" s="14">
        <v>3</v>
      </c>
      <c r="M894" s="14">
        <v>2</v>
      </c>
      <c r="N894" s="14">
        <v>2</v>
      </c>
      <c r="O894" s="14">
        <v>2</v>
      </c>
      <c r="P894" s="14">
        <v>2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6</v>
      </c>
      <c r="AA894" s="23">
        <v>6</v>
      </c>
      <c r="AB894" s="23">
        <v>0</v>
      </c>
      <c r="AC894" s="23">
        <v>0</v>
      </c>
      <c r="AD894" s="23">
        <v>1</v>
      </c>
      <c r="AE894" s="23">
        <v>1</v>
      </c>
      <c r="AF894" s="23">
        <v>3</v>
      </c>
      <c r="AG894" s="23">
        <v>3</v>
      </c>
      <c r="AH894" s="23">
        <v>1</v>
      </c>
      <c r="AI894" s="23">
        <v>1</v>
      </c>
      <c r="AJ894" s="23">
        <v>1</v>
      </c>
      <c r="AK894" s="23">
        <v>1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29"/>
      <c r="B895" s="10" t="s">
        <v>1151</v>
      </c>
      <c r="C895" s="11" t="s">
        <v>1620</v>
      </c>
      <c r="D895" s="14">
        <v>0</v>
      </c>
      <c r="E895" s="14">
        <v>2</v>
      </c>
      <c r="F895" s="14">
        <v>2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1</v>
      </c>
      <c r="N895" s="14">
        <v>1</v>
      </c>
      <c r="O895" s="14">
        <v>0</v>
      </c>
      <c r="P895" s="14">
        <v>0</v>
      </c>
      <c r="Q895" s="14">
        <v>0</v>
      </c>
      <c r="R895" s="14">
        <v>0</v>
      </c>
      <c r="S895" s="14">
        <v>1</v>
      </c>
      <c r="T895" s="14">
        <v>1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1</v>
      </c>
      <c r="AA895" s="23">
        <v>1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1</v>
      </c>
      <c r="AQ895" s="23">
        <v>1</v>
      </c>
      <c r="AR895" s="23">
        <v>0</v>
      </c>
      <c r="AS895" s="23">
        <v>0</v>
      </c>
    </row>
    <row r="896" spans="1:45" ht="12.75">
      <c r="A896" s="29"/>
      <c r="B896" s="10" t="s">
        <v>1023</v>
      </c>
      <c r="C896" s="11" t="s">
        <v>1620</v>
      </c>
      <c r="D896" s="14">
        <v>0</v>
      </c>
      <c r="E896" s="14">
        <v>1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1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9"/>
      <c r="B897" s="10" t="s">
        <v>588</v>
      </c>
      <c r="C897" s="11" t="s">
        <v>318</v>
      </c>
      <c r="D897" s="14">
        <v>0</v>
      </c>
      <c r="E897" s="14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1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9"/>
      <c r="B898" s="10" t="s">
        <v>367</v>
      </c>
      <c r="C898" s="11" t="s">
        <v>318</v>
      </c>
      <c r="D898" s="14">
        <v>0</v>
      </c>
      <c r="E898" s="14">
        <v>6</v>
      </c>
      <c r="F898" s="14">
        <v>4</v>
      </c>
      <c r="G898" s="14">
        <v>0</v>
      </c>
      <c r="H898" s="14">
        <v>0</v>
      </c>
      <c r="I898" s="14">
        <v>0</v>
      </c>
      <c r="J898" s="14">
        <v>0</v>
      </c>
      <c r="K898" s="14">
        <v>1</v>
      </c>
      <c r="L898" s="14">
        <v>1</v>
      </c>
      <c r="M898" s="14">
        <v>0</v>
      </c>
      <c r="N898" s="14">
        <v>0</v>
      </c>
      <c r="O898" s="14">
        <v>5</v>
      </c>
      <c r="P898" s="14">
        <v>3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3</v>
      </c>
      <c r="AA898" s="23">
        <v>2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3</v>
      </c>
      <c r="AK898" s="23">
        <v>2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29"/>
      <c r="B899" s="10" t="s">
        <v>1456</v>
      </c>
      <c r="C899" s="11" t="s">
        <v>318</v>
      </c>
      <c r="D899" s="14">
        <v>0</v>
      </c>
      <c r="E899" s="14">
        <v>2</v>
      </c>
      <c r="F899" s="14">
        <v>2</v>
      </c>
      <c r="G899" s="14">
        <v>1</v>
      </c>
      <c r="H899" s="14">
        <v>1</v>
      </c>
      <c r="I899" s="14">
        <v>0</v>
      </c>
      <c r="J899" s="14">
        <v>0</v>
      </c>
      <c r="K899" s="14">
        <v>1</v>
      </c>
      <c r="L899" s="14">
        <v>1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29"/>
      <c r="B900" s="10" t="s">
        <v>2113</v>
      </c>
      <c r="C900" s="11" t="s">
        <v>1563</v>
      </c>
      <c r="D900" s="14">
        <v>0</v>
      </c>
      <c r="E900" s="14">
        <v>18</v>
      </c>
      <c r="F900" s="14">
        <v>14</v>
      </c>
      <c r="G900" s="14">
        <v>0</v>
      </c>
      <c r="H900" s="14">
        <v>0</v>
      </c>
      <c r="I900" s="14">
        <v>0</v>
      </c>
      <c r="J900" s="14">
        <v>0</v>
      </c>
      <c r="K900" s="14">
        <v>2</v>
      </c>
      <c r="L900" s="14">
        <v>2</v>
      </c>
      <c r="M900" s="14">
        <v>0</v>
      </c>
      <c r="N900" s="14">
        <v>0</v>
      </c>
      <c r="O900" s="14">
        <v>3</v>
      </c>
      <c r="P900" s="14">
        <v>3</v>
      </c>
      <c r="Q900" s="14">
        <v>2</v>
      </c>
      <c r="R900" s="14">
        <v>1</v>
      </c>
      <c r="S900" s="14">
        <v>0</v>
      </c>
      <c r="T900" s="14">
        <v>0</v>
      </c>
      <c r="U900" s="14">
        <v>5</v>
      </c>
      <c r="V900" s="14">
        <v>3</v>
      </c>
      <c r="W900" s="14">
        <v>6</v>
      </c>
      <c r="X900" s="14">
        <v>5</v>
      </c>
      <c r="Y900" s="14">
        <v>0</v>
      </c>
      <c r="Z900" s="14">
        <v>11</v>
      </c>
      <c r="AA900" s="23">
        <v>8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3</v>
      </c>
      <c r="AK900" s="23">
        <v>3</v>
      </c>
      <c r="AL900" s="23">
        <v>1</v>
      </c>
      <c r="AM900" s="23">
        <v>0</v>
      </c>
      <c r="AN900" s="23">
        <v>0</v>
      </c>
      <c r="AO900" s="23">
        <v>0</v>
      </c>
      <c r="AP900" s="23">
        <v>3</v>
      </c>
      <c r="AQ900" s="23">
        <v>2</v>
      </c>
      <c r="AR900" s="23">
        <v>4</v>
      </c>
      <c r="AS900" s="23">
        <v>3</v>
      </c>
    </row>
    <row r="901" spans="1:45" ht="12.75">
      <c r="A901" s="29"/>
      <c r="B901" s="10" t="s">
        <v>1548</v>
      </c>
      <c r="C901" s="11" t="s">
        <v>1563</v>
      </c>
      <c r="D901" s="14">
        <v>0</v>
      </c>
      <c r="E901" s="14">
        <v>1</v>
      </c>
      <c r="F901" s="14">
        <v>1</v>
      </c>
      <c r="G901" s="14">
        <v>1</v>
      </c>
      <c r="H901" s="14">
        <v>1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9"/>
      <c r="B902" s="10" t="s">
        <v>2283</v>
      </c>
      <c r="C902" s="11" t="s">
        <v>12</v>
      </c>
      <c r="D902" s="14">
        <v>0</v>
      </c>
      <c r="E902" s="14">
        <v>3</v>
      </c>
      <c r="F902" s="14">
        <v>1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3</v>
      </c>
      <c r="P902" s="14">
        <v>1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2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2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9"/>
      <c r="B903" s="10" t="s">
        <v>1596</v>
      </c>
      <c r="C903" s="11" t="s">
        <v>12</v>
      </c>
      <c r="D903" s="14">
        <v>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29"/>
      <c r="B904" s="10" t="s">
        <v>1093</v>
      </c>
      <c r="C904" s="11" t="s">
        <v>1258</v>
      </c>
      <c r="D904" s="14">
        <v>1</v>
      </c>
      <c r="E904" s="14">
        <v>3</v>
      </c>
      <c r="F904" s="14">
        <v>1</v>
      </c>
      <c r="G904" s="14">
        <v>0</v>
      </c>
      <c r="H904" s="14">
        <v>0</v>
      </c>
      <c r="I904" s="14">
        <v>1</v>
      </c>
      <c r="J904" s="14">
        <v>0</v>
      </c>
      <c r="K904" s="14">
        <v>0</v>
      </c>
      <c r="L904" s="14">
        <v>0</v>
      </c>
      <c r="M904" s="14">
        <v>1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1</v>
      </c>
      <c r="T904" s="14">
        <v>1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1</v>
      </c>
      <c r="AA904" s="23">
        <v>1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1</v>
      </c>
      <c r="AQ904" s="23">
        <v>1</v>
      </c>
      <c r="AR904" s="23">
        <v>0</v>
      </c>
      <c r="AS904" s="23">
        <v>0</v>
      </c>
    </row>
    <row r="905" spans="1:45" ht="12.75">
      <c r="A905" s="29"/>
      <c r="B905" s="10" t="s">
        <v>525</v>
      </c>
      <c r="C905" s="11" t="s">
        <v>1258</v>
      </c>
      <c r="D905" s="14">
        <v>0</v>
      </c>
      <c r="E905" s="14">
        <v>2</v>
      </c>
      <c r="F905" s="14">
        <v>0</v>
      </c>
      <c r="G905" s="14">
        <v>0</v>
      </c>
      <c r="H905" s="14">
        <v>0</v>
      </c>
      <c r="I905" s="14">
        <v>1</v>
      </c>
      <c r="J905" s="14">
        <v>0</v>
      </c>
      <c r="K905" s="14">
        <v>0</v>
      </c>
      <c r="L905" s="14">
        <v>0</v>
      </c>
      <c r="M905" s="14">
        <v>1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1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1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9"/>
      <c r="B906" s="10" t="s">
        <v>1024</v>
      </c>
      <c r="C906" s="11" t="s">
        <v>1258</v>
      </c>
      <c r="D906" s="14">
        <v>0</v>
      </c>
      <c r="E906" s="14">
        <v>1</v>
      </c>
      <c r="F906" s="14">
        <v>0</v>
      </c>
      <c r="G906" s="14">
        <v>0</v>
      </c>
      <c r="H906" s="14">
        <v>0</v>
      </c>
      <c r="I906" s="14">
        <v>1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1</v>
      </c>
      <c r="AA906" s="23">
        <v>0</v>
      </c>
      <c r="AB906" s="23">
        <v>0</v>
      </c>
      <c r="AC906" s="23">
        <v>0</v>
      </c>
      <c r="AD906" s="23">
        <v>1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0" t="s">
        <v>947</v>
      </c>
      <c r="C907" s="11" t="s">
        <v>1258</v>
      </c>
      <c r="D907" s="14">
        <v>0</v>
      </c>
      <c r="E907" s="14">
        <v>1</v>
      </c>
      <c r="F907" s="14">
        <v>1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1</v>
      </c>
      <c r="P907" s="14">
        <v>1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0" t="s">
        <v>164</v>
      </c>
      <c r="C908" s="11" t="s">
        <v>1258</v>
      </c>
      <c r="D908" s="14">
        <v>3</v>
      </c>
      <c r="E908" s="14">
        <v>6</v>
      </c>
      <c r="F908" s="14">
        <v>5</v>
      </c>
      <c r="G908" s="14">
        <v>0</v>
      </c>
      <c r="H908" s="14">
        <v>0</v>
      </c>
      <c r="I908" s="14">
        <v>1</v>
      </c>
      <c r="J908" s="14">
        <v>1</v>
      </c>
      <c r="K908" s="14">
        <v>1</v>
      </c>
      <c r="L908" s="14">
        <v>1</v>
      </c>
      <c r="M908" s="14">
        <v>2</v>
      </c>
      <c r="N908" s="14">
        <v>1</v>
      </c>
      <c r="O908" s="14">
        <v>0</v>
      </c>
      <c r="P908" s="14">
        <v>0</v>
      </c>
      <c r="Q908" s="14">
        <v>0</v>
      </c>
      <c r="R908" s="14">
        <v>0</v>
      </c>
      <c r="S908" s="14">
        <v>1</v>
      </c>
      <c r="T908" s="14">
        <v>1</v>
      </c>
      <c r="U908" s="14">
        <v>1</v>
      </c>
      <c r="V908" s="14">
        <v>1</v>
      </c>
      <c r="W908" s="14">
        <v>0</v>
      </c>
      <c r="X908" s="14">
        <v>0</v>
      </c>
      <c r="Y908" s="14">
        <v>3</v>
      </c>
      <c r="Z908" s="14">
        <v>4</v>
      </c>
      <c r="AA908" s="23">
        <v>3</v>
      </c>
      <c r="AB908" s="23">
        <v>0</v>
      </c>
      <c r="AC908" s="23">
        <v>0</v>
      </c>
      <c r="AD908" s="23">
        <v>1</v>
      </c>
      <c r="AE908" s="23">
        <v>1</v>
      </c>
      <c r="AF908" s="23">
        <v>1</v>
      </c>
      <c r="AG908" s="23">
        <v>1</v>
      </c>
      <c r="AH908" s="23">
        <v>2</v>
      </c>
      <c r="AI908" s="23">
        <v>1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29"/>
      <c r="B909" s="10" t="s">
        <v>1238</v>
      </c>
      <c r="C909" s="11" t="s">
        <v>1258</v>
      </c>
      <c r="D909" s="14">
        <v>0</v>
      </c>
      <c r="E909" s="14">
        <v>2</v>
      </c>
      <c r="F909" s="14">
        <v>1</v>
      </c>
      <c r="G909" s="14">
        <v>0</v>
      </c>
      <c r="H909" s="14">
        <v>0</v>
      </c>
      <c r="I909" s="14">
        <v>0</v>
      </c>
      <c r="J909" s="14">
        <v>0</v>
      </c>
      <c r="K909" s="14">
        <v>1</v>
      </c>
      <c r="L909" s="14">
        <v>1</v>
      </c>
      <c r="M909" s="14">
        <v>0</v>
      </c>
      <c r="N909" s="14">
        <v>0</v>
      </c>
      <c r="O909" s="14">
        <v>0</v>
      </c>
      <c r="P909" s="14">
        <v>0</v>
      </c>
      <c r="Q909" s="14">
        <v>1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29"/>
      <c r="B910" s="10" t="s">
        <v>1417</v>
      </c>
      <c r="C910" s="11" t="s">
        <v>1258</v>
      </c>
      <c r="D910" s="14">
        <v>1</v>
      </c>
      <c r="E910" s="14">
        <v>5</v>
      </c>
      <c r="F910" s="14">
        <v>4</v>
      </c>
      <c r="G910" s="14">
        <v>4</v>
      </c>
      <c r="H910" s="14">
        <v>4</v>
      </c>
      <c r="I910" s="14">
        <v>0</v>
      </c>
      <c r="J910" s="14">
        <v>0</v>
      </c>
      <c r="K910" s="14">
        <v>0</v>
      </c>
      <c r="L910" s="14">
        <v>0</v>
      </c>
      <c r="M910" s="14">
        <v>1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2</v>
      </c>
      <c r="AA910" s="23">
        <v>2</v>
      </c>
      <c r="AB910" s="23">
        <v>2</v>
      </c>
      <c r="AC910" s="23">
        <v>2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29"/>
      <c r="B911" s="10" t="s">
        <v>1790</v>
      </c>
      <c r="C911" s="11" t="s">
        <v>1258</v>
      </c>
      <c r="D911" s="14">
        <v>2</v>
      </c>
      <c r="E911" s="14">
        <v>11</v>
      </c>
      <c r="F911" s="14">
        <v>9</v>
      </c>
      <c r="G911" s="14">
        <v>6</v>
      </c>
      <c r="H911" s="14">
        <v>4</v>
      </c>
      <c r="I911" s="14">
        <v>3</v>
      </c>
      <c r="J911" s="14">
        <v>3</v>
      </c>
      <c r="K911" s="14">
        <v>1</v>
      </c>
      <c r="L911" s="14">
        <v>1</v>
      </c>
      <c r="M911" s="14">
        <v>0</v>
      </c>
      <c r="N911" s="14">
        <v>0</v>
      </c>
      <c r="O911" s="14">
        <v>1</v>
      </c>
      <c r="P911" s="14">
        <v>1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1</v>
      </c>
      <c r="Z911" s="14">
        <v>4</v>
      </c>
      <c r="AA911" s="23">
        <v>2</v>
      </c>
      <c r="AB911" s="23">
        <v>4</v>
      </c>
      <c r="AC911" s="23">
        <v>2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29"/>
      <c r="B912" s="10" t="s">
        <v>1187</v>
      </c>
      <c r="C912" s="11" t="s">
        <v>111</v>
      </c>
      <c r="D912" s="14">
        <v>0</v>
      </c>
      <c r="E912" s="14">
        <v>3</v>
      </c>
      <c r="F912" s="14">
        <v>1</v>
      </c>
      <c r="G912" s="14">
        <v>0</v>
      </c>
      <c r="H912" s="14">
        <v>0</v>
      </c>
      <c r="I912" s="14">
        <v>1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1</v>
      </c>
      <c r="R912" s="14">
        <v>0</v>
      </c>
      <c r="S912" s="14">
        <v>1</v>
      </c>
      <c r="T912" s="14">
        <v>1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29"/>
      <c r="B913" s="10" t="s">
        <v>954</v>
      </c>
      <c r="C913" s="11" t="s">
        <v>111</v>
      </c>
      <c r="D913" s="14">
        <v>2</v>
      </c>
      <c r="E913" s="14">
        <v>29</v>
      </c>
      <c r="F913" s="14">
        <v>19</v>
      </c>
      <c r="G913" s="14">
        <v>0</v>
      </c>
      <c r="H913" s="14">
        <v>0</v>
      </c>
      <c r="I913" s="14">
        <v>1</v>
      </c>
      <c r="J913" s="14">
        <v>1</v>
      </c>
      <c r="K913" s="14">
        <v>6</v>
      </c>
      <c r="L913" s="14">
        <v>4</v>
      </c>
      <c r="M913" s="14">
        <v>11</v>
      </c>
      <c r="N913" s="14">
        <v>9</v>
      </c>
      <c r="O913" s="14">
        <v>8</v>
      </c>
      <c r="P913" s="14">
        <v>4</v>
      </c>
      <c r="Q913" s="14">
        <v>1</v>
      </c>
      <c r="R913" s="14">
        <v>1</v>
      </c>
      <c r="S913" s="14">
        <v>1</v>
      </c>
      <c r="T913" s="14">
        <v>0</v>
      </c>
      <c r="U913" s="14">
        <v>1</v>
      </c>
      <c r="V913" s="14">
        <v>0</v>
      </c>
      <c r="W913" s="14">
        <v>0</v>
      </c>
      <c r="X913" s="14">
        <v>0</v>
      </c>
      <c r="Y913" s="14">
        <v>0</v>
      </c>
      <c r="Z913" s="14">
        <v>17</v>
      </c>
      <c r="AA913" s="23">
        <v>9</v>
      </c>
      <c r="AB913" s="23">
        <v>0</v>
      </c>
      <c r="AC913" s="23">
        <v>0</v>
      </c>
      <c r="AD913" s="23">
        <v>1</v>
      </c>
      <c r="AE913" s="23">
        <v>1</v>
      </c>
      <c r="AF913" s="23">
        <v>2</v>
      </c>
      <c r="AG913" s="23">
        <v>1</v>
      </c>
      <c r="AH913" s="23">
        <v>6</v>
      </c>
      <c r="AI913" s="23">
        <v>4</v>
      </c>
      <c r="AJ913" s="23">
        <v>5</v>
      </c>
      <c r="AK913" s="23">
        <v>3</v>
      </c>
      <c r="AL913" s="23">
        <v>1</v>
      </c>
      <c r="AM913" s="23">
        <v>0</v>
      </c>
      <c r="AN913" s="23">
        <v>1</v>
      </c>
      <c r="AO913" s="23">
        <v>0</v>
      </c>
      <c r="AP913" s="23">
        <v>1</v>
      </c>
      <c r="AQ913" s="23">
        <v>0</v>
      </c>
      <c r="AR913" s="23">
        <v>0</v>
      </c>
      <c r="AS913" s="23">
        <v>0</v>
      </c>
    </row>
    <row r="914" spans="1:45" ht="12.75">
      <c r="A914" s="29"/>
      <c r="B914" s="10" t="s">
        <v>280</v>
      </c>
      <c r="C914" s="11" t="s">
        <v>111</v>
      </c>
      <c r="D914" s="14">
        <v>0</v>
      </c>
      <c r="E914" s="14">
        <v>5</v>
      </c>
      <c r="F914" s="14">
        <v>2</v>
      </c>
      <c r="G914" s="14">
        <v>2</v>
      </c>
      <c r="H914" s="14">
        <v>1</v>
      </c>
      <c r="I914" s="14">
        <v>0</v>
      </c>
      <c r="J914" s="14">
        <v>0</v>
      </c>
      <c r="K914" s="14">
        <v>0</v>
      </c>
      <c r="L914" s="14">
        <v>0</v>
      </c>
      <c r="M914" s="14">
        <v>1</v>
      </c>
      <c r="N914" s="14">
        <v>0</v>
      </c>
      <c r="O914" s="14">
        <v>0</v>
      </c>
      <c r="P914" s="14">
        <v>0</v>
      </c>
      <c r="Q914" s="14">
        <v>1</v>
      </c>
      <c r="R914" s="14">
        <v>1</v>
      </c>
      <c r="S914" s="14">
        <v>1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3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1</v>
      </c>
      <c r="AI914" s="23">
        <v>0</v>
      </c>
      <c r="AJ914" s="23">
        <v>0</v>
      </c>
      <c r="AK914" s="23">
        <v>0</v>
      </c>
      <c r="AL914" s="23">
        <v>1</v>
      </c>
      <c r="AM914" s="23">
        <v>1</v>
      </c>
      <c r="AN914" s="23">
        <v>1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9"/>
      <c r="B915" s="10" t="s">
        <v>496</v>
      </c>
      <c r="C915" s="11" t="s">
        <v>111</v>
      </c>
      <c r="D915" s="14">
        <v>19</v>
      </c>
      <c r="E915" s="14">
        <v>50</v>
      </c>
      <c r="F915" s="14">
        <v>15</v>
      </c>
      <c r="G915" s="14">
        <v>0</v>
      </c>
      <c r="H915" s="14">
        <v>0</v>
      </c>
      <c r="I915" s="14">
        <v>4</v>
      </c>
      <c r="J915" s="14">
        <v>2</v>
      </c>
      <c r="K915" s="14">
        <v>12</v>
      </c>
      <c r="L915" s="14">
        <v>1</v>
      </c>
      <c r="M915" s="14">
        <v>7</v>
      </c>
      <c r="N915" s="14">
        <v>2</v>
      </c>
      <c r="O915" s="14">
        <v>15</v>
      </c>
      <c r="P915" s="14">
        <v>5</v>
      </c>
      <c r="Q915" s="14">
        <v>10</v>
      </c>
      <c r="R915" s="14">
        <v>5</v>
      </c>
      <c r="S915" s="14">
        <v>1</v>
      </c>
      <c r="T915" s="14">
        <v>0</v>
      </c>
      <c r="U915" s="14">
        <v>0</v>
      </c>
      <c r="V915" s="14">
        <v>0</v>
      </c>
      <c r="W915" s="14">
        <v>1</v>
      </c>
      <c r="X915" s="14">
        <v>0</v>
      </c>
      <c r="Y915" s="14">
        <v>2</v>
      </c>
      <c r="Z915" s="14">
        <v>24</v>
      </c>
      <c r="AA915" s="23">
        <v>9</v>
      </c>
      <c r="AB915" s="23">
        <v>0</v>
      </c>
      <c r="AC915" s="23">
        <v>0</v>
      </c>
      <c r="AD915" s="23">
        <v>2</v>
      </c>
      <c r="AE915" s="23">
        <v>1</v>
      </c>
      <c r="AF915" s="23">
        <v>5</v>
      </c>
      <c r="AG915" s="23">
        <v>1</v>
      </c>
      <c r="AH915" s="23">
        <v>3</v>
      </c>
      <c r="AI915" s="23">
        <v>1</v>
      </c>
      <c r="AJ915" s="23">
        <v>6</v>
      </c>
      <c r="AK915" s="23">
        <v>1</v>
      </c>
      <c r="AL915" s="23">
        <v>8</v>
      </c>
      <c r="AM915" s="23">
        <v>5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9"/>
      <c r="B916" s="10" t="s">
        <v>1020</v>
      </c>
      <c r="C916" s="11" t="s">
        <v>111</v>
      </c>
      <c r="D916" s="14">
        <v>18</v>
      </c>
      <c r="E916" s="14">
        <v>77</v>
      </c>
      <c r="F916" s="14">
        <v>31</v>
      </c>
      <c r="G916" s="14">
        <v>0</v>
      </c>
      <c r="H916" s="14">
        <v>0</v>
      </c>
      <c r="I916" s="14">
        <v>3</v>
      </c>
      <c r="J916" s="14">
        <v>2</v>
      </c>
      <c r="K916" s="14">
        <v>20</v>
      </c>
      <c r="L916" s="14">
        <v>6</v>
      </c>
      <c r="M916" s="14">
        <v>27</v>
      </c>
      <c r="N916" s="14">
        <v>9</v>
      </c>
      <c r="O916" s="14">
        <v>20</v>
      </c>
      <c r="P916" s="14">
        <v>11</v>
      </c>
      <c r="Q916" s="14">
        <v>7</v>
      </c>
      <c r="R916" s="14">
        <v>3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3</v>
      </c>
      <c r="Z916" s="14">
        <v>38</v>
      </c>
      <c r="AA916" s="23">
        <v>15</v>
      </c>
      <c r="AB916" s="23">
        <v>0</v>
      </c>
      <c r="AC916" s="23">
        <v>0</v>
      </c>
      <c r="AD916" s="23">
        <v>2</v>
      </c>
      <c r="AE916" s="23">
        <v>1</v>
      </c>
      <c r="AF916" s="23">
        <v>5</v>
      </c>
      <c r="AG916" s="23">
        <v>1</v>
      </c>
      <c r="AH916" s="23">
        <v>19</v>
      </c>
      <c r="AI916" s="23">
        <v>6</v>
      </c>
      <c r="AJ916" s="23">
        <v>10</v>
      </c>
      <c r="AK916" s="23">
        <v>6</v>
      </c>
      <c r="AL916" s="23">
        <v>2</v>
      </c>
      <c r="AM916" s="23">
        <v>1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29"/>
      <c r="B917" s="10" t="s">
        <v>10</v>
      </c>
      <c r="C917" s="11" t="s">
        <v>111</v>
      </c>
      <c r="D917" s="14">
        <v>0</v>
      </c>
      <c r="E917" s="14">
        <v>2</v>
      </c>
      <c r="F917" s="14">
        <v>1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1</v>
      </c>
      <c r="T917" s="14">
        <v>0</v>
      </c>
      <c r="U917" s="14">
        <v>1</v>
      </c>
      <c r="V917" s="14">
        <v>1</v>
      </c>
      <c r="W917" s="14">
        <v>0</v>
      </c>
      <c r="X917" s="14">
        <v>0</v>
      </c>
      <c r="Y917" s="14">
        <v>0</v>
      </c>
      <c r="Z917" s="14">
        <v>2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1</v>
      </c>
      <c r="AO917" s="23">
        <v>0</v>
      </c>
      <c r="AP917" s="23">
        <v>1</v>
      </c>
      <c r="AQ917" s="23">
        <v>1</v>
      </c>
      <c r="AR917" s="23">
        <v>0</v>
      </c>
      <c r="AS917" s="23">
        <v>0</v>
      </c>
    </row>
    <row r="918" spans="1:45" ht="12.75">
      <c r="A918" s="29"/>
      <c r="B918" s="10" t="s">
        <v>1204</v>
      </c>
      <c r="C918" s="11" t="s">
        <v>1354</v>
      </c>
      <c r="D918" s="14">
        <v>0</v>
      </c>
      <c r="E918" s="14">
        <v>1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1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0" t="s">
        <v>388</v>
      </c>
      <c r="C919" s="11" t="s">
        <v>2172</v>
      </c>
      <c r="D919" s="14">
        <v>0</v>
      </c>
      <c r="E919" s="14">
        <v>4</v>
      </c>
      <c r="F919" s="14">
        <v>4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2</v>
      </c>
      <c r="N919" s="14">
        <v>2</v>
      </c>
      <c r="O919" s="14">
        <v>0</v>
      </c>
      <c r="P919" s="14">
        <v>0</v>
      </c>
      <c r="Q919" s="14">
        <v>2</v>
      </c>
      <c r="R919" s="14">
        <v>2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1</v>
      </c>
      <c r="AM919" s="23">
        <v>1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0" t="s">
        <v>2159</v>
      </c>
      <c r="C920" s="11" t="s">
        <v>2172</v>
      </c>
      <c r="D920" s="14">
        <v>1</v>
      </c>
      <c r="E920" s="14">
        <v>9</v>
      </c>
      <c r="F920" s="14">
        <v>9</v>
      </c>
      <c r="G920" s="14">
        <v>1</v>
      </c>
      <c r="H920" s="14">
        <v>1</v>
      </c>
      <c r="I920" s="14">
        <v>0</v>
      </c>
      <c r="J920" s="14">
        <v>0</v>
      </c>
      <c r="K920" s="14">
        <v>4</v>
      </c>
      <c r="L920" s="14">
        <v>4</v>
      </c>
      <c r="M920" s="14">
        <v>3</v>
      </c>
      <c r="N920" s="14">
        <v>3</v>
      </c>
      <c r="O920" s="14">
        <v>0</v>
      </c>
      <c r="P920" s="14">
        <v>0</v>
      </c>
      <c r="Q920" s="14">
        <v>0</v>
      </c>
      <c r="R920" s="14">
        <v>0</v>
      </c>
      <c r="S920" s="14">
        <v>1</v>
      </c>
      <c r="T920" s="14">
        <v>1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3</v>
      </c>
      <c r="AA920" s="23">
        <v>3</v>
      </c>
      <c r="AB920" s="23">
        <v>0</v>
      </c>
      <c r="AC920" s="23">
        <v>0</v>
      </c>
      <c r="AD920" s="23">
        <v>0</v>
      </c>
      <c r="AE920" s="23">
        <v>0</v>
      </c>
      <c r="AF920" s="23">
        <v>1</v>
      </c>
      <c r="AG920" s="23">
        <v>1</v>
      </c>
      <c r="AH920" s="23">
        <v>2</v>
      </c>
      <c r="AI920" s="23">
        <v>2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29"/>
      <c r="B921" s="10" t="s">
        <v>461</v>
      </c>
      <c r="C921" s="11" t="s">
        <v>2172</v>
      </c>
      <c r="D921" s="14">
        <v>0</v>
      </c>
      <c r="E921" s="14">
        <v>3</v>
      </c>
      <c r="F921" s="14">
        <v>3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1</v>
      </c>
      <c r="N921" s="14">
        <v>1</v>
      </c>
      <c r="O921" s="14">
        <v>0</v>
      </c>
      <c r="P921" s="14">
        <v>0</v>
      </c>
      <c r="Q921" s="14">
        <v>2</v>
      </c>
      <c r="R921" s="14">
        <v>2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2</v>
      </c>
      <c r="AA921" s="23">
        <v>2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2</v>
      </c>
      <c r="AM921" s="23">
        <v>2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29"/>
      <c r="B922" s="10" t="s">
        <v>1381</v>
      </c>
      <c r="C922" s="11" t="s">
        <v>2287</v>
      </c>
      <c r="D922" s="14">
        <v>1</v>
      </c>
      <c r="E922" s="14">
        <v>12</v>
      </c>
      <c r="F922" s="14">
        <v>11</v>
      </c>
      <c r="G922" s="14">
        <v>0</v>
      </c>
      <c r="H922" s="14">
        <v>0</v>
      </c>
      <c r="I922" s="14">
        <v>1</v>
      </c>
      <c r="J922" s="14">
        <v>1</v>
      </c>
      <c r="K922" s="14">
        <v>2</v>
      </c>
      <c r="L922" s="14">
        <v>2</v>
      </c>
      <c r="M922" s="14">
        <v>5</v>
      </c>
      <c r="N922" s="14">
        <v>5</v>
      </c>
      <c r="O922" s="14">
        <v>1</v>
      </c>
      <c r="P922" s="14">
        <v>1</v>
      </c>
      <c r="Q922" s="14">
        <v>2</v>
      </c>
      <c r="R922" s="14">
        <v>2</v>
      </c>
      <c r="S922" s="14">
        <v>0</v>
      </c>
      <c r="T922" s="14">
        <v>0</v>
      </c>
      <c r="U922" s="14">
        <v>0</v>
      </c>
      <c r="V922" s="14">
        <v>0</v>
      </c>
      <c r="W922" s="14">
        <v>1</v>
      </c>
      <c r="X922" s="14">
        <v>0</v>
      </c>
      <c r="Y922" s="14">
        <v>0</v>
      </c>
      <c r="Z922" s="14">
        <v>6</v>
      </c>
      <c r="AA922" s="23">
        <v>6</v>
      </c>
      <c r="AB922" s="23">
        <v>0</v>
      </c>
      <c r="AC922" s="23">
        <v>0</v>
      </c>
      <c r="AD922" s="23">
        <v>1</v>
      </c>
      <c r="AE922" s="23">
        <v>1</v>
      </c>
      <c r="AF922" s="23">
        <v>1</v>
      </c>
      <c r="AG922" s="23">
        <v>1</v>
      </c>
      <c r="AH922" s="23">
        <v>3</v>
      </c>
      <c r="AI922" s="23">
        <v>3</v>
      </c>
      <c r="AJ922" s="23">
        <v>0</v>
      </c>
      <c r="AK922" s="23">
        <v>0</v>
      </c>
      <c r="AL922" s="23">
        <v>1</v>
      </c>
      <c r="AM922" s="23">
        <v>1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9"/>
      <c r="B923" s="10" t="s">
        <v>1320</v>
      </c>
      <c r="C923" s="11" t="s">
        <v>2287</v>
      </c>
      <c r="D923" s="14">
        <v>6</v>
      </c>
      <c r="E923" s="14">
        <v>18</v>
      </c>
      <c r="F923" s="14">
        <v>17</v>
      </c>
      <c r="G923" s="14">
        <v>0</v>
      </c>
      <c r="H923" s="14">
        <v>0</v>
      </c>
      <c r="I923" s="14">
        <v>10</v>
      </c>
      <c r="J923" s="14">
        <v>9</v>
      </c>
      <c r="K923" s="14">
        <v>0</v>
      </c>
      <c r="L923" s="14">
        <v>0</v>
      </c>
      <c r="M923" s="14">
        <v>2</v>
      </c>
      <c r="N923" s="14">
        <v>2</v>
      </c>
      <c r="O923" s="14">
        <v>3</v>
      </c>
      <c r="P923" s="14">
        <v>3</v>
      </c>
      <c r="Q923" s="14">
        <v>2</v>
      </c>
      <c r="R923" s="14">
        <v>2</v>
      </c>
      <c r="S923" s="14">
        <v>0</v>
      </c>
      <c r="T923" s="14">
        <v>0</v>
      </c>
      <c r="U923" s="14">
        <v>0</v>
      </c>
      <c r="V923" s="14">
        <v>0</v>
      </c>
      <c r="W923" s="14">
        <v>1</v>
      </c>
      <c r="X923" s="14">
        <v>1</v>
      </c>
      <c r="Y923" s="14">
        <v>3</v>
      </c>
      <c r="Z923" s="14">
        <v>7</v>
      </c>
      <c r="AA923" s="23">
        <v>6</v>
      </c>
      <c r="AB923" s="23">
        <v>0</v>
      </c>
      <c r="AC923" s="23">
        <v>0</v>
      </c>
      <c r="AD923" s="23">
        <v>3</v>
      </c>
      <c r="AE923" s="23">
        <v>2</v>
      </c>
      <c r="AF923" s="23">
        <v>0</v>
      </c>
      <c r="AG923" s="23">
        <v>0</v>
      </c>
      <c r="AH923" s="23">
        <v>1</v>
      </c>
      <c r="AI923" s="23">
        <v>1</v>
      </c>
      <c r="AJ923" s="23">
        <v>2</v>
      </c>
      <c r="AK923" s="23">
        <v>2</v>
      </c>
      <c r="AL923" s="23">
        <v>1</v>
      </c>
      <c r="AM923" s="23">
        <v>1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9"/>
      <c r="B924" s="10" t="s">
        <v>176</v>
      </c>
      <c r="C924" s="11" t="s">
        <v>2287</v>
      </c>
      <c r="D924" s="14">
        <v>0</v>
      </c>
      <c r="E924" s="14">
        <v>1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1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1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1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29"/>
      <c r="B925" s="10" t="s">
        <v>107</v>
      </c>
      <c r="C925" s="11" t="s">
        <v>2287</v>
      </c>
      <c r="D925" s="14">
        <v>9</v>
      </c>
      <c r="E925" s="14">
        <v>43</v>
      </c>
      <c r="F925" s="14">
        <v>32</v>
      </c>
      <c r="G925" s="14">
        <v>4</v>
      </c>
      <c r="H925" s="14">
        <v>2</v>
      </c>
      <c r="I925" s="14">
        <v>2</v>
      </c>
      <c r="J925" s="14">
        <v>2</v>
      </c>
      <c r="K925" s="14">
        <v>9</v>
      </c>
      <c r="L925" s="14">
        <v>8</v>
      </c>
      <c r="M925" s="14">
        <v>6</v>
      </c>
      <c r="N925" s="14">
        <v>4</v>
      </c>
      <c r="O925" s="14">
        <v>3</v>
      </c>
      <c r="P925" s="14">
        <v>2</v>
      </c>
      <c r="Q925" s="14">
        <v>5</v>
      </c>
      <c r="R925" s="14">
        <v>4</v>
      </c>
      <c r="S925" s="14">
        <v>4</v>
      </c>
      <c r="T925" s="14">
        <v>4</v>
      </c>
      <c r="U925" s="14">
        <v>3</v>
      </c>
      <c r="V925" s="14">
        <v>2</v>
      </c>
      <c r="W925" s="14">
        <v>7</v>
      </c>
      <c r="X925" s="14">
        <v>4</v>
      </c>
      <c r="Y925" s="14">
        <v>2</v>
      </c>
      <c r="Z925" s="14">
        <v>21</v>
      </c>
      <c r="AA925" s="23">
        <v>16</v>
      </c>
      <c r="AB925" s="23">
        <v>1</v>
      </c>
      <c r="AC925" s="23">
        <v>1</v>
      </c>
      <c r="AD925" s="23">
        <v>0</v>
      </c>
      <c r="AE925" s="23">
        <v>0</v>
      </c>
      <c r="AF925" s="23">
        <v>2</v>
      </c>
      <c r="AG925" s="23">
        <v>2</v>
      </c>
      <c r="AH925" s="23">
        <v>5</v>
      </c>
      <c r="AI925" s="23">
        <v>3</v>
      </c>
      <c r="AJ925" s="23">
        <v>2</v>
      </c>
      <c r="AK925" s="23">
        <v>2</v>
      </c>
      <c r="AL925" s="23">
        <v>1</v>
      </c>
      <c r="AM925" s="23">
        <v>1</v>
      </c>
      <c r="AN925" s="23">
        <v>4</v>
      </c>
      <c r="AO925" s="23">
        <v>4</v>
      </c>
      <c r="AP925" s="23">
        <v>2</v>
      </c>
      <c r="AQ925" s="23">
        <v>1</v>
      </c>
      <c r="AR925" s="23">
        <v>4</v>
      </c>
      <c r="AS925" s="23">
        <v>2</v>
      </c>
    </row>
    <row r="926" spans="1:45" ht="12.75">
      <c r="A926" s="29"/>
      <c r="B926" s="10" t="s">
        <v>1452</v>
      </c>
      <c r="C926" s="11" t="s">
        <v>1298</v>
      </c>
      <c r="D926" s="14">
        <v>0</v>
      </c>
      <c r="E926" s="14">
        <v>2</v>
      </c>
      <c r="F926" s="14">
        <v>2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1</v>
      </c>
      <c r="N926" s="14">
        <v>1</v>
      </c>
      <c r="O926" s="14">
        <v>0</v>
      </c>
      <c r="P926" s="14">
        <v>0</v>
      </c>
      <c r="Q926" s="14">
        <v>0</v>
      </c>
      <c r="R926" s="14">
        <v>0</v>
      </c>
      <c r="S926" s="14">
        <v>1</v>
      </c>
      <c r="T926" s="14">
        <v>1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2</v>
      </c>
      <c r="AA926" s="23">
        <v>2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1</v>
      </c>
      <c r="AI926" s="23">
        <v>1</v>
      </c>
      <c r="AJ926" s="23">
        <v>0</v>
      </c>
      <c r="AK926" s="23">
        <v>0</v>
      </c>
      <c r="AL926" s="23">
        <v>0</v>
      </c>
      <c r="AM926" s="23">
        <v>0</v>
      </c>
      <c r="AN926" s="23">
        <v>1</v>
      </c>
      <c r="AO926" s="23">
        <v>1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29"/>
      <c r="B927" s="10" t="s">
        <v>40</v>
      </c>
      <c r="C927" s="11" t="s">
        <v>1298</v>
      </c>
      <c r="D927" s="14">
        <v>17</v>
      </c>
      <c r="E927" s="14">
        <v>69</v>
      </c>
      <c r="F927" s="14">
        <v>7</v>
      </c>
      <c r="G927" s="14">
        <v>0</v>
      </c>
      <c r="H927" s="14">
        <v>0</v>
      </c>
      <c r="I927" s="14">
        <v>6</v>
      </c>
      <c r="J927" s="14">
        <v>0</v>
      </c>
      <c r="K927" s="14">
        <v>13</v>
      </c>
      <c r="L927" s="14">
        <v>1</v>
      </c>
      <c r="M927" s="14">
        <v>10</v>
      </c>
      <c r="N927" s="14">
        <v>1</v>
      </c>
      <c r="O927" s="14">
        <v>9</v>
      </c>
      <c r="P927" s="14">
        <v>0</v>
      </c>
      <c r="Q927" s="14">
        <v>12</v>
      </c>
      <c r="R927" s="14">
        <v>3</v>
      </c>
      <c r="S927" s="14">
        <v>8</v>
      </c>
      <c r="T927" s="14">
        <v>0</v>
      </c>
      <c r="U927" s="14">
        <v>5</v>
      </c>
      <c r="V927" s="14">
        <v>0</v>
      </c>
      <c r="W927" s="14">
        <v>6</v>
      </c>
      <c r="X927" s="14">
        <v>2</v>
      </c>
      <c r="Y927" s="14">
        <v>1</v>
      </c>
      <c r="Z927" s="14">
        <v>28</v>
      </c>
      <c r="AA927" s="23">
        <v>3</v>
      </c>
      <c r="AB927" s="23">
        <v>0</v>
      </c>
      <c r="AC927" s="23">
        <v>0</v>
      </c>
      <c r="AD927" s="23">
        <v>3</v>
      </c>
      <c r="AE927" s="23">
        <v>0</v>
      </c>
      <c r="AF927" s="23">
        <v>5</v>
      </c>
      <c r="AG927" s="23">
        <v>1</v>
      </c>
      <c r="AH927" s="23">
        <v>5</v>
      </c>
      <c r="AI927" s="23">
        <v>0</v>
      </c>
      <c r="AJ927" s="23">
        <v>2</v>
      </c>
      <c r="AK927" s="23">
        <v>0</v>
      </c>
      <c r="AL927" s="23">
        <v>6</v>
      </c>
      <c r="AM927" s="23">
        <v>1</v>
      </c>
      <c r="AN927" s="23">
        <v>3</v>
      </c>
      <c r="AO927" s="23">
        <v>0</v>
      </c>
      <c r="AP927" s="23">
        <v>2</v>
      </c>
      <c r="AQ927" s="23">
        <v>0</v>
      </c>
      <c r="AR927" s="23">
        <v>2</v>
      </c>
      <c r="AS927" s="23">
        <v>1</v>
      </c>
    </row>
    <row r="928" spans="1:45" ht="12.75">
      <c r="A928" s="29"/>
      <c r="B928" s="10" t="s">
        <v>391</v>
      </c>
      <c r="C928" s="11" t="s">
        <v>1298</v>
      </c>
      <c r="D928" s="14">
        <v>4</v>
      </c>
      <c r="E928" s="14">
        <v>6</v>
      </c>
      <c r="F928" s="14">
        <v>0</v>
      </c>
      <c r="G928" s="14">
        <v>0</v>
      </c>
      <c r="H928" s="14">
        <v>0</v>
      </c>
      <c r="I928" s="14">
        <v>1</v>
      </c>
      <c r="J928" s="14">
        <v>0</v>
      </c>
      <c r="K928" s="14">
        <v>1</v>
      </c>
      <c r="L928" s="14">
        <v>0</v>
      </c>
      <c r="M928" s="14">
        <v>1</v>
      </c>
      <c r="N928" s="14">
        <v>0</v>
      </c>
      <c r="O928" s="14">
        <v>1</v>
      </c>
      <c r="P928" s="14">
        <v>0</v>
      </c>
      <c r="Q928" s="14">
        <v>0</v>
      </c>
      <c r="R928" s="14">
        <v>0</v>
      </c>
      <c r="S928" s="14">
        <v>2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2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2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9"/>
      <c r="B929" s="10" t="s">
        <v>472</v>
      </c>
      <c r="C929" s="11" t="s">
        <v>139</v>
      </c>
      <c r="D929" s="14">
        <v>7</v>
      </c>
      <c r="E929" s="14">
        <v>34</v>
      </c>
      <c r="F929" s="14">
        <v>33</v>
      </c>
      <c r="G929" s="14">
        <v>0</v>
      </c>
      <c r="H929" s="14">
        <v>0</v>
      </c>
      <c r="I929" s="14">
        <v>2</v>
      </c>
      <c r="J929" s="14">
        <v>2</v>
      </c>
      <c r="K929" s="14">
        <v>5</v>
      </c>
      <c r="L929" s="14">
        <v>4</v>
      </c>
      <c r="M929" s="14">
        <v>2</v>
      </c>
      <c r="N929" s="14">
        <v>2</v>
      </c>
      <c r="O929" s="14">
        <v>8</v>
      </c>
      <c r="P929" s="14">
        <v>8</v>
      </c>
      <c r="Q929" s="14">
        <v>1</v>
      </c>
      <c r="R929" s="14">
        <v>1</v>
      </c>
      <c r="S929" s="14">
        <v>2</v>
      </c>
      <c r="T929" s="14">
        <v>2</v>
      </c>
      <c r="U929" s="14">
        <v>5</v>
      </c>
      <c r="V929" s="14">
        <v>5</v>
      </c>
      <c r="W929" s="14">
        <v>9</v>
      </c>
      <c r="X929" s="14">
        <v>9</v>
      </c>
      <c r="Y929" s="14">
        <v>2</v>
      </c>
      <c r="Z929" s="14">
        <v>16</v>
      </c>
      <c r="AA929" s="23">
        <v>15</v>
      </c>
      <c r="AB929" s="23">
        <v>0</v>
      </c>
      <c r="AC929" s="23">
        <v>0</v>
      </c>
      <c r="AD929" s="23">
        <v>0</v>
      </c>
      <c r="AE929" s="23">
        <v>0</v>
      </c>
      <c r="AF929" s="23">
        <v>3</v>
      </c>
      <c r="AG929" s="23">
        <v>2</v>
      </c>
      <c r="AH929" s="23">
        <v>1</v>
      </c>
      <c r="AI929" s="23">
        <v>1</v>
      </c>
      <c r="AJ929" s="23">
        <v>5</v>
      </c>
      <c r="AK929" s="23">
        <v>5</v>
      </c>
      <c r="AL929" s="23">
        <v>0</v>
      </c>
      <c r="AM929" s="23">
        <v>0</v>
      </c>
      <c r="AN929" s="23">
        <v>1</v>
      </c>
      <c r="AO929" s="23">
        <v>1</v>
      </c>
      <c r="AP929" s="23">
        <v>2</v>
      </c>
      <c r="AQ929" s="23">
        <v>2</v>
      </c>
      <c r="AR929" s="23">
        <v>4</v>
      </c>
      <c r="AS929" s="23">
        <v>4</v>
      </c>
    </row>
    <row r="930" spans="1:45" ht="12.75">
      <c r="A930" s="29"/>
      <c r="B930" s="10" t="s">
        <v>1833</v>
      </c>
      <c r="C930" s="11" t="s">
        <v>139</v>
      </c>
      <c r="D930" s="14">
        <v>0</v>
      </c>
      <c r="E930" s="14">
        <v>2</v>
      </c>
      <c r="F930" s="14">
        <v>1</v>
      </c>
      <c r="G930" s="14">
        <v>0</v>
      </c>
      <c r="H930" s="14">
        <v>0</v>
      </c>
      <c r="I930" s="14">
        <v>0</v>
      </c>
      <c r="J930" s="14">
        <v>0</v>
      </c>
      <c r="K930" s="14">
        <v>1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1</v>
      </c>
      <c r="X930" s="14">
        <v>1</v>
      </c>
      <c r="Y930" s="14">
        <v>0</v>
      </c>
      <c r="Z930" s="14">
        <v>2</v>
      </c>
      <c r="AA930" s="23">
        <v>1</v>
      </c>
      <c r="AB930" s="23">
        <v>0</v>
      </c>
      <c r="AC930" s="23">
        <v>0</v>
      </c>
      <c r="AD930" s="23">
        <v>0</v>
      </c>
      <c r="AE930" s="23">
        <v>0</v>
      </c>
      <c r="AF930" s="23">
        <v>1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1</v>
      </c>
      <c r="AS930" s="23">
        <v>1</v>
      </c>
    </row>
    <row r="931" spans="1:45" ht="12.75">
      <c r="A931" s="29"/>
      <c r="B931" s="10" t="s">
        <v>900</v>
      </c>
      <c r="C931" s="11" t="s">
        <v>1998</v>
      </c>
      <c r="D931" s="14">
        <v>26</v>
      </c>
      <c r="E931" s="14">
        <v>149</v>
      </c>
      <c r="F931" s="14">
        <v>114</v>
      </c>
      <c r="G931" s="14">
        <v>0</v>
      </c>
      <c r="H931" s="14">
        <v>0</v>
      </c>
      <c r="I931" s="14">
        <v>4</v>
      </c>
      <c r="J931" s="14">
        <v>2</v>
      </c>
      <c r="K931" s="14">
        <v>9</v>
      </c>
      <c r="L931" s="14">
        <v>6</v>
      </c>
      <c r="M931" s="14">
        <v>27</v>
      </c>
      <c r="N931" s="14">
        <v>23</v>
      </c>
      <c r="O931" s="14">
        <v>40</v>
      </c>
      <c r="P931" s="14">
        <v>30</v>
      </c>
      <c r="Q931" s="14">
        <v>29</v>
      </c>
      <c r="R931" s="14">
        <v>23</v>
      </c>
      <c r="S931" s="14">
        <v>18</v>
      </c>
      <c r="T931" s="14">
        <v>15</v>
      </c>
      <c r="U931" s="14">
        <v>11</v>
      </c>
      <c r="V931" s="14">
        <v>8</v>
      </c>
      <c r="W931" s="14">
        <v>11</v>
      </c>
      <c r="X931" s="14">
        <v>7</v>
      </c>
      <c r="Y931" s="14">
        <v>0</v>
      </c>
      <c r="Z931" s="14">
        <v>87</v>
      </c>
      <c r="AA931" s="23">
        <v>71</v>
      </c>
      <c r="AB931" s="23">
        <v>0</v>
      </c>
      <c r="AC931" s="23">
        <v>0</v>
      </c>
      <c r="AD931" s="23">
        <v>3</v>
      </c>
      <c r="AE931" s="23">
        <v>1</v>
      </c>
      <c r="AF931" s="23">
        <v>4</v>
      </c>
      <c r="AG931" s="23">
        <v>3</v>
      </c>
      <c r="AH931" s="23">
        <v>15</v>
      </c>
      <c r="AI931" s="23">
        <v>12</v>
      </c>
      <c r="AJ931" s="23">
        <v>21</v>
      </c>
      <c r="AK931" s="23">
        <v>18</v>
      </c>
      <c r="AL931" s="23">
        <v>24</v>
      </c>
      <c r="AM931" s="23">
        <v>21</v>
      </c>
      <c r="AN931" s="23">
        <v>9</v>
      </c>
      <c r="AO931" s="23">
        <v>8</v>
      </c>
      <c r="AP931" s="23">
        <v>5</v>
      </c>
      <c r="AQ931" s="23">
        <v>4</v>
      </c>
      <c r="AR931" s="23">
        <v>6</v>
      </c>
      <c r="AS931" s="23">
        <v>4</v>
      </c>
    </row>
    <row r="932" spans="1:45" ht="12.75">
      <c r="A932" s="29"/>
      <c r="B932" s="10" t="s">
        <v>443</v>
      </c>
      <c r="C932" s="11" t="s">
        <v>1998</v>
      </c>
      <c r="D932" s="14">
        <v>0</v>
      </c>
      <c r="E932" s="14">
        <v>2</v>
      </c>
      <c r="F932" s="14">
        <v>2</v>
      </c>
      <c r="G932" s="14">
        <v>0</v>
      </c>
      <c r="H932" s="14">
        <v>0</v>
      </c>
      <c r="I932" s="14">
        <v>2</v>
      </c>
      <c r="J932" s="14">
        <v>2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1</v>
      </c>
      <c r="AA932" s="23">
        <v>1</v>
      </c>
      <c r="AB932" s="23">
        <v>0</v>
      </c>
      <c r="AC932" s="23">
        <v>0</v>
      </c>
      <c r="AD932" s="23">
        <v>1</v>
      </c>
      <c r="AE932" s="23">
        <v>1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29"/>
      <c r="B933" s="10" t="s">
        <v>106</v>
      </c>
      <c r="C933" s="11" t="s">
        <v>1998</v>
      </c>
      <c r="D933" s="14">
        <v>0</v>
      </c>
      <c r="E933" s="14">
        <v>1</v>
      </c>
      <c r="F933" s="14">
        <v>1</v>
      </c>
      <c r="G933" s="14">
        <v>0</v>
      </c>
      <c r="H933" s="14">
        <v>0</v>
      </c>
      <c r="I933" s="14">
        <v>1</v>
      </c>
      <c r="J933" s="14">
        <v>1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0" t="s">
        <v>1987</v>
      </c>
      <c r="C934" s="11" t="s">
        <v>1998</v>
      </c>
      <c r="D934" s="14">
        <v>0</v>
      </c>
      <c r="E934" s="14">
        <v>2</v>
      </c>
      <c r="F934" s="14">
        <v>2</v>
      </c>
      <c r="G934" s="14">
        <v>0</v>
      </c>
      <c r="H934" s="14">
        <v>0</v>
      </c>
      <c r="I934" s="14">
        <v>0</v>
      </c>
      <c r="J934" s="14">
        <v>0</v>
      </c>
      <c r="K934" s="14">
        <v>1</v>
      </c>
      <c r="L934" s="14">
        <v>1</v>
      </c>
      <c r="M934" s="14">
        <v>1</v>
      </c>
      <c r="N934" s="14">
        <v>1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1</v>
      </c>
      <c r="AA934" s="23">
        <v>1</v>
      </c>
      <c r="AB934" s="23">
        <v>0</v>
      </c>
      <c r="AC934" s="23">
        <v>0</v>
      </c>
      <c r="AD934" s="23">
        <v>0</v>
      </c>
      <c r="AE934" s="23">
        <v>0</v>
      </c>
      <c r="AF934" s="23">
        <v>1</v>
      </c>
      <c r="AG934" s="23">
        <v>1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9"/>
      <c r="B935" s="10" t="s">
        <v>1884</v>
      </c>
      <c r="C935" s="11" t="s">
        <v>2143</v>
      </c>
      <c r="D935" s="14">
        <v>0</v>
      </c>
      <c r="E935" s="14">
        <v>1</v>
      </c>
      <c r="F935" s="14">
        <v>1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1</v>
      </c>
      <c r="N935" s="14">
        <v>1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1</v>
      </c>
      <c r="AA935" s="23">
        <v>1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1</v>
      </c>
      <c r="AI935" s="23">
        <v>1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9"/>
      <c r="B936" s="10" t="s">
        <v>1303</v>
      </c>
      <c r="C936" s="11" t="s">
        <v>2143</v>
      </c>
      <c r="D936" s="14">
        <v>0</v>
      </c>
      <c r="E936" s="14">
        <v>1</v>
      </c>
      <c r="F936" s="14">
        <v>1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1</v>
      </c>
      <c r="X936" s="14">
        <v>1</v>
      </c>
      <c r="Y936" s="14">
        <v>0</v>
      </c>
      <c r="Z936" s="14">
        <v>1</v>
      </c>
      <c r="AA936" s="23">
        <v>1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1</v>
      </c>
      <c r="AS936" s="23">
        <v>1</v>
      </c>
    </row>
    <row r="937" spans="1:45" ht="12.75">
      <c r="A937" s="29"/>
      <c r="B937" s="10" t="s">
        <v>415</v>
      </c>
      <c r="C937" s="11" t="s">
        <v>2143</v>
      </c>
      <c r="D937" s="14">
        <v>0</v>
      </c>
      <c r="E937" s="14">
        <v>1</v>
      </c>
      <c r="F937" s="14">
        <v>1</v>
      </c>
      <c r="G937" s="14">
        <v>0</v>
      </c>
      <c r="H937" s="14">
        <v>0</v>
      </c>
      <c r="I937" s="14">
        <v>0</v>
      </c>
      <c r="J937" s="14">
        <v>0</v>
      </c>
      <c r="K937" s="14">
        <v>1</v>
      </c>
      <c r="L937" s="14">
        <v>1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29"/>
      <c r="B938" s="10" t="s">
        <v>484</v>
      </c>
      <c r="C938" s="11" t="s">
        <v>2143</v>
      </c>
      <c r="D938" s="14">
        <v>0</v>
      </c>
      <c r="E938" s="14">
        <v>2</v>
      </c>
      <c r="F938" s="14">
        <v>2</v>
      </c>
      <c r="G938" s="14">
        <v>0</v>
      </c>
      <c r="H938" s="14">
        <v>0</v>
      </c>
      <c r="I938" s="14">
        <v>1</v>
      </c>
      <c r="J938" s="14">
        <v>1</v>
      </c>
      <c r="K938" s="14">
        <v>0</v>
      </c>
      <c r="L938" s="14">
        <v>0</v>
      </c>
      <c r="M938" s="14">
        <v>0</v>
      </c>
      <c r="N938" s="14">
        <v>0</v>
      </c>
      <c r="O938" s="14">
        <v>1</v>
      </c>
      <c r="P938" s="14">
        <v>1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1</v>
      </c>
      <c r="AA938" s="23">
        <v>1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1</v>
      </c>
      <c r="AK938" s="23">
        <v>1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29"/>
      <c r="B939" s="10" t="s">
        <v>414</v>
      </c>
      <c r="C939" s="11" t="s">
        <v>2143</v>
      </c>
      <c r="D939" s="14">
        <v>0</v>
      </c>
      <c r="E939" s="14">
        <v>28</v>
      </c>
      <c r="F939" s="14">
        <v>23</v>
      </c>
      <c r="G939" s="14">
        <v>0</v>
      </c>
      <c r="H939" s="14">
        <v>0</v>
      </c>
      <c r="I939" s="14">
        <v>0</v>
      </c>
      <c r="J939" s="14">
        <v>0</v>
      </c>
      <c r="K939" s="14">
        <v>2</v>
      </c>
      <c r="L939" s="14">
        <v>2</v>
      </c>
      <c r="M939" s="14">
        <v>4</v>
      </c>
      <c r="N939" s="14">
        <v>4</v>
      </c>
      <c r="O939" s="14">
        <v>5</v>
      </c>
      <c r="P939" s="14">
        <v>4</v>
      </c>
      <c r="Q939" s="14">
        <v>2</v>
      </c>
      <c r="R939" s="14">
        <v>1</v>
      </c>
      <c r="S939" s="14">
        <v>2</v>
      </c>
      <c r="T939" s="14">
        <v>1</v>
      </c>
      <c r="U939" s="14">
        <v>6</v>
      </c>
      <c r="V939" s="14">
        <v>5</v>
      </c>
      <c r="W939" s="14">
        <v>7</v>
      </c>
      <c r="X939" s="14">
        <v>6</v>
      </c>
      <c r="Y939" s="14">
        <v>0</v>
      </c>
      <c r="Z939" s="14">
        <v>13</v>
      </c>
      <c r="AA939" s="23">
        <v>11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1</v>
      </c>
      <c r="AI939" s="23">
        <v>1</v>
      </c>
      <c r="AJ939" s="23">
        <v>3</v>
      </c>
      <c r="AK939" s="23">
        <v>3</v>
      </c>
      <c r="AL939" s="23">
        <v>1</v>
      </c>
      <c r="AM939" s="23">
        <v>1</v>
      </c>
      <c r="AN939" s="23">
        <v>2</v>
      </c>
      <c r="AO939" s="23">
        <v>1</v>
      </c>
      <c r="AP939" s="23">
        <v>3</v>
      </c>
      <c r="AQ939" s="23">
        <v>2</v>
      </c>
      <c r="AR939" s="23">
        <v>3</v>
      </c>
      <c r="AS939" s="23">
        <v>3</v>
      </c>
    </row>
    <row r="940" spans="1:45" ht="12.75">
      <c r="A940" s="29"/>
      <c r="B940" s="10" t="s">
        <v>315</v>
      </c>
      <c r="C940" s="11" t="s">
        <v>1060</v>
      </c>
      <c r="D940" s="14">
        <v>0</v>
      </c>
      <c r="E940" s="14">
        <v>2</v>
      </c>
      <c r="F940" s="14">
        <v>1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2</v>
      </c>
      <c r="V940" s="14">
        <v>1</v>
      </c>
      <c r="W940" s="14">
        <v>0</v>
      </c>
      <c r="X940" s="14">
        <v>0</v>
      </c>
      <c r="Y940" s="14">
        <v>0</v>
      </c>
      <c r="Z940" s="14">
        <v>2</v>
      </c>
      <c r="AA940" s="23">
        <v>1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2</v>
      </c>
      <c r="AQ940" s="23">
        <v>1</v>
      </c>
      <c r="AR940" s="23">
        <v>0</v>
      </c>
      <c r="AS940" s="23">
        <v>0</v>
      </c>
    </row>
    <row r="941" spans="1:45" ht="12.75">
      <c r="A941" s="29"/>
      <c r="B941" s="10" t="s">
        <v>1111</v>
      </c>
      <c r="C941" s="11" t="s">
        <v>1060</v>
      </c>
      <c r="D941" s="14">
        <v>0</v>
      </c>
      <c r="E941" s="14">
        <v>11</v>
      </c>
      <c r="F941" s="14">
        <v>10</v>
      </c>
      <c r="G941" s="14">
        <v>0</v>
      </c>
      <c r="H941" s="14">
        <v>0</v>
      </c>
      <c r="I941" s="14">
        <v>1</v>
      </c>
      <c r="J941" s="14">
        <v>1</v>
      </c>
      <c r="K941" s="14">
        <v>5</v>
      </c>
      <c r="L941" s="14">
        <v>4</v>
      </c>
      <c r="M941" s="14">
        <v>2</v>
      </c>
      <c r="N941" s="14">
        <v>2</v>
      </c>
      <c r="O941" s="14">
        <v>2</v>
      </c>
      <c r="P941" s="14">
        <v>2</v>
      </c>
      <c r="Q941" s="14">
        <v>1</v>
      </c>
      <c r="R941" s="14">
        <v>1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6</v>
      </c>
      <c r="AA941" s="23">
        <v>6</v>
      </c>
      <c r="AB941" s="23">
        <v>0</v>
      </c>
      <c r="AC941" s="23">
        <v>0</v>
      </c>
      <c r="AD941" s="23">
        <v>1</v>
      </c>
      <c r="AE941" s="23">
        <v>1</v>
      </c>
      <c r="AF941" s="23">
        <v>2</v>
      </c>
      <c r="AG941" s="23">
        <v>2</v>
      </c>
      <c r="AH941" s="23">
        <v>1</v>
      </c>
      <c r="AI941" s="23">
        <v>1</v>
      </c>
      <c r="AJ941" s="23">
        <v>1</v>
      </c>
      <c r="AK941" s="23">
        <v>1</v>
      </c>
      <c r="AL941" s="23">
        <v>1</v>
      </c>
      <c r="AM941" s="23">
        <v>1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0" t="s">
        <v>1981</v>
      </c>
      <c r="C942" s="11" t="s">
        <v>1060</v>
      </c>
      <c r="D942" s="14">
        <v>0</v>
      </c>
      <c r="E942" s="14">
        <v>1</v>
      </c>
      <c r="F942" s="14">
        <v>1</v>
      </c>
      <c r="G942" s="14">
        <v>0</v>
      </c>
      <c r="H942" s="14">
        <v>0</v>
      </c>
      <c r="I942" s="14">
        <v>1</v>
      </c>
      <c r="J942" s="14">
        <v>1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1</v>
      </c>
      <c r="AA942" s="23">
        <v>1</v>
      </c>
      <c r="AB942" s="23">
        <v>0</v>
      </c>
      <c r="AC942" s="23">
        <v>0</v>
      </c>
      <c r="AD942" s="23">
        <v>1</v>
      </c>
      <c r="AE942" s="23">
        <v>1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29"/>
      <c r="B943" s="10" t="s">
        <v>1429</v>
      </c>
      <c r="C943" s="11" t="s">
        <v>1060</v>
      </c>
      <c r="D943" s="14">
        <v>1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9"/>
      <c r="B944" s="10" t="s">
        <v>1629</v>
      </c>
      <c r="C944" s="11" t="s">
        <v>1060</v>
      </c>
      <c r="D944" s="14">
        <v>6</v>
      </c>
      <c r="E944" s="14">
        <v>13</v>
      </c>
      <c r="F944" s="14">
        <v>11</v>
      </c>
      <c r="G944" s="14">
        <v>0</v>
      </c>
      <c r="H944" s="14">
        <v>0</v>
      </c>
      <c r="I944" s="14">
        <v>3</v>
      </c>
      <c r="J944" s="14">
        <v>3</v>
      </c>
      <c r="K944" s="14">
        <v>2</v>
      </c>
      <c r="L944" s="14">
        <v>2</v>
      </c>
      <c r="M944" s="14">
        <v>5</v>
      </c>
      <c r="N944" s="14">
        <v>3</v>
      </c>
      <c r="O944" s="14">
        <v>2</v>
      </c>
      <c r="P944" s="14">
        <v>2</v>
      </c>
      <c r="Q944" s="14">
        <v>0</v>
      </c>
      <c r="R944" s="14">
        <v>0</v>
      </c>
      <c r="S944" s="14">
        <v>1</v>
      </c>
      <c r="T944" s="14">
        <v>1</v>
      </c>
      <c r="U944" s="14">
        <v>0</v>
      </c>
      <c r="V944" s="14">
        <v>0</v>
      </c>
      <c r="W944" s="14">
        <v>0</v>
      </c>
      <c r="X944" s="14">
        <v>0</v>
      </c>
      <c r="Y944" s="14">
        <v>1</v>
      </c>
      <c r="Z944" s="14">
        <v>6</v>
      </c>
      <c r="AA944" s="23">
        <v>5</v>
      </c>
      <c r="AB944" s="23">
        <v>0</v>
      </c>
      <c r="AC944" s="23">
        <v>0</v>
      </c>
      <c r="AD944" s="23">
        <v>1</v>
      </c>
      <c r="AE944" s="23">
        <v>1</v>
      </c>
      <c r="AF944" s="23">
        <v>1</v>
      </c>
      <c r="AG944" s="23">
        <v>1</v>
      </c>
      <c r="AH944" s="23">
        <v>2</v>
      </c>
      <c r="AI944" s="23">
        <v>1</v>
      </c>
      <c r="AJ944" s="23">
        <v>1</v>
      </c>
      <c r="AK944" s="23">
        <v>1</v>
      </c>
      <c r="AL944" s="23">
        <v>0</v>
      </c>
      <c r="AM944" s="23">
        <v>0</v>
      </c>
      <c r="AN944" s="23">
        <v>1</v>
      </c>
      <c r="AO944" s="23">
        <v>1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29"/>
      <c r="B945" s="10" t="s">
        <v>2344</v>
      </c>
      <c r="C945" s="11" t="s">
        <v>2248</v>
      </c>
      <c r="D945" s="14">
        <v>234</v>
      </c>
      <c r="E945" s="14">
        <v>653</v>
      </c>
      <c r="F945" s="14">
        <v>633</v>
      </c>
      <c r="G945" s="14">
        <v>20</v>
      </c>
      <c r="H945" s="14">
        <v>17</v>
      </c>
      <c r="I945" s="14">
        <v>26</v>
      </c>
      <c r="J945" s="14">
        <v>24</v>
      </c>
      <c r="K945" s="14">
        <v>53</v>
      </c>
      <c r="L945" s="14">
        <v>50</v>
      </c>
      <c r="M945" s="14">
        <v>106</v>
      </c>
      <c r="N945" s="14">
        <v>105</v>
      </c>
      <c r="O945" s="14">
        <v>124</v>
      </c>
      <c r="P945" s="14">
        <v>119</v>
      </c>
      <c r="Q945" s="14">
        <v>107</v>
      </c>
      <c r="R945" s="14">
        <v>104</v>
      </c>
      <c r="S945" s="14">
        <v>66</v>
      </c>
      <c r="T945" s="14">
        <v>65</v>
      </c>
      <c r="U945" s="14">
        <v>54</v>
      </c>
      <c r="V945" s="14">
        <v>52</v>
      </c>
      <c r="W945" s="14">
        <v>97</v>
      </c>
      <c r="X945" s="14">
        <v>97</v>
      </c>
      <c r="Y945" s="14">
        <v>30</v>
      </c>
      <c r="Z945" s="14">
        <v>321</v>
      </c>
      <c r="AA945" s="23">
        <v>312</v>
      </c>
      <c r="AB945" s="23">
        <v>2</v>
      </c>
      <c r="AC945" s="23">
        <v>2</v>
      </c>
      <c r="AD945" s="23">
        <v>10</v>
      </c>
      <c r="AE945" s="23">
        <v>8</v>
      </c>
      <c r="AF945" s="23">
        <v>20</v>
      </c>
      <c r="AG945" s="23">
        <v>20</v>
      </c>
      <c r="AH945" s="23">
        <v>56</v>
      </c>
      <c r="AI945" s="23">
        <v>55</v>
      </c>
      <c r="AJ945" s="23">
        <v>60</v>
      </c>
      <c r="AK945" s="23">
        <v>59</v>
      </c>
      <c r="AL945" s="23">
        <v>53</v>
      </c>
      <c r="AM945" s="23">
        <v>50</v>
      </c>
      <c r="AN945" s="23">
        <v>34</v>
      </c>
      <c r="AO945" s="23">
        <v>33</v>
      </c>
      <c r="AP945" s="23">
        <v>30</v>
      </c>
      <c r="AQ945" s="23">
        <v>29</v>
      </c>
      <c r="AR945" s="23">
        <v>56</v>
      </c>
      <c r="AS945" s="23">
        <v>56</v>
      </c>
    </row>
    <row r="946" spans="1:45" ht="12.75">
      <c r="A946" s="29"/>
      <c r="B946" s="10" t="s">
        <v>1018</v>
      </c>
      <c r="C946" s="11" t="s">
        <v>2248</v>
      </c>
      <c r="D946" s="14">
        <v>0</v>
      </c>
      <c r="E946" s="14">
        <v>7</v>
      </c>
      <c r="F946" s="14">
        <v>7</v>
      </c>
      <c r="G946" s="14">
        <v>0</v>
      </c>
      <c r="H946" s="14">
        <v>0</v>
      </c>
      <c r="I946" s="14">
        <v>0</v>
      </c>
      <c r="J946" s="14">
        <v>0</v>
      </c>
      <c r="K946" s="14">
        <v>2</v>
      </c>
      <c r="L946" s="14">
        <v>2</v>
      </c>
      <c r="M946" s="14">
        <v>2</v>
      </c>
      <c r="N946" s="14">
        <v>2</v>
      </c>
      <c r="O946" s="14">
        <v>2</v>
      </c>
      <c r="P946" s="14">
        <v>2</v>
      </c>
      <c r="Q946" s="14">
        <v>0</v>
      </c>
      <c r="R946" s="14">
        <v>0</v>
      </c>
      <c r="S946" s="14">
        <v>1</v>
      </c>
      <c r="T946" s="14">
        <v>1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1</v>
      </c>
      <c r="AA946" s="23">
        <v>1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1</v>
      </c>
      <c r="AK946" s="23">
        <v>1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0" t="s">
        <v>851</v>
      </c>
      <c r="C947" s="11" t="s">
        <v>1439</v>
      </c>
      <c r="D947" s="14">
        <v>0</v>
      </c>
      <c r="E947" s="14">
        <v>4</v>
      </c>
      <c r="F947" s="14">
        <v>4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1</v>
      </c>
      <c r="N947" s="14">
        <v>1</v>
      </c>
      <c r="O947" s="14">
        <v>0</v>
      </c>
      <c r="P947" s="14">
        <v>0</v>
      </c>
      <c r="Q947" s="14">
        <v>2</v>
      </c>
      <c r="R947" s="14">
        <v>2</v>
      </c>
      <c r="S947" s="14">
        <v>0</v>
      </c>
      <c r="T947" s="14">
        <v>0</v>
      </c>
      <c r="U947" s="14">
        <v>1</v>
      </c>
      <c r="V947" s="14">
        <v>1</v>
      </c>
      <c r="W947" s="14">
        <v>0</v>
      </c>
      <c r="X947" s="14">
        <v>0</v>
      </c>
      <c r="Y947" s="14">
        <v>0</v>
      </c>
      <c r="Z947" s="14">
        <v>3</v>
      </c>
      <c r="AA947" s="23">
        <v>3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2</v>
      </c>
      <c r="AM947" s="23">
        <v>2</v>
      </c>
      <c r="AN947" s="23">
        <v>0</v>
      </c>
      <c r="AO947" s="23">
        <v>0</v>
      </c>
      <c r="AP947" s="23">
        <v>1</v>
      </c>
      <c r="AQ947" s="23">
        <v>1</v>
      </c>
      <c r="AR947" s="23">
        <v>0</v>
      </c>
      <c r="AS947" s="23">
        <v>0</v>
      </c>
    </row>
    <row r="948" spans="1:45" ht="12.75">
      <c r="A948" s="29"/>
      <c r="B948" s="10" t="s">
        <v>2348</v>
      </c>
      <c r="C948" s="11" t="s">
        <v>304</v>
      </c>
      <c r="D948" s="14">
        <v>1</v>
      </c>
      <c r="E948" s="14">
        <v>3</v>
      </c>
      <c r="F948" s="14">
        <v>3</v>
      </c>
      <c r="G948" s="14">
        <v>1</v>
      </c>
      <c r="H948" s="14">
        <v>1</v>
      </c>
      <c r="I948" s="14">
        <v>0</v>
      </c>
      <c r="J948" s="14">
        <v>0</v>
      </c>
      <c r="K948" s="14">
        <v>1</v>
      </c>
      <c r="L948" s="14">
        <v>1</v>
      </c>
      <c r="M948" s="14">
        <v>1</v>
      </c>
      <c r="N948" s="14">
        <v>1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2</v>
      </c>
      <c r="AA948" s="23">
        <v>2</v>
      </c>
      <c r="AB948" s="23">
        <v>0</v>
      </c>
      <c r="AC948" s="23">
        <v>0</v>
      </c>
      <c r="AD948" s="23">
        <v>0</v>
      </c>
      <c r="AE948" s="23">
        <v>0</v>
      </c>
      <c r="AF948" s="23">
        <v>1</v>
      </c>
      <c r="AG948" s="23">
        <v>1</v>
      </c>
      <c r="AH948" s="23">
        <v>1</v>
      </c>
      <c r="AI948" s="23">
        <v>1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29"/>
      <c r="B949" s="10" t="s">
        <v>2057</v>
      </c>
      <c r="C949" s="11" t="s">
        <v>847</v>
      </c>
      <c r="D949" s="14">
        <v>0</v>
      </c>
      <c r="E949" s="14">
        <v>2</v>
      </c>
      <c r="F949" s="14">
        <v>0</v>
      </c>
      <c r="G949" s="14">
        <v>1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1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1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1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29"/>
      <c r="B950" s="10" t="s">
        <v>421</v>
      </c>
      <c r="C950" s="11" t="s">
        <v>898</v>
      </c>
      <c r="D950" s="14">
        <v>1</v>
      </c>
      <c r="E950" s="14">
        <v>13</v>
      </c>
      <c r="F950" s="14">
        <v>12</v>
      </c>
      <c r="G950" s="14">
        <v>1</v>
      </c>
      <c r="H950" s="14">
        <v>1</v>
      </c>
      <c r="I950" s="14">
        <v>0</v>
      </c>
      <c r="J950" s="14">
        <v>0</v>
      </c>
      <c r="K950" s="14">
        <v>1</v>
      </c>
      <c r="L950" s="14">
        <v>1</v>
      </c>
      <c r="M950" s="14">
        <v>3</v>
      </c>
      <c r="N950" s="14">
        <v>3</v>
      </c>
      <c r="O950" s="14">
        <v>5</v>
      </c>
      <c r="P950" s="14">
        <v>5</v>
      </c>
      <c r="Q950" s="14">
        <v>1</v>
      </c>
      <c r="R950" s="14">
        <v>1</v>
      </c>
      <c r="S950" s="14">
        <v>1</v>
      </c>
      <c r="T950" s="14">
        <v>0</v>
      </c>
      <c r="U950" s="14">
        <v>1</v>
      </c>
      <c r="V950" s="14">
        <v>1</v>
      </c>
      <c r="W950" s="14">
        <v>0</v>
      </c>
      <c r="X950" s="14">
        <v>0</v>
      </c>
      <c r="Y950" s="14">
        <v>0</v>
      </c>
      <c r="Z950" s="14">
        <v>8</v>
      </c>
      <c r="AA950" s="23">
        <v>7</v>
      </c>
      <c r="AB950" s="23">
        <v>0</v>
      </c>
      <c r="AC950" s="23">
        <v>0</v>
      </c>
      <c r="AD950" s="23">
        <v>0</v>
      </c>
      <c r="AE950" s="23">
        <v>0</v>
      </c>
      <c r="AF950" s="23">
        <v>1</v>
      </c>
      <c r="AG950" s="23">
        <v>1</v>
      </c>
      <c r="AH950" s="23">
        <v>2</v>
      </c>
      <c r="AI950" s="23">
        <v>2</v>
      </c>
      <c r="AJ950" s="23">
        <v>2</v>
      </c>
      <c r="AK950" s="23">
        <v>2</v>
      </c>
      <c r="AL950" s="23">
        <v>1</v>
      </c>
      <c r="AM950" s="23">
        <v>1</v>
      </c>
      <c r="AN950" s="23">
        <v>1</v>
      </c>
      <c r="AO950" s="23">
        <v>0</v>
      </c>
      <c r="AP950" s="23">
        <v>1</v>
      </c>
      <c r="AQ950" s="23">
        <v>1</v>
      </c>
      <c r="AR950" s="23">
        <v>0</v>
      </c>
      <c r="AS950" s="23">
        <v>0</v>
      </c>
    </row>
    <row r="951" spans="1:45" ht="12.75">
      <c r="A951" s="29"/>
      <c r="B951" s="10" t="s">
        <v>56</v>
      </c>
      <c r="C951" s="11" t="s">
        <v>898</v>
      </c>
      <c r="D951" s="14">
        <v>1</v>
      </c>
      <c r="E951" s="14">
        <v>3</v>
      </c>
      <c r="F951" s="14">
        <v>3</v>
      </c>
      <c r="G951" s="14">
        <v>0</v>
      </c>
      <c r="H951" s="14">
        <v>0</v>
      </c>
      <c r="I951" s="14">
        <v>1</v>
      </c>
      <c r="J951" s="14">
        <v>1</v>
      </c>
      <c r="K951" s="14">
        <v>0</v>
      </c>
      <c r="L951" s="14">
        <v>0</v>
      </c>
      <c r="M951" s="14">
        <v>0</v>
      </c>
      <c r="N951" s="14">
        <v>0</v>
      </c>
      <c r="O951" s="14">
        <v>1</v>
      </c>
      <c r="P951" s="14">
        <v>1</v>
      </c>
      <c r="Q951" s="14">
        <v>0</v>
      </c>
      <c r="R951" s="14">
        <v>0</v>
      </c>
      <c r="S951" s="14">
        <v>0</v>
      </c>
      <c r="T951" s="14">
        <v>0</v>
      </c>
      <c r="U951" s="14">
        <v>1</v>
      </c>
      <c r="V951" s="14">
        <v>1</v>
      </c>
      <c r="W951" s="14">
        <v>0</v>
      </c>
      <c r="X951" s="14">
        <v>0</v>
      </c>
      <c r="Y951" s="14">
        <v>0</v>
      </c>
      <c r="Z951" s="14">
        <v>1</v>
      </c>
      <c r="AA951" s="23">
        <v>1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1</v>
      </c>
      <c r="AQ951" s="23">
        <v>1</v>
      </c>
      <c r="AR951" s="23">
        <v>0</v>
      </c>
      <c r="AS951" s="23">
        <v>0</v>
      </c>
    </row>
    <row r="952" spans="1:45" ht="12.75">
      <c r="A952" s="29"/>
      <c r="B952" s="10" t="s">
        <v>659</v>
      </c>
      <c r="C952" s="11" t="s">
        <v>1720</v>
      </c>
      <c r="D952" s="14">
        <v>0</v>
      </c>
      <c r="E952" s="14">
        <v>1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1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1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29"/>
      <c r="B953" s="10" t="s">
        <v>1059</v>
      </c>
      <c r="C953" s="11" t="s">
        <v>508</v>
      </c>
      <c r="D953" s="14">
        <v>0</v>
      </c>
      <c r="E953" s="14">
        <v>3</v>
      </c>
      <c r="F953" s="14">
        <v>3</v>
      </c>
      <c r="G953" s="14">
        <v>0</v>
      </c>
      <c r="H953" s="14">
        <v>0</v>
      </c>
      <c r="I953" s="14">
        <v>1</v>
      </c>
      <c r="J953" s="14">
        <v>1</v>
      </c>
      <c r="K953" s="14">
        <v>2</v>
      </c>
      <c r="L953" s="14">
        <v>2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1</v>
      </c>
      <c r="AA953" s="23">
        <v>1</v>
      </c>
      <c r="AB953" s="23">
        <v>0</v>
      </c>
      <c r="AC953" s="23">
        <v>0</v>
      </c>
      <c r="AD953" s="23">
        <v>1</v>
      </c>
      <c r="AE953" s="23">
        <v>1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29"/>
      <c r="B954" s="10" t="s">
        <v>807</v>
      </c>
      <c r="C954" s="11" t="s">
        <v>508</v>
      </c>
      <c r="D954" s="14">
        <v>0</v>
      </c>
      <c r="E954" s="14">
        <v>4</v>
      </c>
      <c r="F954" s="14">
        <v>4</v>
      </c>
      <c r="G954" s="14">
        <v>1</v>
      </c>
      <c r="H954" s="14">
        <v>1</v>
      </c>
      <c r="I954" s="14">
        <v>1</v>
      </c>
      <c r="J954" s="14">
        <v>1</v>
      </c>
      <c r="K954" s="14">
        <v>1</v>
      </c>
      <c r="L954" s="14">
        <v>1</v>
      </c>
      <c r="M954" s="14">
        <v>1</v>
      </c>
      <c r="N954" s="14">
        <v>1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1</v>
      </c>
      <c r="AA954" s="23">
        <v>1</v>
      </c>
      <c r="AB954" s="23">
        <v>0</v>
      </c>
      <c r="AC954" s="23">
        <v>0</v>
      </c>
      <c r="AD954" s="23">
        <v>1</v>
      </c>
      <c r="AE954" s="23">
        <v>1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29"/>
      <c r="B955" s="10" t="s">
        <v>2</v>
      </c>
      <c r="C955" s="11" t="s">
        <v>508</v>
      </c>
      <c r="D955" s="14">
        <v>0</v>
      </c>
      <c r="E955" s="14">
        <v>132</v>
      </c>
      <c r="F955" s="14">
        <v>110</v>
      </c>
      <c r="G955" s="14">
        <v>2</v>
      </c>
      <c r="H955" s="14">
        <v>2</v>
      </c>
      <c r="I955" s="14">
        <v>16</v>
      </c>
      <c r="J955" s="14">
        <v>14</v>
      </c>
      <c r="K955" s="14">
        <v>26</v>
      </c>
      <c r="L955" s="14">
        <v>22</v>
      </c>
      <c r="M955" s="14">
        <v>19</v>
      </c>
      <c r="N955" s="14">
        <v>14</v>
      </c>
      <c r="O955" s="14">
        <v>14</v>
      </c>
      <c r="P955" s="14">
        <v>12</v>
      </c>
      <c r="Q955" s="14">
        <v>18</v>
      </c>
      <c r="R955" s="14">
        <v>18</v>
      </c>
      <c r="S955" s="14">
        <v>14</v>
      </c>
      <c r="T955" s="14">
        <v>11</v>
      </c>
      <c r="U955" s="14">
        <v>14</v>
      </c>
      <c r="V955" s="14">
        <v>11</v>
      </c>
      <c r="W955" s="14">
        <v>9</v>
      </c>
      <c r="X955" s="14">
        <v>6</v>
      </c>
      <c r="Y955" s="14">
        <v>0</v>
      </c>
      <c r="Z955" s="14">
        <v>55</v>
      </c>
      <c r="AA955" s="23">
        <v>49</v>
      </c>
      <c r="AB955" s="23">
        <v>0</v>
      </c>
      <c r="AC955" s="23">
        <v>0</v>
      </c>
      <c r="AD955" s="23">
        <v>10</v>
      </c>
      <c r="AE955" s="23">
        <v>9</v>
      </c>
      <c r="AF955" s="23">
        <v>13</v>
      </c>
      <c r="AG955" s="23">
        <v>11</v>
      </c>
      <c r="AH955" s="23">
        <v>6</v>
      </c>
      <c r="AI955" s="23">
        <v>5</v>
      </c>
      <c r="AJ955" s="23">
        <v>8</v>
      </c>
      <c r="AK955" s="23">
        <v>7</v>
      </c>
      <c r="AL955" s="23">
        <v>8</v>
      </c>
      <c r="AM955" s="23">
        <v>8</v>
      </c>
      <c r="AN955" s="23">
        <v>3</v>
      </c>
      <c r="AO955" s="23">
        <v>3</v>
      </c>
      <c r="AP955" s="23">
        <v>3</v>
      </c>
      <c r="AQ955" s="23">
        <v>3</v>
      </c>
      <c r="AR955" s="23">
        <v>4</v>
      </c>
      <c r="AS955" s="23">
        <v>3</v>
      </c>
    </row>
    <row r="956" spans="1:45" ht="12.75">
      <c r="A956" s="29"/>
      <c r="B956" s="10" t="s">
        <v>1009</v>
      </c>
      <c r="C956" s="11" t="s">
        <v>508</v>
      </c>
      <c r="D956" s="14">
        <v>1</v>
      </c>
      <c r="E956" s="14">
        <v>4</v>
      </c>
      <c r="F956" s="14">
        <v>3</v>
      </c>
      <c r="G956" s="14">
        <v>0</v>
      </c>
      <c r="H956" s="14">
        <v>0</v>
      </c>
      <c r="I956" s="14">
        <v>0</v>
      </c>
      <c r="J956" s="14">
        <v>0</v>
      </c>
      <c r="K956" s="14">
        <v>1</v>
      </c>
      <c r="L956" s="14">
        <v>1</v>
      </c>
      <c r="M956" s="14">
        <v>2</v>
      </c>
      <c r="N956" s="14">
        <v>1</v>
      </c>
      <c r="O956" s="14">
        <v>0</v>
      </c>
      <c r="P956" s="14">
        <v>0</v>
      </c>
      <c r="Q956" s="14">
        <v>1</v>
      </c>
      <c r="R956" s="14">
        <v>1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2</v>
      </c>
      <c r="AA956" s="23">
        <v>2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1</v>
      </c>
      <c r="AI956" s="23">
        <v>1</v>
      </c>
      <c r="AJ956" s="23">
        <v>0</v>
      </c>
      <c r="AK956" s="23">
        <v>0</v>
      </c>
      <c r="AL956" s="23">
        <v>1</v>
      </c>
      <c r="AM956" s="23">
        <v>1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29"/>
      <c r="B957" s="10" t="s">
        <v>1143</v>
      </c>
      <c r="C957" s="11" t="s">
        <v>508</v>
      </c>
      <c r="D957" s="14">
        <v>4</v>
      </c>
      <c r="E957" s="14">
        <v>13</v>
      </c>
      <c r="F957" s="14">
        <v>9</v>
      </c>
      <c r="G957" s="14">
        <v>0</v>
      </c>
      <c r="H957" s="14">
        <v>0</v>
      </c>
      <c r="I957" s="14">
        <v>0</v>
      </c>
      <c r="J957" s="14">
        <v>0</v>
      </c>
      <c r="K957" s="14">
        <v>2</v>
      </c>
      <c r="L957" s="14">
        <v>1</v>
      </c>
      <c r="M957" s="14">
        <v>3</v>
      </c>
      <c r="N957" s="14">
        <v>2</v>
      </c>
      <c r="O957" s="14">
        <v>5</v>
      </c>
      <c r="P957" s="14">
        <v>3</v>
      </c>
      <c r="Q957" s="14">
        <v>3</v>
      </c>
      <c r="R957" s="14">
        <v>3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6</v>
      </c>
      <c r="AA957" s="23">
        <v>4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1</v>
      </c>
      <c r="AI957" s="23">
        <v>1</v>
      </c>
      <c r="AJ957" s="23">
        <v>4</v>
      </c>
      <c r="AK957" s="23">
        <v>2</v>
      </c>
      <c r="AL957" s="23">
        <v>1</v>
      </c>
      <c r="AM957" s="23">
        <v>1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29"/>
      <c r="B958" s="10" t="s">
        <v>612</v>
      </c>
      <c r="C958" s="11" t="s">
        <v>1777</v>
      </c>
      <c r="D958" s="14">
        <v>0</v>
      </c>
      <c r="E958" s="14">
        <v>1</v>
      </c>
      <c r="F958" s="14">
        <v>1</v>
      </c>
      <c r="G958" s="14">
        <v>0</v>
      </c>
      <c r="H958" s="14">
        <v>0</v>
      </c>
      <c r="I958" s="14">
        <v>0</v>
      </c>
      <c r="J958" s="14">
        <v>0</v>
      </c>
      <c r="K958" s="14">
        <v>1</v>
      </c>
      <c r="L958" s="14">
        <v>1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29"/>
      <c r="B959" s="10" t="s">
        <v>1960</v>
      </c>
      <c r="C959" s="11" t="s">
        <v>1777</v>
      </c>
      <c r="D959" s="14">
        <v>0</v>
      </c>
      <c r="E959" s="14">
        <v>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1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0" t="s">
        <v>189</v>
      </c>
      <c r="C960" s="11" t="s">
        <v>1777</v>
      </c>
      <c r="D960" s="14">
        <v>3</v>
      </c>
      <c r="E960" s="14">
        <v>13</v>
      </c>
      <c r="F960" s="14">
        <v>11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2</v>
      </c>
      <c r="N960" s="14">
        <v>2</v>
      </c>
      <c r="O960" s="14">
        <v>2</v>
      </c>
      <c r="P960" s="14">
        <v>2</v>
      </c>
      <c r="Q960" s="14">
        <v>3</v>
      </c>
      <c r="R960" s="14">
        <v>1</v>
      </c>
      <c r="S960" s="14">
        <v>1</v>
      </c>
      <c r="T960" s="14">
        <v>1</v>
      </c>
      <c r="U960" s="14">
        <v>2</v>
      </c>
      <c r="V960" s="14">
        <v>2</v>
      </c>
      <c r="W960" s="14">
        <v>3</v>
      </c>
      <c r="X960" s="14">
        <v>3</v>
      </c>
      <c r="Y960" s="14">
        <v>0</v>
      </c>
      <c r="Z960" s="14">
        <v>7</v>
      </c>
      <c r="AA960" s="23">
        <v>6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1</v>
      </c>
      <c r="AI960" s="23">
        <v>1</v>
      </c>
      <c r="AJ960" s="23">
        <v>1</v>
      </c>
      <c r="AK960" s="23">
        <v>1</v>
      </c>
      <c r="AL960" s="23">
        <v>2</v>
      </c>
      <c r="AM960" s="23">
        <v>1</v>
      </c>
      <c r="AN960" s="23">
        <v>1</v>
      </c>
      <c r="AO960" s="23">
        <v>1</v>
      </c>
      <c r="AP960" s="23">
        <v>1</v>
      </c>
      <c r="AQ960" s="23">
        <v>1</v>
      </c>
      <c r="AR960" s="23">
        <v>1</v>
      </c>
      <c r="AS960" s="23">
        <v>1</v>
      </c>
    </row>
    <row r="961" spans="1:45" ht="12.75">
      <c r="A961" s="29"/>
      <c r="B961" s="10" t="s">
        <v>427</v>
      </c>
      <c r="C961" s="11" t="s">
        <v>1777</v>
      </c>
      <c r="D961" s="14">
        <v>0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1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9"/>
      <c r="B962" s="10" t="s">
        <v>1221</v>
      </c>
      <c r="C962" s="11" t="s">
        <v>1777</v>
      </c>
      <c r="D962" s="14">
        <v>1</v>
      </c>
      <c r="E962" s="14">
        <v>7</v>
      </c>
      <c r="F962" s="14">
        <v>2</v>
      </c>
      <c r="G962" s="14">
        <v>0</v>
      </c>
      <c r="H962" s="14">
        <v>0</v>
      </c>
      <c r="I962" s="14">
        <v>0</v>
      </c>
      <c r="J962" s="14">
        <v>0</v>
      </c>
      <c r="K962" s="14">
        <v>2</v>
      </c>
      <c r="L962" s="14">
        <v>1</v>
      </c>
      <c r="M962" s="14">
        <v>1</v>
      </c>
      <c r="N962" s="14">
        <v>0</v>
      </c>
      <c r="O962" s="14">
        <v>2</v>
      </c>
      <c r="P962" s="14">
        <v>1</v>
      </c>
      <c r="Q962" s="14">
        <v>1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1</v>
      </c>
      <c r="X962" s="14">
        <v>0</v>
      </c>
      <c r="Y962" s="14">
        <v>0</v>
      </c>
      <c r="Z962" s="14">
        <v>5</v>
      </c>
      <c r="AA962" s="23">
        <v>2</v>
      </c>
      <c r="AB962" s="23">
        <v>0</v>
      </c>
      <c r="AC962" s="23">
        <v>0</v>
      </c>
      <c r="AD962" s="23">
        <v>0</v>
      </c>
      <c r="AE962" s="23">
        <v>0</v>
      </c>
      <c r="AF962" s="23">
        <v>1</v>
      </c>
      <c r="AG962" s="23">
        <v>1</v>
      </c>
      <c r="AH962" s="23">
        <v>1</v>
      </c>
      <c r="AI962" s="23">
        <v>0</v>
      </c>
      <c r="AJ962" s="23">
        <v>1</v>
      </c>
      <c r="AK962" s="23">
        <v>1</v>
      </c>
      <c r="AL962" s="23">
        <v>1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1</v>
      </c>
      <c r="AS962" s="23">
        <v>0</v>
      </c>
    </row>
    <row r="963" spans="1:45" ht="12.75">
      <c r="A963" s="29"/>
      <c r="B963" s="10" t="s">
        <v>1947</v>
      </c>
      <c r="C963" s="11" t="s">
        <v>1777</v>
      </c>
      <c r="D963" s="14">
        <v>0</v>
      </c>
      <c r="E963" s="14">
        <v>3</v>
      </c>
      <c r="F963" s="14">
        <v>2</v>
      </c>
      <c r="G963" s="14">
        <v>0</v>
      </c>
      <c r="H963" s="14">
        <v>0</v>
      </c>
      <c r="I963" s="14">
        <v>0</v>
      </c>
      <c r="J963" s="14">
        <v>0</v>
      </c>
      <c r="K963" s="14">
        <v>1</v>
      </c>
      <c r="L963" s="14">
        <v>1</v>
      </c>
      <c r="M963" s="14">
        <v>2</v>
      </c>
      <c r="N963" s="14">
        <v>1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3</v>
      </c>
      <c r="AA963" s="23">
        <v>2</v>
      </c>
      <c r="AB963" s="23">
        <v>0</v>
      </c>
      <c r="AC963" s="23">
        <v>0</v>
      </c>
      <c r="AD963" s="23">
        <v>0</v>
      </c>
      <c r="AE963" s="23">
        <v>0</v>
      </c>
      <c r="AF963" s="23">
        <v>1</v>
      </c>
      <c r="AG963" s="23">
        <v>1</v>
      </c>
      <c r="AH963" s="23">
        <v>2</v>
      </c>
      <c r="AI963" s="23">
        <v>1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9"/>
      <c r="B964" s="10" t="s">
        <v>1517</v>
      </c>
      <c r="C964" s="11" t="s">
        <v>1777</v>
      </c>
      <c r="D964" s="14">
        <v>4</v>
      </c>
      <c r="E964" s="14">
        <v>2</v>
      </c>
      <c r="F964" s="14">
        <v>1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1</v>
      </c>
      <c r="N964" s="14">
        <v>0</v>
      </c>
      <c r="O964" s="14">
        <v>1</v>
      </c>
      <c r="P964" s="14">
        <v>1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3</v>
      </c>
      <c r="Z964" s="14">
        <v>1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1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29"/>
      <c r="B965" s="10" t="s">
        <v>1096</v>
      </c>
      <c r="C965" s="11" t="s">
        <v>1777</v>
      </c>
      <c r="D965" s="14">
        <v>24</v>
      </c>
      <c r="E965" s="14">
        <v>90</v>
      </c>
      <c r="F965" s="14">
        <v>70</v>
      </c>
      <c r="G965" s="14">
        <v>1</v>
      </c>
      <c r="H965" s="14">
        <v>1</v>
      </c>
      <c r="I965" s="14">
        <v>13</v>
      </c>
      <c r="J965" s="14">
        <v>11</v>
      </c>
      <c r="K965" s="14">
        <v>19</v>
      </c>
      <c r="L965" s="14">
        <v>15</v>
      </c>
      <c r="M965" s="14">
        <v>21</v>
      </c>
      <c r="N965" s="14">
        <v>15</v>
      </c>
      <c r="O965" s="14">
        <v>16</v>
      </c>
      <c r="P965" s="14">
        <v>14</v>
      </c>
      <c r="Q965" s="14">
        <v>11</v>
      </c>
      <c r="R965" s="14">
        <v>7</v>
      </c>
      <c r="S965" s="14">
        <v>4</v>
      </c>
      <c r="T965" s="14">
        <v>4</v>
      </c>
      <c r="U965" s="14">
        <v>1</v>
      </c>
      <c r="V965" s="14">
        <v>0</v>
      </c>
      <c r="W965" s="14">
        <v>4</v>
      </c>
      <c r="X965" s="14">
        <v>3</v>
      </c>
      <c r="Y965" s="14">
        <v>3</v>
      </c>
      <c r="Z965" s="14">
        <v>51</v>
      </c>
      <c r="AA965" s="23">
        <v>41</v>
      </c>
      <c r="AB965" s="23">
        <v>0</v>
      </c>
      <c r="AC965" s="23">
        <v>0</v>
      </c>
      <c r="AD965" s="23">
        <v>6</v>
      </c>
      <c r="AE965" s="23">
        <v>4</v>
      </c>
      <c r="AF965" s="23">
        <v>13</v>
      </c>
      <c r="AG965" s="23">
        <v>9</v>
      </c>
      <c r="AH965" s="23">
        <v>12</v>
      </c>
      <c r="AI965" s="23">
        <v>10</v>
      </c>
      <c r="AJ965" s="23">
        <v>8</v>
      </c>
      <c r="AK965" s="23">
        <v>8</v>
      </c>
      <c r="AL965" s="23">
        <v>5</v>
      </c>
      <c r="AM965" s="23">
        <v>4</v>
      </c>
      <c r="AN965" s="23">
        <v>3</v>
      </c>
      <c r="AO965" s="23">
        <v>3</v>
      </c>
      <c r="AP965" s="23">
        <v>1</v>
      </c>
      <c r="AQ965" s="23">
        <v>0</v>
      </c>
      <c r="AR965" s="23">
        <v>3</v>
      </c>
      <c r="AS965" s="23">
        <v>3</v>
      </c>
    </row>
    <row r="966" spans="1:45" ht="12.75">
      <c r="A966" s="29"/>
      <c r="B966" s="10" t="s">
        <v>1722</v>
      </c>
      <c r="C966" s="11" t="s">
        <v>1777</v>
      </c>
      <c r="D966" s="14">
        <v>0</v>
      </c>
      <c r="E966" s="14">
        <v>1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1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1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0" t="s">
        <v>1648</v>
      </c>
      <c r="C967" s="11" t="s">
        <v>1777</v>
      </c>
      <c r="D967" s="14">
        <v>0</v>
      </c>
      <c r="E967" s="14">
        <v>1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1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0" t="s">
        <v>1989</v>
      </c>
      <c r="C968" s="11" t="s">
        <v>1777</v>
      </c>
      <c r="D968" s="14">
        <v>0</v>
      </c>
      <c r="E968" s="14">
        <v>1</v>
      </c>
      <c r="F968" s="14">
        <v>1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1</v>
      </c>
      <c r="P968" s="14">
        <v>1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1</v>
      </c>
      <c r="AA968" s="23">
        <v>1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1</v>
      </c>
      <c r="AK968" s="23">
        <v>1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29"/>
      <c r="B969" s="10" t="s">
        <v>1759</v>
      </c>
      <c r="C969" s="11" t="s">
        <v>1777</v>
      </c>
      <c r="D969" s="14">
        <v>0</v>
      </c>
      <c r="E969" s="14">
        <v>1</v>
      </c>
      <c r="F969" s="14">
        <v>1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1</v>
      </c>
      <c r="N969" s="14">
        <v>1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29"/>
      <c r="B970" s="10" t="s">
        <v>2038</v>
      </c>
      <c r="C970" s="11" t="s">
        <v>1777</v>
      </c>
      <c r="D970" s="14">
        <v>1</v>
      </c>
      <c r="E970" s="14">
        <v>3</v>
      </c>
      <c r="F970" s="14">
        <v>2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1</v>
      </c>
      <c r="N970" s="14">
        <v>1</v>
      </c>
      <c r="O970" s="14">
        <v>1</v>
      </c>
      <c r="P970" s="14">
        <v>1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1</v>
      </c>
      <c r="X970" s="14">
        <v>0</v>
      </c>
      <c r="Y970" s="14">
        <v>0</v>
      </c>
      <c r="Z970" s="14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29"/>
      <c r="B971" s="10" t="s">
        <v>771</v>
      </c>
      <c r="C971" s="11" t="s">
        <v>1777</v>
      </c>
      <c r="D971" s="14">
        <v>1</v>
      </c>
      <c r="E971" s="14">
        <v>6</v>
      </c>
      <c r="F971" s="14">
        <v>3</v>
      </c>
      <c r="G971" s="14">
        <v>0</v>
      </c>
      <c r="H971" s="14">
        <v>0</v>
      </c>
      <c r="I971" s="14">
        <v>1</v>
      </c>
      <c r="J971" s="14">
        <v>0</v>
      </c>
      <c r="K971" s="14">
        <v>2</v>
      </c>
      <c r="L971" s="14">
        <v>1</v>
      </c>
      <c r="M971" s="14">
        <v>1</v>
      </c>
      <c r="N971" s="14">
        <v>1</v>
      </c>
      <c r="O971" s="14">
        <v>1</v>
      </c>
      <c r="P971" s="14">
        <v>1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1</v>
      </c>
      <c r="X971" s="14">
        <v>0</v>
      </c>
      <c r="Y971" s="14">
        <v>0</v>
      </c>
      <c r="Z971" s="14">
        <v>2</v>
      </c>
      <c r="AA971" s="23">
        <v>1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1</v>
      </c>
      <c r="AM971" s="23">
        <v>1</v>
      </c>
      <c r="AN971" s="23">
        <v>0</v>
      </c>
      <c r="AO971" s="23">
        <v>0</v>
      </c>
      <c r="AP971" s="23">
        <v>0</v>
      </c>
      <c r="AQ971" s="23">
        <v>0</v>
      </c>
      <c r="AR971" s="23">
        <v>1</v>
      </c>
      <c r="AS971" s="23">
        <v>0</v>
      </c>
    </row>
    <row r="972" spans="1:45" ht="12.75">
      <c r="A972" s="29"/>
      <c r="B972" s="10" t="s">
        <v>1168</v>
      </c>
      <c r="C972" s="11" t="s">
        <v>1777</v>
      </c>
      <c r="D972" s="14">
        <v>0</v>
      </c>
      <c r="E972" s="14">
        <v>3</v>
      </c>
      <c r="F972" s="14">
        <v>1</v>
      </c>
      <c r="G972" s="14">
        <v>0</v>
      </c>
      <c r="H972" s="14">
        <v>0</v>
      </c>
      <c r="I972" s="14">
        <v>1</v>
      </c>
      <c r="J972" s="14">
        <v>0</v>
      </c>
      <c r="K972" s="14">
        <v>0</v>
      </c>
      <c r="L972" s="14">
        <v>0</v>
      </c>
      <c r="M972" s="14">
        <v>1</v>
      </c>
      <c r="N972" s="14">
        <v>0</v>
      </c>
      <c r="O972" s="14">
        <v>0</v>
      </c>
      <c r="P972" s="14">
        <v>0</v>
      </c>
      <c r="Q972" s="14">
        <v>1</v>
      </c>
      <c r="R972" s="14">
        <v>1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2</v>
      </c>
      <c r="AA972" s="23">
        <v>1</v>
      </c>
      <c r="AB972" s="23">
        <v>0</v>
      </c>
      <c r="AC972" s="23">
        <v>0</v>
      </c>
      <c r="AD972" s="23">
        <v>1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1</v>
      </c>
      <c r="AM972" s="23">
        <v>1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29"/>
      <c r="B973" s="10" t="s">
        <v>1457</v>
      </c>
      <c r="C973" s="11" t="s">
        <v>1777</v>
      </c>
      <c r="D973" s="14">
        <v>0</v>
      </c>
      <c r="E973" s="14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1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1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1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9"/>
      <c r="B974" s="10" t="s">
        <v>368</v>
      </c>
      <c r="C974" s="11" t="s">
        <v>1777</v>
      </c>
      <c r="D974" s="14">
        <v>0</v>
      </c>
      <c r="E974" s="14">
        <v>1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1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29"/>
      <c r="B975" s="10" t="s">
        <v>1538</v>
      </c>
      <c r="C975" s="11" t="s">
        <v>1777</v>
      </c>
      <c r="D975" s="14">
        <v>0</v>
      </c>
      <c r="E975" s="14">
        <v>6</v>
      </c>
      <c r="F975" s="14">
        <v>5</v>
      </c>
      <c r="G975" s="14">
        <v>0</v>
      </c>
      <c r="H975" s="14">
        <v>0</v>
      </c>
      <c r="I975" s="14">
        <v>2</v>
      </c>
      <c r="J975" s="14">
        <v>2</v>
      </c>
      <c r="K975" s="14">
        <v>2</v>
      </c>
      <c r="L975" s="14">
        <v>2</v>
      </c>
      <c r="M975" s="14">
        <v>2</v>
      </c>
      <c r="N975" s="14">
        <v>1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29"/>
      <c r="B976" s="10" t="s">
        <v>657</v>
      </c>
      <c r="C976" s="11" t="s">
        <v>2294</v>
      </c>
      <c r="D976" s="14">
        <v>0</v>
      </c>
      <c r="E976" s="14">
        <v>2</v>
      </c>
      <c r="F976" s="14">
        <v>2</v>
      </c>
      <c r="G976" s="14">
        <v>0</v>
      </c>
      <c r="H976" s="14">
        <v>0</v>
      </c>
      <c r="I976" s="14">
        <v>0</v>
      </c>
      <c r="J976" s="14">
        <v>0</v>
      </c>
      <c r="K976" s="14">
        <v>1</v>
      </c>
      <c r="L976" s="14">
        <v>1</v>
      </c>
      <c r="M976" s="14">
        <v>1</v>
      </c>
      <c r="N976" s="14">
        <v>1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1</v>
      </c>
      <c r="AG976" s="23">
        <v>1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29"/>
      <c r="B977" s="10" t="s">
        <v>681</v>
      </c>
      <c r="C977" s="11" t="s">
        <v>789</v>
      </c>
      <c r="D977" s="14">
        <v>0</v>
      </c>
      <c r="E977" s="14">
        <v>2</v>
      </c>
      <c r="F977" s="14">
        <v>2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1</v>
      </c>
      <c r="P977" s="14">
        <v>1</v>
      </c>
      <c r="Q977" s="14">
        <v>1</v>
      </c>
      <c r="R977" s="14">
        <v>1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2</v>
      </c>
      <c r="AA977" s="23">
        <v>2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1</v>
      </c>
      <c r="AK977" s="23">
        <v>1</v>
      </c>
      <c r="AL977" s="23">
        <v>0</v>
      </c>
      <c r="AM977" s="23">
        <v>0</v>
      </c>
      <c r="AN977" s="23">
        <v>1</v>
      </c>
      <c r="AO977" s="23">
        <v>1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0" t="s">
        <v>917</v>
      </c>
      <c r="C978" s="11" t="s">
        <v>789</v>
      </c>
      <c r="D978" s="14">
        <v>0</v>
      </c>
      <c r="E978" s="14">
        <v>3</v>
      </c>
      <c r="F978" s="14">
        <v>2</v>
      </c>
      <c r="G978" s="14">
        <v>0</v>
      </c>
      <c r="H978" s="14">
        <v>0</v>
      </c>
      <c r="I978" s="14">
        <v>0</v>
      </c>
      <c r="J978" s="14">
        <v>0</v>
      </c>
      <c r="K978" s="14">
        <v>2</v>
      </c>
      <c r="L978" s="14">
        <v>1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1</v>
      </c>
      <c r="V978" s="14">
        <v>1</v>
      </c>
      <c r="W978" s="14">
        <v>0</v>
      </c>
      <c r="X978" s="14">
        <v>0</v>
      </c>
      <c r="Y978" s="14">
        <v>0</v>
      </c>
      <c r="Z978" s="14">
        <v>2</v>
      </c>
      <c r="AA978" s="23">
        <v>1</v>
      </c>
      <c r="AB978" s="23">
        <v>0</v>
      </c>
      <c r="AC978" s="23">
        <v>0</v>
      </c>
      <c r="AD978" s="23">
        <v>0</v>
      </c>
      <c r="AE978" s="23">
        <v>0</v>
      </c>
      <c r="AF978" s="23">
        <v>1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1</v>
      </c>
      <c r="AQ978" s="23">
        <v>1</v>
      </c>
      <c r="AR978" s="23">
        <v>0</v>
      </c>
      <c r="AS978" s="23">
        <v>0</v>
      </c>
    </row>
    <row r="979" spans="1:45" ht="12.75">
      <c r="A979" s="29"/>
      <c r="B979" s="10" t="s">
        <v>983</v>
      </c>
      <c r="C979" s="11" t="s">
        <v>789</v>
      </c>
      <c r="D979" s="14">
        <v>0</v>
      </c>
      <c r="E979" s="14">
        <v>6</v>
      </c>
      <c r="F979" s="14">
        <v>5</v>
      </c>
      <c r="G979" s="14">
        <v>0</v>
      </c>
      <c r="H979" s="14">
        <v>0</v>
      </c>
      <c r="I979" s="14">
        <v>0</v>
      </c>
      <c r="J979" s="14">
        <v>0</v>
      </c>
      <c r="K979" s="14">
        <v>1</v>
      </c>
      <c r="L979" s="14">
        <v>1</v>
      </c>
      <c r="M979" s="14">
        <v>1</v>
      </c>
      <c r="N979" s="14">
        <v>0</v>
      </c>
      <c r="O979" s="14">
        <v>3</v>
      </c>
      <c r="P979" s="14">
        <v>3</v>
      </c>
      <c r="Q979" s="14">
        <v>0</v>
      </c>
      <c r="R979" s="14">
        <v>0</v>
      </c>
      <c r="S979" s="14">
        <v>1</v>
      </c>
      <c r="T979" s="14">
        <v>1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5</v>
      </c>
      <c r="AA979" s="23">
        <v>5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1</v>
      </c>
      <c r="AI979" s="23">
        <v>1</v>
      </c>
      <c r="AJ979" s="23">
        <v>3</v>
      </c>
      <c r="AK979" s="23">
        <v>3</v>
      </c>
      <c r="AL979" s="23">
        <v>0</v>
      </c>
      <c r="AM979" s="23">
        <v>0</v>
      </c>
      <c r="AN979" s="23">
        <v>1</v>
      </c>
      <c r="AO979" s="23">
        <v>1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29"/>
      <c r="B980" s="10" t="s">
        <v>2033</v>
      </c>
      <c r="C980" s="11" t="s">
        <v>1965</v>
      </c>
      <c r="D980" s="14">
        <v>0</v>
      </c>
      <c r="E980" s="14">
        <v>2</v>
      </c>
      <c r="F980" s="14">
        <v>2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1</v>
      </c>
      <c r="P980" s="14">
        <v>1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1</v>
      </c>
      <c r="X980" s="14">
        <v>1</v>
      </c>
      <c r="Y980" s="14">
        <v>0</v>
      </c>
      <c r="Z980" s="14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29"/>
      <c r="B981" s="10" t="s">
        <v>1370</v>
      </c>
      <c r="C981" s="11" t="s">
        <v>1965</v>
      </c>
      <c r="D981" s="14">
        <v>0</v>
      </c>
      <c r="E981" s="14">
        <v>1</v>
      </c>
      <c r="F981" s="14">
        <v>1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1</v>
      </c>
      <c r="X981" s="14">
        <v>1</v>
      </c>
      <c r="Y981" s="14">
        <v>0</v>
      </c>
      <c r="Z981" s="14">
        <v>1</v>
      </c>
      <c r="AA981" s="23">
        <v>1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1</v>
      </c>
      <c r="AS981" s="23">
        <v>1</v>
      </c>
    </row>
    <row r="982" spans="1:45" ht="12.75">
      <c r="A982" s="29"/>
      <c r="B982" s="10" t="s">
        <v>1407</v>
      </c>
      <c r="C982" s="11" t="s">
        <v>1889</v>
      </c>
      <c r="D982" s="14">
        <v>0</v>
      </c>
      <c r="E982" s="14">
        <v>1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1</v>
      </c>
      <c r="X982" s="14">
        <v>0</v>
      </c>
      <c r="Y982" s="14">
        <v>0</v>
      </c>
      <c r="Z982" s="14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29"/>
      <c r="B983" s="10" t="s">
        <v>43</v>
      </c>
      <c r="C983" s="11" t="s">
        <v>1889</v>
      </c>
      <c r="D983" s="14">
        <v>1</v>
      </c>
      <c r="E983" s="14">
        <v>1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1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1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1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29"/>
      <c r="B984" s="10" t="s">
        <v>1581</v>
      </c>
      <c r="C984" s="11" t="s">
        <v>1889</v>
      </c>
      <c r="D984" s="14">
        <v>0</v>
      </c>
      <c r="E984" s="14">
        <v>3</v>
      </c>
      <c r="F984" s="14">
        <v>1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2</v>
      </c>
      <c r="N984" s="14">
        <v>0</v>
      </c>
      <c r="O984" s="14">
        <v>1</v>
      </c>
      <c r="P984" s="14">
        <v>1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2</v>
      </c>
      <c r="AA984" s="23">
        <v>1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1</v>
      </c>
      <c r="AI984" s="23">
        <v>0</v>
      </c>
      <c r="AJ984" s="23">
        <v>1</v>
      </c>
      <c r="AK984" s="23">
        <v>1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29"/>
      <c r="B985" s="10" t="s">
        <v>1702</v>
      </c>
      <c r="C985" s="11" t="s">
        <v>1889</v>
      </c>
      <c r="D985" s="14">
        <v>0</v>
      </c>
      <c r="E985" s="14">
        <v>1</v>
      </c>
      <c r="F985" s="14">
        <v>1</v>
      </c>
      <c r="G985" s="14">
        <v>0</v>
      </c>
      <c r="H985" s="14">
        <v>0</v>
      </c>
      <c r="I985" s="14">
        <v>0</v>
      </c>
      <c r="J985" s="14">
        <v>0</v>
      </c>
      <c r="K985" s="14">
        <v>1</v>
      </c>
      <c r="L985" s="14">
        <v>1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29"/>
      <c r="B986" s="10" t="s">
        <v>810</v>
      </c>
      <c r="C986" s="11" t="s">
        <v>821</v>
      </c>
      <c r="D986" s="14">
        <v>0</v>
      </c>
      <c r="E986" s="14">
        <v>5</v>
      </c>
      <c r="F986" s="14">
        <v>0</v>
      </c>
      <c r="G986" s="14">
        <v>0</v>
      </c>
      <c r="H986" s="14">
        <v>0</v>
      </c>
      <c r="I986" s="14">
        <v>1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2</v>
      </c>
      <c r="P986" s="14">
        <v>0</v>
      </c>
      <c r="Q986" s="14">
        <v>0</v>
      </c>
      <c r="R986" s="14">
        <v>0</v>
      </c>
      <c r="S986" s="14">
        <v>2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2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2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29"/>
      <c r="B987" s="10" t="s">
        <v>1500</v>
      </c>
      <c r="C987" s="11" t="s">
        <v>821</v>
      </c>
      <c r="D987" s="14">
        <v>0</v>
      </c>
      <c r="E987" s="14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1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1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1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9"/>
      <c r="B988" s="10" t="s">
        <v>2021</v>
      </c>
      <c r="C988" s="11" t="s">
        <v>2011</v>
      </c>
      <c r="D988" s="14">
        <v>0</v>
      </c>
      <c r="E988" s="14">
        <v>3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2</v>
      </c>
      <c r="L988" s="14">
        <v>0</v>
      </c>
      <c r="M988" s="14">
        <v>1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1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1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29"/>
      <c r="B989" s="10" t="s">
        <v>645</v>
      </c>
      <c r="C989" s="11" t="s">
        <v>2011</v>
      </c>
      <c r="D989" s="14">
        <v>0</v>
      </c>
      <c r="E989" s="14">
        <v>8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3</v>
      </c>
      <c r="L989" s="14">
        <v>0</v>
      </c>
      <c r="M989" s="14">
        <v>4</v>
      </c>
      <c r="N989" s="14">
        <v>1</v>
      </c>
      <c r="O989" s="14">
        <v>1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3</v>
      </c>
      <c r="AA989" s="23">
        <v>1</v>
      </c>
      <c r="AB989" s="23">
        <v>0</v>
      </c>
      <c r="AC989" s="23">
        <v>0</v>
      </c>
      <c r="AD989" s="23">
        <v>0</v>
      </c>
      <c r="AE989" s="23">
        <v>0</v>
      </c>
      <c r="AF989" s="23">
        <v>1</v>
      </c>
      <c r="AG989" s="23">
        <v>0</v>
      </c>
      <c r="AH989" s="23">
        <v>2</v>
      </c>
      <c r="AI989" s="23">
        <v>1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0" t="s">
        <v>1863</v>
      </c>
      <c r="C990" s="11" t="s">
        <v>1536</v>
      </c>
      <c r="D990" s="14">
        <v>2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29"/>
      <c r="B991" s="10" t="s">
        <v>335</v>
      </c>
      <c r="C991" s="11" t="s">
        <v>1536</v>
      </c>
      <c r="D991" s="14">
        <v>0</v>
      </c>
      <c r="E991" s="14">
        <v>1</v>
      </c>
      <c r="F991" s="14">
        <v>1</v>
      </c>
      <c r="G991" s="14">
        <v>0</v>
      </c>
      <c r="H991" s="14">
        <v>0</v>
      </c>
      <c r="I991" s="14">
        <v>0</v>
      </c>
      <c r="J991" s="14">
        <v>0</v>
      </c>
      <c r="K991" s="14">
        <v>1</v>
      </c>
      <c r="L991" s="14">
        <v>1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1</v>
      </c>
      <c r="AA991" s="23">
        <v>1</v>
      </c>
      <c r="AB991" s="23">
        <v>0</v>
      </c>
      <c r="AC991" s="23">
        <v>0</v>
      </c>
      <c r="AD991" s="23">
        <v>0</v>
      </c>
      <c r="AE991" s="23">
        <v>0</v>
      </c>
      <c r="AF991" s="23">
        <v>1</v>
      </c>
      <c r="AG991" s="23">
        <v>1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29"/>
      <c r="B992" s="10" t="s">
        <v>1825</v>
      </c>
      <c r="C992" s="11" t="s">
        <v>1536</v>
      </c>
      <c r="D992" s="14">
        <v>0</v>
      </c>
      <c r="E992" s="14">
        <v>5</v>
      </c>
      <c r="F992" s="14">
        <v>4</v>
      </c>
      <c r="G992" s="14">
        <v>0</v>
      </c>
      <c r="H992" s="14">
        <v>0</v>
      </c>
      <c r="I992" s="14">
        <v>2</v>
      </c>
      <c r="J992" s="14">
        <v>1</v>
      </c>
      <c r="K992" s="14">
        <v>1</v>
      </c>
      <c r="L992" s="14">
        <v>1</v>
      </c>
      <c r="M992" s="14">
        <v>0</v>
      </c>
      <c r="N992" s="14">
        <v>0</v>
      </c>
      <c r="O992" s="14">
        <v>1</v>
      </c>
      <c r="P992" s="14">
        <v>1</v>
      </c>
      <c r="Q992" s="14">
        <v>1</v>
      </c>
      <c r="R992" s="14">
        <v>1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1</v>
      </c>
      <c r="AA992" s="23">
        <v>1</v>
      </c>
      <c r="AB992" s="23">
        <v>0</v>
      </c>
      <c r="AC992" s="23">
        <v>0</v>
      </c>
      <c r="AD992" s="23">
        <v>1</v>
      </c>
      <c r="AE992" s="23">
        <v>1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29"/>
      <c r="B993" s="10" t="s">
        <v>701</v>
      </c>
      <c r="C993" s="11" t="s">
        <v>1536</v>
      </c>
      <c r="D993" s="14">
        <v>0</v>
      </c>
      <c r="E993" s="14">
        <v>1</v>
      </c>
      <c r="F993" s="14">
        <v>1</v>
      </c>
      <c r="G993" s="14">
        <v>0</v>
      </c>
      <c r="H993" s="14">
        <v>0</v>
      </c>
      <c r="I993" s="14">
        <v>1</v>
      </c>
      <c r="J993" s="14">
        <v>1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29"/>
      <c r="B994" s="10" t="s">
        <v>1977</v>
      </c>
      <c r="C994" s="11" t="s">
        <v>1536</v>
      </c>
      <c r="D994" s="14">
        <v>0</v>
      </c>
      <c r="E994" s="14">
        <v>2</v>
      </c>
      <c r="F994" s="14">
        <v>1</v>
      </c>
      <c r="G994" s="14">
        <v>0</v>
      </c>
      <c r="H994" s="14">
        <v>0</v>
      </c>
      <c r="I994" s="14">
        <v>1</v>
      </c>
      <c r="J994" s="14">
        <v>1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1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1</v>
      </c>
      <c r="AA994" s="23">
        <v>1</v>
      </c>
      <c r="AB994" s="23">
        <v>0</v>
      </c>
      <c r="AC994" s="23">
        <v>0</v>
      </c>
      <c r="AD994" s="23">
        <v>1</v>
      </c>
      <c r="AE994" s="23">
        <v>1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29"/>
      <c r="B995" s="10" t="s">
        <v>1640</v>
      </c>
      <c r="C995" s="11" t="s">
        <v>1536</v>
      </c>
      <c r="D995" s="14">
        <v>0</v>
      </c>
      <c r="E995" s="14">
        <v>3</v>
      </c>
      <c r="F995" s="14">
        <v>2</v>
      </c>
      <c r="G995" s="14">
        <v>0</v>
      </c>
      <c r="H995" s="14">
        <v>0</v>
      </c>
      <c r="I995" s="14">
        <v>1</v>
      </c>
      <c r="J995" s="14">
        <v>0</v>
      </c>
      <c r="K995" s="14">
        <v>1</v>
      </c>
      <c r="L995" s="14">
        <v>1</v>
      </c>
      <c r="M995" s="14">
        <v>1</v>
      </c>
      <c r="N995" s="14">
        <v>1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2</v>
      </c>
      <c r="AA995" s="23">
        <v>1</v>
      </c>
      <c r="AB995" s="23">
        <v>0</v>
      </c>
      <c r="AC995" s="23">
        <v>0</v>
      </c>
      <c r="AD995" s="23">
        <v>1</v>
      </c>
      <c r="AE995" s="23">
        <v>0</v>
      </c>
      <c r="AF995" s="23">
        <v>0</v>
      </c>
      <c r="AG995" s="23">
        <v>0</v>
      </c>
      <c r="AH995" s="23">
        <v>1</v>
      </c>
      <c r="AI995" s="23">
        <v>1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29"/>
      <c r="B996" s="10" t="s">
        <v>80</v>
      </c>
      <c r="C996" s="11" t="s">
        <v>1536</v>
      </c>
      <c r="D996" s="14">
        <v>2</v>
      </c>
      <c r="E996" s="14">
        <v>1</v>
      </c>
      <c r="F996" s="14">
        <v>1</v>
      </c>
      <c r="G996" s="14">
        <v>0</v>
      </c>
      <c r="H996" s="14">
        <v>0</v>
      </c>
      <c r="I996" s="14">
        <v>1</v>
      </c>
      <c r="J996" s="14">
        <v>1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2</v>
      </c>
      <c r="Z996" s="14">
        <v>1</v>
      </c>
      <c r="AA996" s="23">
        <v>1</v>
      </c>
      <c r="AB996" s="23">
        <v>0</v>
      </c>
      <c r="AC996" s="23">
        <v>0</v>
      </c>
      <c r="AD996" s="23">
        <v>1</v>
      </c>
      <c r="AE996" s="23">
        <v>1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29"/>
      <c r="B997" s="10" t="s">
        <v>269</v>
      </c>
      <c r="C997" s="11" t="s">
        <v>1536</v>
      </c>
      <c r="D997" s="14">
        <v>1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29"/>
      <c r="B998" s="10" t="s">
        <v>2028</v>
      </c>
      <c r="C998" s="11" t="s">
        <v>1536</v>
      </c>
      <c r="D998" s="14">
        <v>2</v>
      </c>
      <c r="E998" s="14">
        <v>4</v>
      </c>
      <c r="F998" s="14">
        <v>3</v>
      </c>
      <c r="G998" s="14">
        <v>0</v>
      </c>
      <c r="H998" s="14">
        <v>0</v>
      </c>
      <c r="I998" s="14">
        <v>1</v>
      </c>
      <c r="J998" s="14">
        <v>1</v>
      </c>
      <c r="K998" s="14">
        <v>2</v>
      </c>
      <c r="L998" s="14">
        <v>1</v>
      </c>
      <c r="M998" s="14">
        <v>0</v>
      </c>
      <c r="N998" s="14">
        <v>0</v>
      </c>
      <c r="O998" s="14">
        <v>1</v>
      </c>
      <c r="P998" s="14">
        <v>1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3</v>
      </c>
      <c r="AA998" s="23">
        <v>2</v>
      </c>
      <c r="AB998" s="23">
        <v>0</v>
      </c>
      <c r="AC998" s="23">
        <v>0</v>
      </c>
      <c r="AD998" s="23">
        <v>1</v>
      </c>
      <c r="AE998" s="23">
        <v>1</v>
      </c>
      <c r="AF998" s="23">
        <v>2</v>
      </c>
      <c r="AG998" s="23">
        <v>1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29"/>
      <c r="B999" s="10" t="s">
        <v>812</v>
      </c>
      <c r="C999" s="11" t="s">
        <v>1633</v>
      </c>
      <c r="D999" s="14">
        <v>0</v>
      </c>
      <c r="E999" s="14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1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29"/>
      <c r="B1000" s="10" t="s">
        <v>1602</v>
      </c>
      <c r="C1000" s="11" t="s">
        <v>503</v>
      </c>
      <c r="D1000" s="14">
        <v>3</v>
      </c>
      <c r="E1000" s="14">
        <v>9</v>
      </c>
      <c r="F1000" s="14">
        <v>7</v>
      </c>
      <c r="G1000" s="14">
        <v>0</v>
      </c>
      <c r="H1000" s="14">
        <v>0</v>
      </c>
      <c r="I1000" s="14">
        <v>4</v>
      </c>
      <c r="J1000" s="14">
        <v>2</v>
      </c>
      <c r="K1000" s="14">
        <v>2</v>
      </c>
      <c r="L1000" s="14">
        <v>2</v>
      </c>
      <c r="M1000" s="14">
        <v>1</v>
      </c>
      <c r="N1000" s="14">
        <v>1</v>
      </c>
      <c r="O1000" s="14">
        <v>0</v>
      </c>
      <c r="P1000" s="14">
        <v>0</v>
      </c>
      <c r="Q1000" s="14">
        <v>0</v>
      </c>
      <c r="R1000" s="14">
        <v>0</v>
      </c>
      <c r="S1000" s="14">
        <v>1</v>
      </c>
      <c r="T1000" s="14">
        <v>1</v>
      </c>
      <c r="U1000" s="14">
        <v>1</v>
      </c>
      <c r="V1000" s="14">
        <v>1</v>
      </c>
      <c r="W1000" s="14">
        <v>0</v>
      </c>
      <c r="X1000" s="14">
        <v>0</v>
      </c>
      <c r="Y1000" s="14">
        <v>1</v>
      </c>
      <c r="Z1000" s="14">
        <v>7</v>
      </c>
      <c r="AA1000" s="23">
        <v>5</v>
      </c>
      <c r="AB1000" s="23">
        <v>0</v>
      </c>
      <c r="AC1000" s="23">
        <v>0</v>
      </c>
      <c r="AD1000" s="23">
        <v>2</v>
      </c>
      <c r="AE1000" s="23">
        <v>0</v>
      </c>
      <c r="AF1000" s="23">
        <v>2</v>
      </c>
      <c r="AG1000" s="23">
        <v>2</v>
      </c>
      <c r="AH1000" s="23">
        <v>1</v>
      </c>
      <c r="AI1000" s="23">
        <v>1</v>
      </c>
      <c r="AJ1000" s="23">
        <v>0</v>
      </c>
      <c r="AK1000" s="23">
        <v>0</v>
      </c>
      <c r="AL1000" s="23">
        <v>0</v>
      </c>
      <c r="AM1000" s="23">
        <v>0</v>
      </c>
      <c r="AN1000" s="23">
        <v>1</v>
      </c>
      <c r="AO1000" s="23">
        <v>1</v>
      </c>
      <c r="AP1000" s="23">
        <v>1</v>
      </c>
      <c r="AQ1000" s="23">
        <v>1</v>
      </c>
      <c r="AR1000" s="23">
        <v>0</v>
      </c>
      <c r="AS1000" s="23">
        <v>0</v>
      </c>
    </row>
    <row r="1001" spans="1:45" ht="12.75">
      <c r="A1001" s="29"/>
      <c r="B1001" s="10" t="s">
        <v>155</v>
      </c>
      <c r="C1001" s="11" t="s">
        <v>503</v>
      </c>
      <c r="D1001" s="14">
        <v>0</v>
      </c>
      <c r="E1001" s="14">
        <v>1</v>
      </c>
      <c r="F1001" s="14">
        <v>1</v>
      </c>
      <c r="G1001" s="14">
        <v>0</v>
      </c>
      <c r="H1001" s="14">
        <v>0</v>
      </c>
      <c r="I1001" s="14">
        <v>1</v>
      </c>
      <c r="J1001" s="14">
        <v>1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29"/>
      <c r="B1002" s="10" t="s">
        <v>732</v>
      </c>
      <c r="C1002" s="11" t="s">
        <v>1332</v>
      </c>
      <c r="D1002" s="14">
        <v>0</v>
      </c>
      <c r="E1002" s="14">
        <v>1</v>
      </c>
      <c r="F1002" s="14">
        <v>1</v>
      </c>
      <c r="G1002" s="14">
        <v>0</v>
      </c>
      <c r="H1002" s="14">
        <v>0</v>
      </c>
      <c r="I1002" s="14">
        <v>1</v>
      </c>
      <c r="J1002" s="14">
        <v>1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29"/>
      <c r="B1003" s="10" t="s">
        <v>1263</v>
      </c>
      <c r="C1003" s="11" t="s">
        <v>1332</v>
      </c>
      <c r="D1003" s="14">
        <v>4</v>
      </c>
      <c r="E1003" s="14">
        <v>2</v>
      </c>
      <c r="F1003" s="14">
        <v>1</v>
      </c>
      <c r="G1003" s="14">
        <v>0</v>
      </c>
      <c r="H1003" s="14">
        <v>0</v>
      </c>
      <c r="I1003" s="14">
        <v>1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1</v>
      </c>
      <c r="X1003" s="14">
        <v>1</v>
      </c>
      <c r="Y1003" s="14">
        <v>1</v>
      </c>
      <c r="Z1003" s="14">
        <v>2</v>
      </c>
      <c r="AA1003" s="23">
        <v>1</v>
      </c>
      <c r="AB1003" s="23">
        <v>0</v>
      </c>
      <c r="AC1003" s="23">
        <v>0</v>
      </c>
      <c r="AD1003" s="23">
        <v>1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1</v>
      </c>
      <c r="AS1003" s="23">
        <v>1</v>
      </c>
    </row>
    <row r="1004" spans="1:45" ht="12.75">
      <c r="A1004" s="29"/>
      <c r="B1004" s="10" t="s">
        <v>2095</v>
      </c>
      <c r="C1004" s="11" t="s">
        <v>1332</v>
      </c>
      <c r="D1004" s="14">
        <v>0</v>
      </c>
      <c r="E1004" s="14">
        <v>2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1</v>
      </c>
      <c r="P1004" s="14">
        <v>1</v>
      </c>
      <c r="Q1004" s="14">
        <v>1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3">
        <v>1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1</v>
      </c>
      <c r="AK1004" s="23">
        <v>1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9"/>
      <c r="B1005" s="10" t="s">
        <v>2321</v>
      </c>
      <c r="C1005" s="11" t="s">
        <v>1332</v>
      </c>
      <c r="D1005" s="14">
        <v>0</v>
      </c>
      <c r="E1005" s="14">
        <v>2</v>
      </c>
      <c r="F1005" s="14">
        <v>0</v>
      </c>
      <c r="G1005" s="14">
        <v>0</v>
      </c>
      <c r="H1005" s="14">
        <v>0</v>
      </c>
      <c r="I1005" s="14">
        <v>1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1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1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29"/>
      <c r="B1006" s="10" t="s">
        <v>894</v>
      </c>
      <c r="C1006" s="11" t="s">
        <v>1332</v>
      </c>
      <c r="D1006" s="14">
        <v>0</v>
      </c>
      <c r="E1006" s="14">
        <v>2</v>
      </c>
      <c r="F1006" s="14">
        <v>0</v>
      </c>
      <c r="G1006" s="14">
        <v>1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1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1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1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29"/>
      <c r="B1007" s="10" t="s">
        <v>1741</v>
      </c>
      <c r="C1007" s="11" t="s">
        <v>1332</v>
      </c>
      <c r="D1007" s="14">
        <v>10</v>
      </c>
      <c r="E1007" s="14">
        <v>26</v>
      </c>
      <c r="F1007" s="14">
        <v>11</v>
      </c>
      <c r="G1007" s="14">
        <v>0</v>
      </c>
      <c r="H1007" s="14">
        <v>0</v>
      </c>
      <c r="I1007" s="14">
        <v>2</v>
      </c>
      <c r="J1007" s="14">
        <v>2</v>
      </c>
      <c r="K1007" s="14">
        <v>2</v>
      </c>
      <c r="L1007" s="14">
        <v>1</v>
      </c>
      <c r="M1007" s="14">
        <v>4</v>
      </c>
      <c r="N1007" s="14">
        <v>0</v>
      </c>
      <c r="O1007" s="14">
        <v>4</v>
      </c>
      <c r="P1007" s="14">
        <v>2</v>
      </c>
      <c r="Q1007" s="14">
        <v>2</v>
      </c>
      <c r="R1007" s="14">
        <v>1</v>
      </c>
      <c r="S1007" s="14">
        <v>2</v>
      </c>
      <c r="T1007" s="14">
        <v>1</v>
      </c>
      <c r="U1007" s="14">
        <v>3</v>
      </c>
      <c r="V1007" s="14">
        <v>2</v>
      </c>
      <c r="W1007" s="14">
        <v>7</v>
      </c>
      <c r="X1007" s="14">
        <v>2</v>
      </c>
      <c r="Y1007" s="14">
        <v>1</v>
      </c>
      <c r="Z1007" s="14">
        <v>16</v>
      </c>
      <c r="AA1007" s="23">
        <v>8</v>
      </c>
      <c r="AB1007" s="23">
        <v>0</v>
      </c>
      <c r="AC1007" s="23">
        <v>0</v>
      </c>
      <c r="AD1007" s="23">
        <v>2</v>
      </c>
      <c r="AE1007" s="23">
        <v>2</v>
      </c>
      <c r="AF1007" s="23">
        <v>1</v>
      </c>
      <c r="AG1007" s="23">
        <v>1</v>
      </c>
      <c r="AH1007" s="23">
        <v>3</v>
      </c>
      <c r="AI1007" s="23">
        <v>0</v>
      </c>
      <c r="AJ1007" s="23">
        <v>2</v>
      </c>
      <c r="AK1007" s="23">
        <v>1</v>
      </c>
      <c r="AL1007" s="23">
        <v>1</v>
      </c>
      <c r="AM1007" s="23">
        <v>0</v>
      </c>
      <c r="AN1007" s="23">
        <v>1</v>
      </c>
      <c r="AO1007" s="23">
        <v>0</v>
      </c>
      <c r="AP1007" s="23">
        <v>3</v>
      </c>
      <c r="AQ1007" s="23">
        <v>2</v>
      </c>
      <c r="AR1007" s="23">
        <v>3</v>
      </c>
      <c r="AS1007" s="23">
        <v>2</v>
      </c>
    </row>
    <row r="1008" spans="1:45" ht="12.75">
      <c r="A1008" s="29"/>
      <c r="B1008" s="10" t="s">
        <v>210</v>
      </c>
      <c r="C1008" s="11" t="s">
        <v>1332</v>
      </c>
      <c r="D1008" s="14">
        <v>0</v>
      </c>
      <c r="E1008" s="14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1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9"/>
      <c r="B1009" s="10" t="s">
        <v>192</v>
      </c>
      <c r="C1009" s="11" t="s">
        <v>1332</v>
      </c>
      <c r="D1009" s="14">
        <v>0</v>
      </c>
      <c r="E1009" s="14">
        <v>1</v>
      </c>
      <c r="F1009" s="14">
        <v>1</v>
      </c>
      <c r="G1009" s="14">
        <v>0</v>
      </c>
      <c r="H1009" s="14">
        <v>0</v>
      </c>
      <c r="I1009" s="14">
        <v>0</v>
      </c>
      <c r="J1009" s="14">
        <v>0</v>
      </c>
      <c r="K1009" s="14">
        <v>1</v>
      </c>
      <c r="L1009" s="14">
        <v>1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1</v>
      </c>
      <c r="AA1009" s="23">
        <v>1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1</v>
      </c>
      <c r="AI1009" s="23">
        <v>1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29"/>
      <c r="B1010" s="10" t="s">
        <v>616</v>
      </c>
      <c r="C1010" s="11" t="s">
        <v>1332</v>
      </c>
      <c r="D1010" s="14">
        <v>0</v>
      </c>
      <c r="E1010" s="14">
        <v>3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1</v>
      </c>
      <c r="L1010" s="14">
        <v>0</v>
      </c>
      <c r="M1010" s="14">
        <v>1</v>
      </c>
      <c r="N1010" s="14">
        <v>0</v>
      </c>
      <c r="O1010" s="14">
        <v>1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29"/>
      <c r="B1011" s="10" t="s">
        <v>293</v>
      </c>
      <c r="C1011" s="11" t="s">
        <v>1332</v>
      </c>
      <c r="D1011" s="14">
        <v>3</v>
      </c>
      <c r="E1011" s="14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3</v>
      </c>
      <c r="Z1011" s="14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29"/>
      <c r="B1012" s="10" t="s">
        <v>1794</v>
      </c>
      <c r="C1012" s="11" t="s">
        <v>1332</v>
      </c>
      <c r="D1012" s="14">
        <v>4</v>
      </c>
      <c r="E1012" s="14">
        <v>1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1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4</v>
      </c>
      <c r="Z1012" s="14">
        <v>1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1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29"/>
      <c r="B1013" s="10" t="s">
        <v>866</v>
      </c>
      <c r="C1013" s="11" t="s">
        <v>190</v>
      </c>
      <c r="D1013" s="14">
        <v>1</v>
      </c>
      <c r="E1013" s="14">
        <v>4</v>
      </c>
      <c r="F1013" s="14">
        <v>2</v>
      </c>
      <c r="G1013" s="14">
        <v>0</v>
      </c>
      <c r="H1013" s="14">
        <v>0</v>
      </c>
      <c r="I1013" s="14">
        <v>1</v>
      </c>
      <c r="J1013" s="14">
        <v>1</v>
      </c>
      <c r="K1013" s="14">
        <v>0</v>
      </c>
      <c r="L1013" s="14">
        <v>0</v>
      </c>
      <c r="M1013" s="14">
        <v>0</v>
      </c>
      <c r="N1013" s="14">
        <v>0</v>
      </c>
      <c r="O1013" s="14">
        <v>1</v>
      </c>
      <c r="P1013" s="14">
        <v>1</v>
      </c>
      <c r="Q1013" s="14">
        <v>0</v>
      </c>
      <c r="R1013" s="14">
        <v>0</v>
      </c>
      <c r="S1013" s="14">
        <v>0</v>
      </c>
      <c r="T1013" s="14">
        <v>0</v>
      </c>
      <c r="U1013" s="14">
        <v>1</v>
      </c>
      <c r="V1013" s="14">
        <v>0</v>
      </c>
      <c r="W1013" s="14">
        <v>1</v>
      </c>
      <c r="X1013" s="14">
        <v>0</v>
      </c>
      <c r="Y1013" s="14">
        <v>0</v>
      </c>
      <c r="Z1013" s="14">
        <v>3</v>
      </c>
      <c r="AA1013" s="23">
        <v>1</v>
      </c>
      <c r="AB1013" s="23">
        <v>0</v>
      </c>
      <c r="AC1013" s="23">
        <v>0</v>
      </c>
      <c r="AD1013" s="23">
        <v>1</v>
      </c>
      <c r="AE1013" s="23">
        <v>1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1</v>
      </c>
      <c r="AQ1013" s="23">
        <v>0</v>
      </c>
      <c r="AR1013" s="23">
        <v>1</v>
      </c>
      <c r="AS1013" s="23">
        <v>0</v>
      </c>
    </row>
    <row r="1014" spans="1:45" ht="12.75">
      <c r="A1014" s="29"/>
      <c r="B1014" s="10" t="s">
        <v>638</v>
      </c>
      <c r="C1014" s="11" t="s">
        <v>190</v>
      </c>
      <c r="D1014" s="14">
        <v>0</v>
      </c>
      <c r="E1014" s="14">
        <v>5</v>
      </c>
      <c r="F1014" s="14">
        <v>2</v>
      </c>
      <c r="G1014" s="14">
        <v>1</v>
      </c>
      <c r="H1014" s="14">
        <v>1</v>
      </c>
      <c r="I1014" s="14">
        <v>1</v>
      </c>
      <c r="J1014" s="14">
        <v>1</v>
      </c>
      <c r="K1014" s="14">
        <v>0</v>
      </c>
      <c r="L1014" s="14">
        <v>0</v>
      </c>
      <c r="M1014" s="14">
        <v>0</v>
      </c>
      <c r="N1014" s="14">
        <v>0</v>
      </c>
      <c r="O1014" s="14">
        <v>2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1</v>
      </c>
      <c r="V1014" s="14">
        <v>0</v>
      </c>
      <c r="W1014" s="14">
        <v>0</v>
      </c>
      <c r="X1014" s="14">
        <v>0</v>
      </c>
      <c r="Y1014" s="14">
        <v>0</v>
      </c>
      <c r="Z1014" s="14">
        <v>2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1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1</v>
      </c>
      <c r="AQ1014" s="23">
        <v>0</v>
      </c>
      <c r="AR1014" s="23">
        <v>0</v>
      </c>
      <c r="AS1014" s="23">
        <v>0</v>
      </c>
    </row>
    <row r="1015" spans="1:45" ht="12.75">
      <c r="A1015" s="29"/>
      <c r="B1015" s="10" t="s">
        <v>1171</v>
      </c>
      <c r="C1015" s="11" t="s">
        <v>1153</v>
      </c>
      <c r="D1015" s="14">
        <v>0</v>
      </c>
      <c r="E1015" s="14">
        <v>1</v>
      </c>
      <c r="F1015" s="14">
        <v>1</v>
      </c>
      <c r="G1015" s="14">
        <v>0</v>
      </c>
      <c r="H1015" s="14">
        <v>0</v>
      </c>
      <c r="I1015" s="14">
        <v>1</v>
      </c>
      <c r="J1015" s="14">
        <v>1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29"/>
      <c r="B1016" s="10" t="s">
        <v>1103</v>
      </c>
      <c r="C1016" s="11" t="s">
        <v>437</v>
      </c>
      <c r="D1016" s="14">
        <v>0</v>
      </c>
      <c r="E1016" s="14">
        <v>1</v>
      </c>
      <c r="F1016" s="14">
        <v>1</v>
      </c>
      <c r="G1016" s="14">
        <v>1</v>
      </c>
      <c r="H1016" s="14">
        <v>1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1</v>
      </c>
      <c r="AA1016" s="23">
        <v>1</v>
      </c>
      <c r="AB1016" s="23">
        <v>1</v>
      </c>
      <c r="AC1016" s="23">
        <v>1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29"/>
      <c r="B1017" s="10" t="s">
        <v>1958</v>
      </c>
      <c r="C1017" s="11" t="s">
        <v>1403</v>
      </c>
      <c r="D1017" s="14">
        <v>0</v>
      </c>
      <c r="E1017" s="14">
        <v>1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1</v>
      </c>
      <c r="V1017" s="14">
        <v>0</v>
      </c>
      <c r="W1017" s="14">
        <v>0</v>
      </c>
      <c r="X1017" s="14">
        <v>0</v>
      </c>
      <c r="Y1017" s="14">
        <v>0</v>
      </c>
      <c r="Z1017" s="14">
        <v>1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1</v>
      </c>
      <c r="AS1017" s="23">
        <v>0</v>
      </c>
    </row>
    <row r="1018" spans="1:45" ht="12.75">
      <c r="A1018" s="29"/>
      <c r="B1018" s="10" t="s">
        <v>1123</v>
      </c>
      <c r="C1018" s="11" t="s">
        <v>912</v>
      </c>
      <c r="D1018" s="14">
        <v>0</v>
      </c>
      <c r="E1018" s="14">
        <v>1</v>
      </c>
      <c r="F1018" s="14">
        <v>1</v>
      </c>
      <c r="G1018" s="14">
        <v>0</v>
      </c>
      <c r="H1018" s="14">
        <v>0</v>
      </c>
      <c r="I1018" s="14">
        <v>0</v>
      </c>
      <c r="J1018" s="14">
        <v>0</v>
      </c>
      <c r="K1018" s="14">
        <v>1</v>
      </c>
      <c r="L1018" s="14">
        <v>1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3">
        <v>1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1</v>
      </c>
      <c r="AI1018" s="23">
        <v>1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9"/>
      <c r="B1019" s="10" t="s">
        <v>1778</v>
      </c>
      <c r="C1019" s="11" t="s">
        <v>394</v>
      </c>
      <c r="D1019" s="14">
        <v>0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29"/>
      <c r="B1020" s="10" t="s">
        <v>1658</v>
      </c>
      <c r="C1020" s="11" t="s">
        <v>114</v>
      </c>
      <c r="D1020" s="14">
        <v>0</v>
      </c>
      <c r="E1020" s="14">
        <v>1</v>
      </c>
      <c r="F1020" s="14">
        <v>0</v>
      </c>
      <c r="G1020" s="14">
        <v>0</v>
      </c>
      <c r="H1020" s="14">
        <v>0</v>
      </c>
      <c r="I1020" s="14">
        <v>1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29"/>
      <c r="B1021" s="10" t="s">
        <v>2271</v>
      </c>
      <c r="C1021" s="11" t="s">
        <v>257</v>
      </c>
      <c r="D1021" s="14">
        <v>4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29"/>
      <c r="B1022" s="10" t="s">
        <v>2125</v>
      </c>
      <c r="C1022" s="11" t="s">
        <v>2085</v>
      </c>
      <c r="D1022" s="14">
        <v>2</v>
      </c>
      <c r="E1022" s="14">
        <v>8</v>
      </c>
      <c r="F1022" s="14">
        <v>7</v>
      </c>
      <c r="G1022" s="14">
        <v>2</v>
      </c>
      <c r="H1022" s="14">
        <v>2</v>
      </c>
      <c r="I1022" s="14">
        <v>1</v>
      </c>
      <c r="J1022" s="14">
        <v>1</v>
      </c>
      <c r="K1022" s="14">
        <v>0</v>
      </c>
      <c r="L1022" s="14">
        <v>0</v>
      </c>
      <c r="M1022" s="14">
        <v>1</v>
      </c>
      <c r="N1022" s="14">
        <v>1</v>
      </c>
      <c r="O1022" s="14">
        <v>0</v>
      </c>
      <c r="P1022" s="14">
        <v>0</v>
      </c>
      <c r="Q1022" s="14">
        <v>2</v>
      </c>
      <c r="R1022" s="14">
        <v>1</v>
      </c>
      <c r="S1022" s="14">
        <v>1</v>
      </c>
      <c r="T1022" s="14">
        <v>1</v>
      </c>
      <c r="U1022" s="14">
        <v>1</v>
      </c>
      <c r="V1022" s="14">
        <v>1</v>
      </c>
      <c r="W1022" s="14">
        <v>0</v>
      </c>
      <c r="X1022" s="14">
        <v>0</v>
      </c>
      <c r="Y1022" s="14">
        <v>0</v>
      </c>
      <c r="Z1022" s="14">
        <v>5</v>
      </c>
      <c r="AA1022" s="23">
        <v>5</v>
      </c>
      <c r="AB1022" s="23">
        <v>1</v>
      </c>
      <c r="AC1022" s="23">
        <v>1</v>
      </c>
      <c r="AD1022" s="23">
        <v>1</v>
      </c>
      <c r="AE1022" s="23">
        <v>1</v>
      </c>
      <c r="AF1022" s="23">
        <v>0</v>
      </c>
      <c r="AG1022" s="23">
        <v>0</v>
      </c>
      <c r="AH1022" s="23">
        <v>1</v>
      </c>
      <c r="AI1022" s="23">
        <v>1</v>
      </c>
      <c r="AJ1022" s="23">
        <v>0</v>
      </c>
      <c r="AK1022" s="23">
        <v>0</v>
      </c>
      <c r="AL1022" s="23">
        <v>1</v>
      </c>
      <c r="AM1022" s="23">
        <v>1</v>
      </c>
      <c r="AN1022" s="23">
        <v>1</v>
      </c>
      <c r="AO1022" s="23">
        <v>1</v>
      </c>
      <c r="AP1022" s="23">
        <v>0</v>
      </c>
      <c r="AQ1022" s="23">
        <v>0</v>
      </c>
      <c r="AR1022" s="23">
        <v>0</v>
      </c>
      <c r="AS1022" s="23">
        <v>0</v>
      </c>
    </row>
    <row r="1023" spans="1:50" ht="12.75">
      <c r="A1023" s="29"/>
      <c r="B1023" s="2" t="s">
        <v>1948</v>
      </c>
      <c r="C1023" s="19" t="s">
        <v>1782</v>
      </c>
      <c r="D1023" s="25">
        <f>SUM(D727:D1022)</f>
        <v>872</v>
      </c>
      <c r="E1023" s="25">
        <f aca="true" t="shared" si="22" ref="E1023:X1023">SUM(E727:E1022)</f>
        <v>3050</v>
      </c>
      <c r="F1023" s="25">
        <f t="shared" si="22"/>
        <v>2287</v>
      </c>
      <c r="G1023" s="25">
        <f t="shared" si="22"/>
        <v>149</v>
      </c>
      <c r="H1023" s="25">
        <f t="shared" si="22"/>
        <v>121</v>
      </c>
      <c r="I1023" s="25">
        <f t="shared" si="22"/>
        <v>345</v>
      </c>
      <c r="J1023" s="25">
        <f t="shared" si="22"/>
        <v>259</v>
      </c>
      <c r="K1023" s="25">
        <f t="shared" si="22"/>
        <v>409</v>
      </c>
      <c r="L1023" s="25">
        <f t="shared" si="22"/>
        <v>306</v>
      </c>
      <c r="M1023" s="25">
        <f t="shared" si="22"/>
        <v>500</v>
      </c>
      <c r="N1023" s="25">
        <f t="shared" si="22"/>
        <v>367</v>
      </c>
      <c r="O1023" s="25">
        <f t="shared" si="22"/>
        <v>460</v>
      </c>
      <c r="P1023" s="25">
        <f t="shared" si="22"/>
        <v>345</v>
      </c>
      <c r="Q1023" s="25">
        <f t="shared" si="22"/>
        <v>348</v>
      </c>
      <c r="R1023" s="25">
        <f t="shared" si="22"/>
        <v>271</v>
      </c>
      <c r="S1023" s="25">
        <f t="shared" si="22"/>
        <v>280</v>
      </c>
      <c r="T1023" s="25">
        <f t="shared" si="22"/>
        <v>217</v>
      </c>
      <c r="U1023" s="25">
        <f t="shared" si="22"/>
        <v>257</v>
      </c>
      <c r="V1023" s="25">
        <f t="shared" si="22"/>
        <v>184</v>
      </c>
      <c r="W1023" s="25">
        <f t="shared" si="22"/>
        <v>302</v>
      </c>
      <c r="X1023" s="25">
        <f t="shared" si="22"/>
        <v>217</v>
      </c>
      <c r="Y1023" s="25">
        <f>SUM(Y727:Y1022)</f>
        <v>184</v>
      </c>
      <c r="Z1023" s="25">
        <f aca="true" t="shared" si="23" ref="Z1023:AS1023">SUM(Z727:Z1022)</f>
        <v>1405</v>
      </c>
      <c r="AA1023" s="27">
        <f t="shared" si="23"/>
        <v>1071</v>
      </c>
      <c r="AB1023" s="27">
        <f t="shared" si="23"/>
        <v>21</v>
      </c>
      <c r="AC1023" s="27">
        <f t="shared" si="23"/>
        <v>16</v>
      </c>
      <c r="AD1023" s="27">
        <f t="shared" si="23"/>
        <v>143</v>
      </c>
      <c r="AE1023" s="27">
        <f t="shared" si="23"/>
        <v>105</v>
      </c>
      <c r="AF1023" s="27">
        <f t="shared" si="23"/>
        <v>169</v>
      </c>
      <c r="AG1023" s="27">
        <f t="shared" si="23"/>
        <v>128</v>
      </c>
      <c r="AH1023" s="27">
        <f t="shared" si="23"/>
        <v>244</v>
      </c>
      <c r="AI1023" s="27">
        <f t="shared" si="23"/>
        <v>177</v>
      </c>
      <c r="AJ1023" s="27">
        <f t="shared" si="23"/>
        <v>224</v>
      </c>
      <c r="AK1023" s="27">
        <f t="shared" si="23"/>
        <v>180</v>
      </c>
      <c r="AL1023" s="27">
        <f t="shared" si="23"/>
        <v>177</v>
      </c>
      <c r="AM1023" s="27">
        <f t="shared" si="23"/>
        <v>138</v>
      </c>
      <c r="AN1023" s="27">
        <f t="shared" si="23"/>
        <v>136</v>
      </c>
      <c r="AO1023" s="27">
        <f t="shared" si="23"/>
        <v>107</v>
      </c>
      <c r="AP1023" s="27">
        <f t="shared" si="23"/>
        <v>135</v>
      </c>
      <c r="AQ1023" s="27">
        <f t="shared" si="23"/>
        <v>93</v>
      </c>
      <c r="AR1023" s="27">
        <f t="shared" si="23"/>
        <v>156</v>
      </c>
      <c r="AS1023" s="27">
        <f t="shared" si="23"/>
        <v>127</v>
      </c>
      <c r="AT1023" s="30"/>
      <c r="AU1023" s="30"/>
      <c r="AV1023" s="30"/>
      <c r="AW1023" s="30"/>
      <c r="AX1023" s="30"/>
    </row>
    <row r="1024" spans="1:45" ht="12.75">
      <c r="A1024" s="29"/>
      <c r="B1024" s="10" t="s">
        <v>1239</v>
      </c>
      <c r="C1024" s="11" t="s">
        <v>1120</v>
      </c>
      <c r="D1024" s="14">
        <v>0</v>
      </c>
      <c r="E1024" s="14">
        <v>2</v>
      </c>
      <c r="F1024" s="14">
        <v>1</v>
      </c>
      <c r="G1024" s="14">
        <v>0</v>
      </c>
      <c r="H1024" s="14">
        <v>0</v>
      </c>
      <c r="I1024" s="14">
        <v>1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1</v>
      </c>
      <c r="X1024" s="14">
        <v>1</v>
      </c>
      <c r="Y1024" s="14">
        <v>0</v>
      </c>
      <c r="Z1024" s="14">
        <v>1</v>
      </c>
      <c r="AA1024" s="23">
        <v>1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1</v>
      </c>
      <c r="AS1024" s="23">
        <v>1</v>
      </c>
    </row>
    <row r="1025" spans="1:45" ht="12.75">
      <c r="A1025" s="29"/>
      <c r="B1025" s="10" t="s">
        <v>1558</v>
      </c>
      <c r="C1025" s="11" t="s">
        <v>2336</v>
      </c>
      <c r="D1025" s="14">
        <v>21</v>
      </c>
      <c r="E1025" s="14">
        <v>93</v>
      </c>
      <c r="F1025" s="14">
        <v>75</v>
      </c>
      <c r="G1025" s="14">
        <v>6</v>
      </c>
      <c r="H1025" s="14">
        <v>6</v>
      </c>
      <c r="I1025" s="14">
        <v>13</v>
      </c>
      <c r="J1025" s="14">
        <v>8</v>
      </c>
      <c r="K1025" s="14">
        <v>15</v>
      </c>
      <c r="L1025" s="14">
        <v>12</v>
      </c>
      <c r="M1025" s="14">
        <v>21</v>
      </c>
      <c r="N1025" s="14">
        <v>18</v>
      </c>
      <c r="O1025" s="14">
        <v>17</v>
      </c>
      <c r="P1025" s="14">
        <v>12</v>
      </c>
      <c r="Q1025" s="14">
        <v>5</v>
      </c>
      <c r="R1025" s="14">
        <v>5</v>
      </c>
      <c r="S1025" s="14">
        <v>9</v>
      </c>
      <c r="T1025" s="14">
        <v>7</v>
      </c>
      <c r="U1025" s="14">
        <v>3</v>
      </c>
      <c r="V1025" s="14">
        <v>3</v>
      </c>
      <c r="W1025" s="14">
        <v>4</v>
      </c>
      <c r="X1025" s="14">
        <v>4</v>
      </c>
      <c r="Y1025" s="14">
        <v>5</v>
      </c>
      <c r="Z1025" s="14">
        <v>48</v>
      </c>
      <c r="AA1025" s="23">
        <v>39</v>
      </c>
      <c r="AB1025" s="23">
        <v>1</v>
      </c>
      <c r="AC1025" s="23">
        <v>1</v>
      </c>
      <c r="AD1025" s="23">
        <v>6</v>
      </c>
      <c r="AE1025" s="23">
        <v>4</v>
      </c>
      <c r="AF1025" s="23">
        <v>8</v>
      </c>
      <c r="AG1025" s="23">
        <v>6</v>
      </c>
      <c r="AH1025" s="23">
        <v>12</v>
      </c>
      <c r="AI1025" s="23">
        <v>11</v>
      </c>
      <c r="AJ1025" s="23">
        <v>6</v>
      </c>
      <c r="AK1025" s="23">
        <v>4</v>
      </c>
      <c r="AL1025" s="23">
        <v>4</v>
      </c>
      <c r="AM1025" s="23">
        <v>4</v>
      </c>
      <c r="AN1025" s="23">
        <v>6</v>
      </c>
      <c r="AO1025" s="23">
        <v>4</v>
      </c>
      <c r="AP1025" s="23">
        <v>2</v>
      </c>
      <c r="AQ1025" s="23">
        <v>2</v>
      </c>
      <c r="AR1025" s="23">
        <v>3</v>
      </c>
      <c r="AS1025" s="23">
        <v>3</v>
      </c>
    </row>
    <row r="1026" spans="1:45" ht="12.75">
      <c r="A1026" s="29"/>
      <c r="B1026" s="10" t="s">
        <v>277</v>
      </c>
      <c r="C1026" s="11" t="s">
        <v>2336</v>
      </c>
      <c r="D1026" s="14">
        <v>0</v>
      </c>
      <c r="E1026" s="14">
        <v>2</v>
      </c>
      <c r="F1026" s="14">
        <v>1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1</v>
      </c>
      <c r="N1026" s="14">
        <v>0</v>
      </c>
      <c r="O1026" s="14">
        <v>1</v>
      </c>
      <c r="P1026" s="14">
        <v>1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3">
        <v>1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1</v>
      </c>
      <c r="AK1026" s="23">
        <v>1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29"/>
      <c r="B1027" s="10" t="s">
        <v>1485</v>
      </c>
      <c r="C1027" s="11" t="s">
        <v>2336</v>
      </c>
      <c r="D1027" s="14">
        <v>0</v>
      </c>
      <c r="E1027" s="14">
        <v>3</v>
      </c>
      <c r="F1027" s="14">
        <v>3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1</v>
      </c>
      <c r="P1027" s="14">
        <v>1</v>
      </c>
      <c r="Q1027" s="14">
        <v>0</v>
      </c>
      <c r="R1027" s="14">
        <v>0</v>
      </c>
      <c r="S1027" s="14">
        <v>0</v>
      </c>
      <c r="T1027" s="14">
        <v>0</v>
      </c>
      <c r="U1027" s="14">
        <v>2</v>
      </c>
      <c r="V1027" s="14">
        <v>2</v>
      </c>
      <c r="W1027" s="14">
        <v>0</v>
      </c>
      <c r="X1027" s="14">
        <v>0</v>
      </c>
      <c r="Y1027" s="14">
        <v>0</v>
      </c>
      <c r="Z1027" s="14">
        <v>2</v>
      </c>
      <c r="AA1027" s="23">
        <v>2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2</v>
      </c>
      <c r="AQ1027" s="23">
        <v>2</v>
      </c>
      <c r="AR1027" s="23">
        <v>0</v>
      </c>
      <c r="AS1027" s="23">
        <v>0</v>
      </c>
    </row>
    <row r="1028" spans="1:45" ht="12.75">
      <c r="A1028" s="29"/>
      <c r="B1028" s="10" t="s">
        <v>687</v>
      </c>
      <c r="C1028" s="11" t="s">
        <v>2336</v>
      </c>
      <c r="D1028" s="14">
        <v>10</v>
      </c>
      <c r="E1028" s="14">
        <v>3</v>
      </c>
      <c r="F1028" s="14">
        <v>1</v>
      </c>
      <c r="G1028" s="14">
        <v>0</v>
      </c>
      <c r="H1028" s="14">
        <v>0</v>
      </c>
      <c r="I1028" s="14">
        <v>1</v>
      </c>
      <c r="J1028" s="14">
        <v>1</v>
      </c>
      <c r="K1028" s="14">
        <v>0</v>
      </c>
      <c r="L1028" s="14">
        <v>0</v>
      </c>
      <c r="M1028" s="14">
        <v>1</v>
      </c>
      <c r="N1028" s="14">
        <v>0</v>
      </c>
      <c r="O1028" s="14">
        <v>1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5</v>
      </c>
      <c r="Z1028" s="14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29"/>
      <c r="B1029" s="10" t="s">
        <v>134</v>
      </c>
      <c r="C1029" s="11" t="s">
        <v>1216</v>
      </c>
      <c r="D1029" s="14">
        <v>1</v>
      </c>
      <c r="E1029" s="14">
        <v>4</v>
      </c>
      <c r="F1029" s="14">
        <v>0</v>
      </c>
      <c r="G1029" s="14">
        <v>1</v>
      </c>
      <c r="H1029" s="14">
        <v>0</v>
      </c>
      <c r="I1029" s="14">
        <v>1</v>
      </c>
      <c r="J1029" s="14">
        <v>0</v>
      </c>
      <c r="K1029" s="14">
        <v>0</v>
      </c>
      <c r="L1029" s="14">
        <v>0</v>
      </c>
      <c r="M1029" s="14">
        <v>1</v>
      </c>
      <c r="N1029" s="14">
        <v>0</v>
      </c>
      <c r="O1029" s="14">
        <v>1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1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1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29"/>
      <c r="B1030" s="10" t="s">
        <v>398</v>
      </c>
      <c r="C1030" s="11" t="s">
        <v>61</v>
      </c>
      <c r="D1030" s="14">
        <v>0</v>
      </c>
      <c r="E1030" s="14">
        <v>3</v>
      </c>
      <c r="F1030" s="14">
        <v>3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1</v>
      </c>
      <c r="N1030" s="14">
        <v>1</v>
      </c>
      <c r="O1030" s="14">
        <v>2</v>
      </c>
      <c r="P1030" s="14">
        <v>2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</v>
      </c>
      <c r="AA1030" s="23">
        <v>1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1</v>
      </c>
      <c r="AK1030" s="23">
        <v>1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9"/>
      <c r="B1031" s="10" t="s">
        <v>830</v>
      </c>
      <c r="C1031" s="11" t="s">
        <v>928</v>
      </c>
      <c r="D1031" s="14">
        <v>16</v>
      </c>
      <c r="E1031" s="14">
        <v>132</v>
      </c>
      <c r="F1031" s="14">
        <v>113</v>
      </c>
      <c r="G1031" s="14">
        <v>2</v>
      </c>
      <c r="H1031" s="14">
        <v>2</v>
      </c>
      <c r="I1031" s="14">
        <v>14</v>
      </c>
      <c r="J1031" s="14">
        <v>8</v>
      </c>
      <c r="K1031" s="14">
        <v>10</v>
      </c>
      <c r="L1031" s="14">
        <v>9</v>
      </c>
      <c r="M1031" s="14">
        <v>19</v>
      </c>
      <c r="N1031" s="14">
        <v>18</v>
      </c>
      <c r="O1031" s="14">
        <v>22</v>
      </c>
      <c r="P1031" s="14">
        <v>20</v>
      </c>
      <c r="Q1031" s="14">
        <v>20</v>
      </c>
      <c r="R1031" s="14">
        <v>16</v>
      </c>
      <c r="S1031" s="14">
        <v>10</v>
      </c>
      <c r="T1031" s="14">
        <v>9</v>
      </c>
      <c r="U1031" s="14">
        <v>20</v>
      </c>
      <c r="V1031" s="14">
        <v>20</v>
      </c>
      <c r="W1031" s="14">
        <v>15</v>
      </c>
      <c r="X1031" s="14">
        <v>11</v>
      </c>
      <c r="Y1031" s="14">
        <v>0</v>
      </c>
      <c r="Z1031" s="14">
        <v>69</v>
      </c>
      <c r="AA1031" s="23">
        <v>61</v>
      </c>
      <c r="AB1031" s="23">
        <v>1</v>
      </c>
      <c r="AC1031" s="23">
        <v>1</v>
      </c>
      <c r="AD1031" s="23">
        <v>5</v>
      </c>
      <c r="AE1031" s="23">
        <v>2</v>
      </c>
      <c r="AF1031" s="23">
        <v>4</v>
      </c>
      <c r="AG1031" s="23">
        <v>4</v>
      </c>
      <c r="AH1031" s="23">
        <v>8</v>
      </c>
      <c r="AI1031" s="23">
        <v>8</v>
      </c>
      <c r="AJ1031" s="23">
        <v>12</v>
      </c>
      <c r="AK1031" s="23">
        <v>11</v>
      </c>
      <c r="AL1031" s="23">
        <v>12</v>
      </c>
      <c r="AM1031" s="23">
        <v>10</v>
      </c>
      <c r="AN1031" s="23">
        <v>6</v>
      </c>
      <c r="AO1031" s="23">
        <v>6</v>
      </c>
      <c r="AP1031" s="23">
        <v>8</v>
      </c>
      <c r="AQ1031" s="23">
        <v>8</v>
      </c>
      <c r="AR1031" s="23">
        <v>13</v>
      </c>
      <c r="AS1031" s="23">
        <v>11</v>
      </c>
    </row>
    <row r="1032" spans="1:45" ht="12.75">
      <c r="A1032" s="29"/>
      <c r="B1032" s="10" t="s">
        <v>1224</v>
      </c>
      <c r="C1032" s="11" t="s">
        <v>928</v>
      </c>
      <c r="D1032" s="14">
        <v>5</v>
      </c>
      <c r="E1032" s="14">
        <v>6</v>
      </c>
      <c r="F1032" s="14">
        <v>6</v>
      </c>
      <c r="G1032" s="14">
        <v>0</v>
      </c>
      <c r="H1032" s="14">
        <v>0</v>
      </c>
      <c r="I1032" s="14">
        <v>0</v>
      </c>
      <c r="J1032" s="14">
        <v>0</v>
      </c>
      <c r="K1032" s="14">
        <v>2</v>
      </c>
      <c r="L1032" s="14">
        <v>2</v>
      </c>
      <c r="M1032" s="14">
        <v>0</v>
      </c>
      <c r="N1032" s="14">
        <v>0</v>
      </c>
      <c r="O1032" s="14">
        <v>3</v>
      </c>
      <c r="P1032" s="14">
        <v>3</v>
      </c>
      <c r="Q1032" s="14">
        <v>0</v>
      </c>
      <c r="R1032" s="14">
        <v>0</v>
      </c>
      <c r="S1032" s="14">
        <v>1</v>
      </c>
      <c r="T1032" s="14">
        <v>1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4</v>
      </c>
      <c r="AA1032" s="23">
        <v>4</v>
      </c>
      <c r="AB1032" s="23">
        <v>0</v>
      </c>
      <c r="AC1032" s="23">
        <v>0</v>
      </c>
      <c r="AD1032" s="23">
        <v>0</v>
      </c>
      <c r="AE1032" s="23">
        <v>0</v>
      </c>
      <c r="AF1032" s="23">
        <v>1</v>
      </c>
      <c r="AG1032" s="23">
        <v>1</v>
      </c>
      <c r="AH1032" s="23">
        <v>0</v>
      </c>
      <c r="AI1032" s="23">
        <v>0</v>
      </c>
      <c r="AJ1032" s="23">
        <v>2</v>
      </c>
      <c r="AK1032" s="23">
        <v>2</v>
      </c>
      <c r="AL1032" s="23">
        <v>0</v>
      </c>
      <c r="AM1032" s="23">
        <v>0</v>
      </c>
      <c r="AN1032" s="23">
        <v>0</v>
      </c>
      <c r="AO1032" s="23">
        <v>0</v>
      </c>
      <c r="AP1032" s="23">
        <v>1</v>
      </c>
      <c r="AQ1032" s="23">
        <v>1</v>
      </c>
      <c r="AR1032" s="23">
        <v>0</v>
      </c>
      <c r="AS1032" s="23">
        <v>0</v>
      </c>
    </row>
    <row r="1033" spans="1:45" ht="12.75">
      <c r="A1033" s="29"/>
      <c r="B1033" s="10" t="s">
        <v>426</v>
      </c>
      <c r="C1033" s="11" t="s">
        <v>928</v>
      </c>
      <c r="D1033" s="14">
        <v>2</v>
      </c>
      <c r="E1033" s="14">
        <v>1</v>
      </c>
      <c r="F1033" s="14">
        <v>1</v>
      </c>
      <c r="G1033" s="14">
        <v>0</v>
      </c>
      <c r="H1033" s="14">
        <v>0</v>
      </c>
      <c r="I1033" s="14">
        <v>1</v>
      </c>
      <c r="J1033" s="14">
        <v>1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29"/>
      <c r="B1034" s="10" t="s">
        <v>2015</v>
      </c>
      <c r="C1034" s="11" t="s">
        <v>928</v>
      </c>
      <c r="D1034" s="14">
        <v>0</v>
      </c>
      <c r="E1034" s="14">
        <v>9</v>
      </c>
      <c r="F1034" s="14">
        <v>9</v>
      </c>
      <c r="G1034" s="14">
        <v>1</v>
      </c>
      <c r="H1034" s="14">
        <v>1</v>
      </c>
      <c r="I1034" s="14">
        <v>0</v>
      </c>
      <c r="J1034" s="14">
        <v>0</v>
      </c>
      <c r="K1034" s="14">
        <v>4</v>
      </c>
      <c r="L1034" s="14">
        <v>4</v>
      </c>
      <c r="M1034" s="14">
        <v>1</v>
      </c>
      <c r="N1034" s="14">
        <v>1</v>
      </c>
      <c r="O1034" s="14">
        <v>1</v>
      </c>
      <c r="P1034" s="14">
        <v>1</v>
      </c>
      <c r="Q1034" s="14">
        <v>0</v>
      </c>
      <c r="R1034" s="14">
        <v>0</v>
      </c>
      <c r="S1034" s="14">
        <v>0</v>
      </c>
      <c r="T1034" s="14">
        <v>0</v>
      </c>
      <c r="U1034" s="14">
        <v>2</v>
      </c>
      <c r="V1034" s="14">
        <v>2</v>
      </c>
      <c r="W1034" s="14">
        <v>0</v>
      </c>
      <c r="X1034" s="14">
        <v>0</v>
      </c>
      <c r="Y1034" s="14">
        <v>0</v>
      </c>
      <c r="Z1034" s="14">
        <v>3</v>
      </c>
      <c r="AA1034" s="23">
        <v>3</v>
      </c>
      <c r="AB1034" s="23">
        <v>1</v>
      </c>
      <c r="AC1034" s="23">
        <v>1</v>
      </c>
      <c r="AD1034" s="23">
        <v>0</v>
      </c>
      <c r="AE1034" s="23">
        <v>0</v>
      </c>
      <c r="AF1034" s="23">
        <v>1</v>
      </c>
      <c r="AG1034" s="23">
        <v>1</v>
      </c>
      <c r="AH1034" s="23">
        <v>1</v>
      </c>
      <c r="AI1034" s="23">
        <v>1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29"/>
      <c r="B1035" s="10" t="s">
        <v>692</v>
      </c>
      <c r="C1035" s="11" t="s">
        <v>1251</v>
      </c>
      <c r="D1035" s="14">
        <v>1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1</v>
      </c>
      <c r="Z1035" s="14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29"/>
      <c r="B1036" s="10" t="s">
        <v>921</v>
      </c>
      <c r="C1036" s="11" t="s">
        <v>1251</v>
      </c>
      <c r="D1036" s="14">
        <v>7</v>
      </c>
      <c r="E1036" s="14">
        <v>8</v>
      </c>
      <c r="F1036" s="14">
        <v>7</v>
      </c>
      <c r="G1036" s="14">
        <v>0</v>
      </c>
      <c r="H1036" s="14">
        <v>0</v>
      </c>
      <c r="I1036" s="14">
        <v>0</v>
      </c>
      <c r="J1036" s="14">
        <v>0</v>
      </c>
      <c r="K1036" s="14">
        <v>1</v>
      </c>
      <c r="L1036" s="14">
        <v>1</v>
      </c>
      <c r="M1036" s="14">
        <v>2</v>
      </c>
      <c r="N1036" s="14">
        <v>2</v>
      </c>
      <c r="O1036" s="14">
        <v>1</v>
      </c>
      <c r="P1036" s="14">
        <v>1</v>
      </c>
      <c r="Q1036" s="14">
        <v>0</v>
      </c>
      <c r="R1036" s="14">
        <v>0</v>
      </c>
      <c r="S1036" s="14">
        <v>2</v>
      </c>
      <c r="T1036" s="14">
        <v>1</v>
      </c>
      <c r="U1036" s="14">
        <v>2</v>
      </c>
      <c r="V1036" s="14">
        <v>2</v>
      </c>
      <c r="W1036" s="14">
        <v>0</v>
      </c>
      <c r="X1036" s="14">
        <v>0</v>
      </c>
      <c r="Y1036" s="14">
        <v>1</v>
      </c>
      <c r="Z1036" s="14">
        <v>4</v>
      </c>
      <c r="AA1036" s="23">
        <v>4</v>
      </c>
      <c r="AB1036" s="23">
        <v>0</v>
      </c>
      <c r="AC1036" s="23">
        <v>0</v>
      </c>
      <c r="AD1036" s="23">
        <v>0</v>
      </c>
      <c r="AE1036" s="23">
        <v>0</v>
      </c>
      <c r="AF1036" s="23">
        <v>1</v>
      </c>
      <c r="AG1036" s="23">
        <v>1</v>
      </c>
      <c r="AH1036" s="23">
        <v>1</v>
      </c>
      <c r="AI1036" s="23">
        <v>1</v>
      </c>
      <c r="AJ1036" s="23">
        <v>0</v>
      </c>
      <c r="AK1036" s="23">
        <v>0</v>
      </c>
      <c r="AL1036" s="23">
        <v>0</v>
      </c>
      <c r="AM1036" s="23">
        <v>0</v>
      </c>
      <c r="AN1036" s="23">
        <v>1</v>
      </c>
      <c r="AO1036" s="23">
        <v>1</v>
      </c>
      <c r="AP1036" s="23">
        <v>1</v>
      </c>
      <c r="AQ1036" s="23">
        <v>1</v>
      </c>
      <c r="AR1036" s="23">
        <v>0</v>
      </c>
      <c r="AS1036" s="23">
        <v>0</v>
      </c>
    </row>
    <row r="1037" spans="1:45" ht="12.75">
      <c r="A1037" s="29"/>
      <c r="B1037" s="10" t="s">
        <v>2273</v>
      </c>
      <c r="C1037" s="11" t="s">
        <v>1251</v>
      </c>
      <c r="D1037" s="14">
        <v>0</v>
      </c>
      <c r="E1037" s="14">
        <v>3</v>
      </c>
      <c r="F1037" s="14">
        <v>3</v>
      </c>
      <c r="G1037" s="14">
        <v>0</v>
      </c>
      <c r="H1037" s="14">
        <v>0</v>
      </c>
      <c r="I1037" s="14">
        <v>1</v>
      </c>
      <c r="J1037" s="14">
        <v>1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1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1</v>
      </c>
      <c r="X1037" s="14">
        <v>1</v>
      </c>
      <c r="Y1037" s="14">
        <v>0</v>
      </c>
      <c r="Z1037" s="14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29"/>
      <c r="B1038" s="10" t="s">
        <v>1402</v>
      </c>
      <c r="C1038" s="11" t="s">
        <v>1251</v>
      </c>
      <c r="D1038" s="14">
        <v>0</v>
      </c>
      <c r="E1038" s="14">
        <v>1</v>
      </c>
      <c r="F1038" s="14">
        <v>1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1</v>
      </c>
      <c r="X1038" s="14">
        <v>1</v>
      </c>
      <c r="Y1038" s="14">
        <v>0</v>
      </c>
      <c r="Z1038" s="14">
        <v>1</v>
      </c>
      <c r="AA1038" s="23">
        <v>1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1</v>
      </c>
      <c r="AS1038" s="23">
        <v>1</v>
      </c>
    </row>
    <row r="1039" spans="1:45" ht="12.75">
      <c r="A1039" s="29"/>
      <c r="B1039" s="10" t="s">
        <v>859</v>
      </c>
      <c r="C1039" s="11" t="s">
        <v>1251</v>
      </c>
      <c r="D1039" s="14">
        <v>3</v>
      </c>
      <c r="E1039" s="14">
        <v>21</v>
      </c>
      <c r="F1039" s="14">
        <v>19</v>
      </c>
      <c r="G1039" s="14">
        <v>3</v>
      </c>
      <c r="H1039" s="14">
        <v>2</v>
      </c>
      <c r="I1039" s="14">
        <v>0</v>
      </c>
      <c r="J1039" s="14">
        <v>0</v>
      </c>
      <c r="K1039" s="14">
        <v>3</v>
      </c>
      <c r="L1039" s="14">
        <v>3</v>
      </c>
      <c r="M1039" s="14">
        <v>7</v>
      </c>
      <c r="N1039" s="14">
        <v>6</v>
      </c>
      <c r="O1039" s="14">
        <v>1</v>
      </c>
      <c r="P1039" s="14">
        <v>1</v>
      </c>
      <c r="Q1039" s="14">
        <v>2</v>
      </c>
      <c r="R1039" s="14">
        <v>2</v>
      </c>
      <c r="S1039" s="14">
        <v>2</v>
      </c>
      <c r="T1039" s="14">
        <v>2</v>
      </c>
      <c r="U1039" s="14">
        <v>1</v>
      </c>
      <c r="V1039" s="14">
        <v>1</v>
      </c>
      <c r="W1039" s="14">
        <v>2</v>
      </c>
      <c r="X1039" s="14">
        <v>2</v>
      </c>
      <c r="Y1039" s="14">
        <v>1</v>
      </c>
      <c r="Z1039" s="14">
        <v>8</v>
      </c>
      <c r="AA1039" s="23">
        <v>8</v>
      </c>
      <c r="AB1039" s="23">
        <v>0</v>
      </c>
      <c r="AC1039" s="23">
        <v>0</v>
      </c>
      <c r="AD1039" s="23">
        <v>0</v>
      </c>
      <c r="AE1039" s="23">
        <v>0</v>
      </c>
      <c r="AF1039" s="23">
        <v>2</v>
      </c>
      <c r="AG1039" s="23">
        <v>2</v>
      </c>
      <c r="AH1039" s="23">
        <v>1</v>
      </c>
      <c r="AI1039" s="23">
        <v>1</v>
      </c>
      <c r="AJ1039" s="23">
        <v>1</v>
      </c>
      <c r="AK1039" s="23">
        <v>1</v>
      </c>
      <c r="AL1039" s="23">
        <v>1</v>
      </c>
      <c r="AM1039" s="23">
        <v>1</v>
      </c>
      <c r="AN1039" s="23">
        <v>0</v>
      </c>
      <c r="AO1039" s="23">
        <v>0</v>
      </c>
      <c r="AP1039" s="23">
        <v>1</v>
      </c>
      <c r="AQ1039" s="23">
        <v>1</v>
      </c>
      <c r="AR1039" s="23">
        <v>2</v>
      </c>
      <c r="AS1039" s="23">
        <v>2</v>
      </c>
    </row>
    <row r="1040" spans="1:45" ht="12.75">
      <c r="A1040" s="29"/>
      <c r="B1040" s="10" t="s">
        <v>591</v>
      </c>
      <c r="C1040" s="11" t="s">
        <v>2049</v>
      </c>
      <c r="D1040" s="14">
        <v>1</v>
      </c>
      <c r="E1040" s="14">
        <v>3</v>
      </c>
      <c r="F1040" s="14">
        <v>2</v>
      </c>
      <c r="G1040" s="14">
        <v>0</v>
      </c>
      <c r="H1040" s="14">
        <v>0</v>
      </c>
      <c r="I1040" s="14">
        <v>0</v>
      </c>
      <c r="J1040" s="14">
        <v>0</v>
      </c>
      <c r="K1040" s="14">
        <v>2</v>
      </c>
      <c r="L1040" s="14">
        <v>2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1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3</v>
      </c>
      <c r="AA1040" s="23">
        <v>2</v>
      </c>
      <c r="AB1040" s="23">
        <v>0</v>
      </c>
      <c r="AC1040" s="23">
        <v>0</v>
      </c>
      <c r="AD1040" s="23">
        <v>0</v>
      </c>
      <c r="AE1040" s="23">
        <v>0</v>
      </c>
      <c r="AF1040" s="23">
        <v>2</v>
      </c>
      <c r="AG1040" s="23">
        <v>2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1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29"/>
      <c r="B1041" s="10" t="s">
        <v>744</v>
      </c>
      <c r="C1041" s="11" t="s">
        <v>2049</v>
      </c>
      <c r="D1041" s="14">
        <v>0</v>
      </c>
      <c r="E1041" s="14">
        <v>2</v>
      </c>
      <c r="F1041" s="14">
        <v>2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1</v>
      </c>
      <c r="P1041" s="14">
        <v>1</v>
      </c>
      <c r="Q1041" s="14">
        <v>1</v>
      </c>
      <c r="R1041" s="14">
        <v>1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2</v>
      </c>
      <c r="AA1041" s="23">
        <v>2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1</v>
      </c>
      <c r="AK1041" s="23">
        <v>1</v>
      </c>
      <c r="AL1041" s="23">
        <v>1</v>
      </c>
      <c r="AM1041" s="23">
        <v>1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29"/>
      <c r="B1042" s="10" t="s">
        <v>1784</v>
      </c>
      <c r="C1042" s="11" t="s">
        <v>2049</v>
      </c>
      <c r="D1042" s="14">
        <v>0</v>
      </c>
      <c r="E1042" s="14">
        <v>1</v>
      </c>
      <c r="F1042" s="14">
        <v>1</v>
      </c>
      <c r="G1042" s="14">
        <v>0</v>
      </c>
      <c r="H1042" s="14">
        <v>0</v>
      </c>
      <c r="I1042" s="14">
        <v>0</v>
      </c>
      <c r="J1042" s="14">
        <v>0</v>
      </c>
      <c r="K1042" s="14">
        <v>1</v>
      </c>
      <c r="L1042" s="14">
        <v>1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1</v>
      </c>
      <c r="AA1042" s="23">
        <v>1</v>
      </c>
      <c r="AB1042" s="23">
        <v>0</v>
      </c>
      <c r="AC1042" s="23">
        <v>0</v>
      </c>
      <c r="AD1042" s="23">
        <v>0</v>
      </c>
      <c r="AE1042" s="23">
        <v>0</v>
      </c>
      <c r="AF1042" s="23">
        <v>1</v>
      </c>
      <c r="AG1042" s="23">
        <v>1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29"/>
      <c r="B1043" s="10" t="s">
        <v>893</v>
      </c>
      <c r="C1043" s="11" t="s">
        <v>999</v>
      </c>
      <c r="D1043" s="14">
        <v>1</v>
      </c>
      <c r="E1043" s="14">
        <v>6</v>
      </c>
      <c r="F1043" s="14">
        <v>2</v>
      </c>
      <c r="G1043" s="14">
        <v>0</v>
      </c>
      <c r="H1043" s="14">
        <v>0</v>
      </c>
      <c r="I1043" s="14">
        <v>1</v>
      </c>
      <c r="J1043" s="14">
        <v>1</v>
      </c>
      <c r="K1043" s="14">
        <v>1</v>
      </c>
      <c r="L1043" s="14">
        <v>0</v>
      </c>
      <c r="M1043" s="14">
        <v>1</v>
      </c>
      <c r="N1043" s="14">
        <v>0</v>
      </c>
      <c r="O1043" s="14">
        <v>2</v>
      </c>
      <c r="P1043" s="14">
        <v>1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1</v>
      </c>
      <c r="X1043" s="14">
        <v>0</v>
      </c>
      <c r="Y1043" s="14">
        <v>0</v>
      </c>
      <c r="Z1043" s="14">
        <v>4</v>
      </c>
      <c r="AA1043" s="23">
        <v>2</v>
      </c>
      <c r="AB1043" s="23">
        <v>0</v>
      </c>
      <c r="AC1043" s="23">
        <v>0</v>
      </c>
      <c r="AD1043" s="23">
        <v>1</v>
      </c>
      <c r="AE1043" s="23">
        <v>1</v>
      </c>
      <c r="AF1043" s="23">
        <v>1</v>
      </c>
      <c r="AG1043" s="23">
        <v>0</v>
      </c>
      <c r="AH1043" s="23">
        <v>0</v>
      </c>
      <c r="AI1043" s="23">
        <v>0</v>
      </c>
      <c r="AJ1043" s="23">
        <v>1</v>
      </c>
      <c r="AK1043" s="23">
        <v>1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1</v>
      </c>
      <c r="AS1043" s="23">
        <v>0</v>
      </c>
    </row>
    <row r="1044" spans="1:45" ht="12.75">
      <c r="A1044" s="29"/>
      <c r="B1044" s="10" t="s">
        <v>774</v>
      </c>
      <c r="C1044" s="11" t="s">
        <v>999</v>
      </c>
      <c r="D1044" s="14">
        <v>3</v>
      </c>
      <c r="E1044" s="14">
        <v>18</v>
      </c>
      <c r="F1044" s="14">
        <v>17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3</v>
      </c>
      <c r="N1044" s="14">
        <v>3</v>
      </c>
      <c r="O1044" s="14">
        <v>0</v>
      </c>
      <c r="P1044" s="14">
        <v>0</v>
      </c>
      <c r="Q1044" s="14">
        <v>5</v>
      </c>
      <c r="R1044" s="14">
        <v>4</v>
      </c>
      <c r="S1044" s="14">
        <v>6</v>
      </c>
      <c r="T1044" s="14">
        <v>6</v>
      </c>
      <c r="U1044" s="14">
        <v>2</v>
      </c>
      <c r="V1044" s="14">
        <v>2</v>
      </c>
      <c r="W1044" s="14">
        <v>2</v>
      </c>
      <c r="X1044" s="14">
        <v>2</v>
      </c>
      <c r="Y1044" s="14">
        <v>0</v>
      </c>
      <c r="Z1044" s="14">
        <v>6</v>
      </c>
      <c r="AA1044" s="23">
        <v>6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1</v>
      </c>
      <c r="AI1044" s="23">
        <v>1</v>
      </c>
      <c r="AJ1044" s="23">
        <v>0</v>
      </c>
      <c r="AK1044" s="23">
        <v>0</v>
      </c>
      <c r="AL1044" s="23">
        <v>2</v>
      </c>
      <c r="AM1044" s="23">
        <v>2</v>
      </c>
      <c r="AN1044" s="23">
        <v>2</v>
      </c>
      <c r="AO1044" s="23">
        <v>2</v>
      </c>
      <c r="AP1044" s="23">
        <v>0</v>
      </c>
      <c r="AQ1044" s="23">
        <v>0</v>
      </c>
      <c r="AR1044" s="23">
        <v>1</v>
      </c>
      <c r="AS1044" s="23">
        <v>1</v>
      </c>
    </row>
    <row r="1045" spans="1:45" ht="12.75">
      <c r="A1045" s="29"/>
      <c r="B1045" s="10" t="s">
        <v>212</v>
      </c>
      <c r="C1045" s="11" t="s">
        <v>999</v>
      </c>
      <c r="D1045" s="14">
        <v>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29"/>
      <c r="B1046" s="10" t="s">
        <v>570</v>
      </c>
      <c r="C1046" s="11" t="s">
        <v>999</v>
      </c>
      <c r="D1046" s="14">
        <v>0</v>
      </c>
      <c r="E1046" s="14">
        <v>1</v>
      </c>
      <c r="F1046" s="14">
        <v>1</v>
      </c>
      <c r="G1046" s="14">
        <v>0</v>
      </c>
      <c r="H1046" s="14">
        <v>0</v>
      </c>
      <c r="I1046" s="14">
        <v>1</v>
      </c>
      <c r="J1046" s="14">
        <v>1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23">
        <v>1</v>
      </c>
      <c r="AB1046" s="23">
        <v>0</v>
      </c>
      <c r="AC1046" s="23">
        <v>0</v>
      </c>
      <c r="AD1046" s="23">
        <v>1</v>
      </c>
      <c r="AE1046" s="23">
        <v>1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0" t="s">
        <v>376</v>
      </c>
      <c r="C1047" s="11" t="s">
        <v>999</v>
      </c>
      <c r="D1047" s="14">
        <v>4</v>
      </c>
      <c r="E1047" s="14">
        <v>2</v>
      </c>
      <c r="F1047" s="14">
        <v>2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2</v>
      </c>
      <c r="X1047" s="14">
        <v>2</v>
      </c>
      <c r="Y1047" s="14">
        <v>4</v>
      </c>
      <c r="Z1047" s="14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9"/>
      <c r="B1048" s="10" t="s">
        <v>2301</v>
      </c>
      <c r="C1048" s="11" t="s">
        <v>2197</v>
      </c>
      <c r="D1048" s="14">
        <v>4</v>
      </c>
      <c r="E1048" s="14">
        <v>21</v>
      </c>
      <c r="F1048" s="14">
        <v>6</v>
      </c>
      <c r="G1048" s="14">
        <v>0</v>
      </c>
      <c r="H1048" s="14">
        <v>0</v>
      </c>
      <c r="I1048" s="14">
        <v>4</v>
      </c>
      <c r="J1048" s="14">
        <v>0</v>
      </c>
      <c r="K1048" s="14">
        <v>7</v>
      </c>
      <c r="L1048" s="14">
        <v>2</v>
      </c>
      <c r="M1048" s="14">
        <v>3</v>
      </c>
      <c r="N1048" s="14">
        <v>1</v>
      </c>
      <c r="O1048" s="14">
        <v>1</v>
      </c>
      <c r="P1048" s="14">
        <v>1</v>
      </c>
      <c r="Q1048" s="14">
        <v>2</v>
      </c>
      <c r="R1048" s="14">
        <v>1</v>
      </c>
      <c r="S1048" s="14">
        <v>2</v>
      </c>
      <c r="T1048" s="14">
        <v>0</v>
      </c>
      <c r="U1048" s="14">
        <v>0</v>
      </c>
      <c r="V1048" s="14">
        <v>0</v>
      </c>
      <c r="W1048" s="14">
        <v>2</v>
      </c>
      <c r="X1048" s="14">
        <v>1</v>
      </c>
      <c r="Y1048" s="14">
        <v>1</v>
      </c>
      <c r="Z1048" s="14">
        <v>12</v>
      </c>
      <c r="AA1048" s="23">
        <v>5</v>
      </c>
      <c r="AB1048" s="23">
        <v>0</v>
      </c>
      <c r="AC1048" s="23">
        <v>0</v>
      </c>
      <c r="AD1048" s="23">
        <v>2</v>
      </c>
      <c r="AE1048" s="23">
        <v>0</v>
      </c>
      <c r="AF1048" s="23">
        <v>4</v>
      </c>
      <c r="AG1048" s="23">
        <v>1</v>
      </c>
      <c r="AH1048" s="23">
        <v>1</v>
      </c>
      <c r="AI1048" s="23">
        <v>1</v>
      </c>
      <c r="AJ1048" s="23">
        <v>1</v>
      </c>
      <c r="AK1048" s="23">
        <v>1</v>
      </c>
      <c r="AL1048" s="23">
        <v>2</v>
      </c>
      <c r="AM1048" s="23">
        <v>1</v>
      </c>
      <c r="AN1048" s="23">
        <v>0</v>
      </c>
      <c r="AO1048" s="23">
        <v>0</v>
      </c>
      <c r="AP1048" s="23">
        <v>0</v>
      </c>
      <c r="AQ1048" s="23">
        <v>0</v>
      </c>
      <c r="AR1048" s="23">
        <v>2</v>
      </c>
      <c r="AS1048" s="23">
        <v>1</v>
      </c>
    </row>
    <row r="1049" spans="1:45" ht="12.75">
      <c r="A1049" s="29"/>
      <c r="B1049" s="10" t="s">
        <v>825</v>
      </c>
      <c r="C1049" s="11" t="s">
        <v>689</v>
      </c>
      <c r="D1049" s="14">
        <v>0</v>
      </c>
      <c r="E1049" s="14">
        <v>1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1</v>
      </c>
      <c r="T1049" s="14">
        <v>1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1</v>
      </c>
      <c r="AA1049" s="23">
        <v>1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1</v>
      </c>
      <c r="AO1049" s="23">
        <v>1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29"/>
      <c r="B1050" s="10" t="s">
        <v>543</v>
      </c>
      <c r="C1050" s="11" t="s">
        <v>689</v>
      </c>
      <c r="D1050" s="14">
        <v>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29"/>
      <c r="B1051" s="10" t="s">
        <v>1217</v>
      </c>
      <c r="C1051" s="11" t="s">
        <v>689</v>
      </c>
      <c r="D1051" s="14">
        <v>2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1</v>
      </c>
      <c r="Z1051" s="14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29"/>
      <c r="B1052" s="10" t="s">
        <v>1572</v>
      </c>
      <c r="C1052" s="11" t="s">
        <v>689</v>
      </c>
      <c r="D1052" s="14">
        <v>0</v>
      </c>
      <c r="E1052" s="14">
        <v>1</v>
      </c>
      <c r="F1052" s="14">
        <v>0</v>
      </c>
      <c r="G1052" s="14">
        <v>0</v>
      </c>
      <c r="H1052" s="14">
        <v>0</v>
      </c>
      <c r="I1052" s="14">
        <v>1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1</v>
      </c>
      <c r="AA1052" s="23">
        <v>0</v>
      </c>
      <c r="AB1052" s="23">
        <v>0</v>
      </c>
      <c r="AC1052" s="23">
        <v>0</v>
      </c>
      <c r="AD1052" s="23">
        <v>1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29"/>
      <c r="B1053" s="10" t="s">
        <v>910</v>
      </c>
      <c r="C1053" s="11" t="s">
        <v>689</v>
      </c>
      <c r="D1053" s="14">
        <v>0</v>
      </c>
      <c r="E1053" s="14">
        <v>1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1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29"/>
      <c r="B1054" s="10" t="s">
        <v>1259</v>
      </c>
      <c r="C1054" s="11" t="s">
        <v>689</v>
      </c>
      <c r="D1054" s="14">
        <v>0</v>
      </c>
      <c r="E1054" s="14">
        <v>1</v>
      </c>
      <c r="F1054" s="14">
        <v>1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1</v>
      </c>
      <c r="X1054" s="14">
        <v>1</v>
      </c>
      <c r="Y1054" s="14">
        <v>0</v>
      </c>
      <c r="Z1054" s="14">
        <v>1</v>
      </c>
      <c r="AA1054" s="23">
        <v>1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1</v>
      </c>
      <c r="AS1054" s="23">
        <v>1</v>
      </c>
    </row>
    <row r="1055" spans="1:45" ht="12.75">
      <c r="A1055" s="29"/>
      <c r="B1055" s="10" t="s">
        <v>1066</v>
      </c>
      <c r="C1055" s="11" t="s">
        <v>689</v>
      </c>
      <c r="D1055" s="14">
        <v>1</v>
      </c>
      <c r="E1055" s="14">
        <v>3</v>
      </c>
      <c r="F1055" s="14">
        <v>2</v>
      </c>
      <c r="G1055" s="14">
        <v>0</v>
      </c>
      <c r="H1055" s="14">
        <v>0</v>
      </c>
      <c r="I1055" s="14">
        <v>1</v>
      </c>
      <c r="J1055" s="14">
        <v>1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1</v>
      </c>
      <c r="V1055" s="14">
        <v>0</v>
      </c>
      <c r="W1055" s="14">
        <v>1</v>
      </c>
      <c r="X1055" s="14">
        <v>1</v>
      </c>
      <c r="Y1055" s="14">
        <v>0</v>
      </c>
      <c r="Z1055" s="14">
        <v>1</v>
      </c>
      <c r="AA1055" s="23">
        <v>1</v>
      </c>
      <c r="AB1055" s="23">
        <v>0</v>
      </c>
      <c r="AC1055" s="23">
        <v>0</v>
      </c>
      <c r="AD1055" s="23">
        <v>1</v>
      </c>
      <c r="AE1055" s="23">
        <v>1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29"/>
      <c r="B1056" s="10" t="s">
        <v>1318</v>
      </c>
      <c r="C1056" s="11" t="s">
        <v>689</v>
      </c>
      <c r="D1056" s="14">
        <v>3</v>
      </c>
      <c r="E1056" s="14">
        <v>1</v>
      </c>
      <c r="F1056" s="14">
        <v>1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1</v>
      </c>
      <c r="V1056" s="14">
        <v>1</v>
      </c>
      <c r="W1056" s="14">
        <v>0</v>
      </c>
      <c r="X1056" s="14">
        <v>0</v>
      </c>
      <c r="Y1056" s="14">
        <v>3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29"/>
      <c r="B1057" s="10" t="s">
        <v>1051</v>
      </c>
      <c r="C1057" s="11" t="s">
        <v>729</v>
      </c>
      <c r="D1057" s="14">
        <v>0</v>
      </c>
      <c r="E1057" s="14">
        <v>1</v>
      </c>
      <c r="F1057" s="14">
        <v>1</v>
      </c>
      <c r="G1057" s="14">
        <v>0</v>
      </c>
      <c r="H1057" s="14">
        <v>0</v>
      </c>
      <c r="I1057" s="14">
        <v>0</v>
      </c>
      <c r="J1057" s="14">
        <v>0</v>
      </c>
      <c r="K1057" s="14">
        <v>1</v>
      </c>
      <c r="L1057" s="14">
        <v>1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1</v>
      </c>
      <c r="AA1057" s="23">
        <v>1</v>
      </c>
      <c r="AB1057" s="23">
        <v>0</v>
      </c>
      <c r="AC1057" s="23">
        <v>0</v>
      </c>
      <c r="AD1057" s="23">
        <v>0</v>
      </c>
      <c r="AE1057" s="23">
        <v>0</v>
      </c>
      <c r="AF1057" s="23">
        <v>1</v>
      </c>
      <c r="AG1057" s="23">
        <v>1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9"/>
      <c r="B1058" s="10" t="s">
        <v>1626</v>
      </c>
      <c r="C1058" s="11" t="s">
        <v>729</v>
      </c>
      <c r="D1058" s="14">
        <v>0</v>
      </c>
      <c r="E1058" s="14">
        <v>1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1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29"/>
      <c r="B1059" s="10" t="s">
        <v>601</v>
      </c>
      <c r="C1059" s="11" t="s">
        <v>729</v>
      </c>
      <c r="D1059" s="14">
        <v>2</v>
      </c>
      <c r="E1059" s="14">
        <v>13</v>
      </c>
      <c r="F1059" s="14">
        <v>12</v>
      </c>
      <c r="G1059" s="14">
        <v>0</v>
      </c>
      <c r="H1059" s="14">
        <v>0</v>
      </c>
      <c r="I1059" s="14">
        <v>1</v>
      </c>
      <c r="J1059" s="14">
        <v>1</v>
      </c>
      <c r="K1059" s="14">
        <v>1</v>
      </c>
      <c r="L1059" s="14">
        <v>1</v>
      </c>
      <c r="M1059" s="14">
        <v>2</v>
      </c>
      <c r="N1059" s="14">
        <v>2</v>
      </c>
      <c r="O1059" s="14">
        <v>3</v>
      </c>
      <c r="P1059" s="14">
        <v>3</v>
      </c>
      <c r="Q1059" s="14">
        <v>2</v>
      </c>
      <c r="R1059" s="14">
        <v>1</v>
      </c>
      <c r="S1059" s="14">
        <v>0</v>
      </c>
      <c r="T1059" s="14">
        <v>0</v>
      </c>
      <c r="U1059" s="14">
        <v>0</v>
      </c>
      <c r="V1059" s="14">
        <v>0</v>
      </c>
      <c r="W1059" s="14">
        <v>4</v>
      </c>
      <c r="X1059" s="14">
        <v>4</v>
      </c>
      <c r="Y1059" s="14">
        <v>0</v>
      </c>
      <c r="Z1059" s="14">
        <v>9</v>
      </c>
      <c r="AA1059" s="23">
        <v>8</v>
      </c>
      <c r="AB1059" s="23">
        <v>0</v>
      </c>
      <c r="AC1059" s="23">
        <v>0</v>
      </c>
      <c r="AD1059" s="23">
        <v>0</v>
      </c>
      <c r="AE1059" s="23">
        <v>0</v>
      </c>
      <c r="AF1059" s="23">
        <v>1</v>
      </c>
      <c r="AG1059" s="23">
        <v>1</v>
      </c>
      <c r="AH1059" s="23">
        <v>2</v>
      </c>
      <c r="AI1059" s="23">
        <v>2</v>
      </c>
      <c r="AJ1059" s="23">
        <v>1</v>
      </c>
      <c r="AK1059" s="23">
        <v>1</v>
      </c>
      <c r="AL1059" s="23">
        <v>2</v>
      </c>
      <c r="AM1059" s="23">
        <v>1</v>
      </c>
      <c r="AN1059" s="23">
        <v>0</v>
      </c>
      <c r="AO1059" s="23">
        <v>0</v>
      </c>
      <c r="AP1059" s="23">
        <v>0</v>
      </c>
      <c r="AQ1059" s="23">
        <v>0</v>
      </c>
      <c r="AR1059" s="23">
        <v>3</v>
      </c>
      <c r="AS1059" s="23">
        <v>3</v>
      </c>
    </row>
    <row r="1060" spans="1:45" ht="12.75">
      <c r="A1060" s="29"/>
      <c r="B1060" s="10" t="s">
        <v>9</v>
      </c>
      <c r="C1060" s="11" t="s">
        <v>1926</v>
      </c>
      <c r="D1060" s="14">
        <v>37</v>
      </c>
      <c r="E1060" s="14">
        <v>78</v>
      </c>
      <c r="F1060" s="14">
        <v>68</v>
      </c>
      <c r="G1060" s="14">
        <v>0</v>
      </c>
      <c r="H1060" s="14">
        <v>0</v>
      </c>
      <c r="I1060" s="14">
        <v>2</v>
      </c>
      <c r="J1060" s="14">
        <v>1</v>
      </c>
      <c r="K1060" s="14">
        <v>6</v>
      </c>
      <c r="L1060" s="14">
        <v>5</v>
      </c>
      <c r="M1060" s="14">
        <v>8</v>
      </c>
      <c r="N1060" s="14">
        <v>8</v>
      </c>
      <c r="O1060" s="14">
        <v>14</v>
      </c>
      <c r="P1060" s="14">
        <v>14</v>
      </c>
      <c r="Q1060" s="14">
        <v>12</v>
      </c>
      <c r="R1060" s="14">
        <v>9</v>
      </c>
      <c r="S1060" s="14">
        <v>10</v>
      </c>
      <c r="T1060" s="14">
        <v>10</v>
      </c>
      <c r="U1060" s="14">
        <v>10</v>
      </c>
      <c r="V1060" s="14">
        <v>9</v>
      </c>
      <c r="W1060" s="14">
        <v>16</v>
      </c>
      <c r="X1060" s="14">
        <v>12</v>
      </c>
      <c r="Y1060" s="14">
        <v>11</v>
      </c>
      <c r="Z1060" s="14">
        <v>37</v>
      </c>
      <c r="AA1060" s="23">
        <v>30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2</v>
      </c>
      <c r="AG1060" s="23">
        <v>2</v>
      </c>
      <c r="AH1060" s="23">
        <v>5</v>
      </c>
      <c r="AI1060" s="23">
        <v>4</v>
      </c>
      <c r="AJ1060" s="23">
        <v>6</v>
      </c>
      <c r="AK1060" s="23">
        <v>6</v>
      </c>
      <c r="AL1060" s="23">
        <v>7</v>
      </c>
      <c r="AM1060" s="23">
        <v>5</v>
      </c>
      <c r="AN1060" s="23">
        <v>4</v>
      </c>
      <c r="AO1060" s="23">
        <v>4</v>
      </c>
      <c r="AP1060" s="23">
        <v>6</v>
      </c>
      <c r="AQ1060" s="23">
        <v>5</v>
      </c>
      <c r="AR1060" s="23">
        <v>7</v>
      </c>
      <c r="AS1060" s="23">
        <v>4</v>
      </c>
    </row>
    <row r="1061" spans="1:45" ht="12.75">
      <c r="A1061" s="29"/>
      <c r="B1061" s="10" t="s">
        <v>1471</v>
      </c>
      <c r="C1061" s="11" t="s">
        <v>1926</v>
      </c>
      <c r="D1061" s="14">
        <v>1</v>
      </c>
      <c r="E1061" s="14">
        <v>2</v>
      </c>
      <c r="F1061" s="14">
        <v>2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1</v>
      </c>
      <c r="P1061" s="14">
        <v>1</v>
      </c>
      <c r="Q1061" s="14">
        <v>0</v>
      </c>
      <c r="R1061" s="14">
        <v>0</v>
      </c>
      <c r="S1061" s="14">
        <v>0</v>
      </c>
      <c r="T1061" s="14">
        <v>0</v>
      </c>
      <c r="U1061" s="14">
        <v>1</v>
      </c>
      <c r="V1061" s="14">
        <v>1</v>
      </c>
      <c r="W1061" s="14">
        <v>0</v>
      </c>
      <c r="X1061" s="14">
        <v>0</v>
      </c>
      <c r="Y1061" s="14">
        <v>1</v>
      </c>
      <c r="Z1061" s="14">
        <v>1</v>
      </c>
      <c r="AA1061" s="23">
        <v>1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1</v>
      </c>
      <c r="AK1061" s="23">
        <v>1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29"/>
      <c r="B1062" s="10" t="s">
        <v>1555</v>
      </c>
      <c r="C1062" s="11" t="s">
        <v>1926</v>
      </c>
      <c r="D1062" s="14">
        <v>1</v>
      </c>
      <c r="E1062" s="14">
        <v>1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1</v>
      </c>
      <c r="V1062" s="14">
        <v>0</v>
      </c>
      <c r="W1062" s="14">
        <v>0</v>
      </c>
      <c r="X1062" s="14">
        <v>0</v>
      </c>
      <c r="Y1062" s="14">
        <v>1</v>
      </c>
      <c r="Z1062" s="14">
        <v>1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1</v>
      </c>
      <c r="AQ1062" s="23">
        <v>0</v>
      </c>
      <c r="AR1062" s="23">
        <v>0</v>
      </c>
      <c r="AS1062" s="23">
        <v>0</v>
      </c>
    </row>
    <row r="1063" spans="1:45" ht="12.75">
      <c r="A1063" s="29"/>
      <c r="B1063" s="10" t="s">
        <v>1787</v>
      </c>
      <c r="C1063" s="11" t="s">
        <v>1926</v>
      </c>
      <c r="D1063" s="14">
        <v>0</v>
      </c>
      <c r="E1063" s="14">
        <v>1</v>
      </c>
      <c r="F1063" s="14">
        <v>1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1</v>
      </c>
      <c r="N1063" s="14">
        <v>1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9"/>
      <c r="B1064" s="10" t="s">
        <v>3</v>
      </c>
      <c r="C1064" s="11" t="s">
        <v>834</v>
      </c>
      <c r="D1064" s="14">
        <v>0</v>
      </c>
      <c r="E1064" s="14">
        <v>2</v>
      </c>
      <c r="F1064" s="14">
        <v>2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2</v>
      </c>
      <c r="N1064" s="14">
        <v>2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29"/>
      <c r="B1065" s="10" t="s">
        <v>1330</v>
      </c>
      <c r="C1065" s="11" t="s">
        <v>834</v>
      </c>
      <c r="D1065" s="14">
        <v>0</v>
      </c>
      <c r="E1065" s="14">
        <v>2</v>
      </c>
      <c r="F1065" s="14">
        <v>2</v>
      </c>
      <c r="G1065" s="14">
        <v>0</v>
      </c>
      <c r="H1065" s="14">
        <v>0</v>
      </c>
      <c r="I1065" s="14">
        <v>1</v>
      </c>
      <c r="J1065" s="14">
        <v>1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1</v>
      </c>
      <c r="X1065" s="14">
        <v>1</v>
      </c>
      <c r="Y1065" s="14">
        <v>0</v>
      </c>
      <c r="Z1065" s="14">
        <v>1</v>
      </c>
      <c r="AA1065" s="23">
        <v>1</v>
      </c>
      <c r="AB1065" s="23">
        <v>0</v>
      </c>
      <c r="AC1065" s="23">
        <v>0</v>
      </c>
      <c r="AD1065" s="23">
        <v>1</v>
      </c>
      <c r="AE1065" s="23">
        <v>1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29"/>
      <c r="B1066" s="10" t="s">
        <v>2148</v>
      </c>
      <c r="C1066" s="11" t="s">
        <v>1668</v>
      </c>
      <c r="D1066" s="14">
        <v>61</v>
      </c>
      <c r="E1066" s="14">
        <v>102</v>
      </c>
      <c r="F1066" s="14">
        <v>97</v>
      </c>
      <c r="G1066" s="14">
        <v>2</v>
      </c>
      <c r="H1066" s="14">
        <v>2</v>
      </c>
      <c r="I1066" s="14">
        <v>10</v>
      </c>
      <c r="J1066" s="14">
        <v>10</v>
      </c>
      <c r="K1066" s="14">
        <v>11</v>
      </c>
      <c r="L1066" s="14">
        <v>9</v>
      </c>
      <c r="M1066" s="14">
        <v>18</v>
      </c>
      <c r="N1066" s="14">
        <v>18</v>
      </c>
      <c r="O1066" s="14">
        <v>13</v>
      </c>
      <c r="P1066" s="14">
        <v>12</v>
      </c>
      <c r="Q1066" s="14">
        <v>12</v>
      </c>
      <c r="R1066" s="14">
        <v>11</v>
      </c>
      <c r="S1066" s="14">
        <v>15</v>
      </c>
      <c r="T1066" s="14">
        <v>15</v>
      </c>
      <c r="U1066" s="14">
        <v>9</v>
      </c>
      <c r="V1066" s="14">
        <v>9</v>
      </c>
      <c r="W1066" s="14">
        <v>12</v>
      </c>
      <c r="X1066" s="14">
        <v>11</v>
      </c>
      <c r="Y1066" s="14">
        <v>5</v>
      </c>
      <c r="Z1066" s="14">
        <v>56</v>
      </c>
      <c r="AA1066" s="23">
        <v>54</v>
      </c>
      <c r="AB1066" s="23">
        <v>0</v>
      </c>
      <c r="AC1066" s="23">
        <v>0</v>
      </c>
      <c r="AD1066" s="23">
        <v>4</v>
      </c>
      <c r="AE1066" s="23">
        <v>4</v>
      </c>
      <c r="AF1066" s="23">
        <v>4</v>
      </c>
      <c r="AG1066" s="23">
        <v>3</v>
      </c>
      <c r="AH1066" s="23">
        <v>8</v>
      </c>
      <c r="AI1066" s="23">
        <v>8</v>
      </c>
      <c r="AJ1066" s="23">
        <v>8</v>
      </c>
      <c r="AK1066" s="23">
        <v>7</v>
      </c>
      <c r="AL1066" s="23">
        <v>7</v>
      </c>
      <c r="AM1066" s="23">
        <v>7</v>
      </c>
      <c r="AN1066" s="23">
        <v>9</v>
      </c>
      <c r="AO1066" s="23">
        <v>9</v>
      </c>
      <c r="AP1066" s="23">
        <v>8</v>
      </c>
      <c r="AQ1066" s="23">
        <v>8</v>
      </c>
      <c r="AR1066" s="23">
        <v>8</v>
      </c>
      <c r="AS1066" s="23">
        <v>8</v>
      </c>
    </row>
    <row r="1067" spans="1:45" ht="12.75">
      <c r="A1067" s="29"/>
      <c r="B1067" s="10" t="s">
        <v>306</v>
      </c>
      <c r="C1067" s="11" t="s">
        <v>1668</v>
      </c>
      <c r="D1067" s="14">
        <v>0</v>
      </c>
      <c r="E1067" s="14">
        <v>8</v>
      </c>
      <c r="F1067" s="14">
        <v>8</v>
      </c>
      <c r="G1067" s="14">
        <v>0</v>
      </c>
      <c r="H1067" s="14">
        <v>0</v>
      </c>
      <c r="I1067" s="14">
        <v>0</v>
      </c>
      <c r="J1067" s="14">
        <v>0</v>
      </c>
      <c r="K1067" s="14">
        <v>1</v>
      </c>
      <c r="L1067" s="14">
        <v>1</v>
      </c>
      <c r="M1067" s="14">
        <v>1</v>
      </c>
      <c r="N1067" s="14">
        <v>1</v>
      </c>
      <c r="O1067" s="14">
        <v>1</v>
      </c>
      <c r="P1067" s="14">
        <v>1</v>
      </c>
      <c r="Q1067" s="14">
        <v>0</v>
      </c>
      <c r="R1067" s="14">
        <v>0</v>
      </c>
      <c r="S1067" s="14">
        <v>2</v>
      </c>
      <c r="T1067" s="14">
        <v>2</v>
      </c>
      <c r="U1067" s="14">
        <v>1</v>
      </c>
      <c r="V1067" s="14">
        <v>1</v>
      </c>
      <c r="W1067" s="14">
        <v>2</v>
      </c>
      <c r="X1067" s="14">
        <v>2</v>
      </c>
      <c r="Y1067" s="14">
        <v>0</v>
      </c>
      <c r="Z1067" s="14">
        <v>7</v>
      </c>
      <c r="AA1067" s="23">
        <v>7</v>
      </c>
      <c r="AB1067" s="23">
        <v>0</v>
      </c>
      <c r="AC1067" s="23">
        <v>0</v>
      </c>
      <c r="AD1067" s="23">
        <v>0</v>
      </c>
      <c r="AE1067" s="23">
        <v>0</v>
      </c>
      <c r="AF1067" s="23">
        <v>1</v>
      </c>
      <c r="AG1067" s="23">
        <v>1</v>
      </c>
      <c r="AH1067" s="23">
        <v>1</v>
      </c>
      <c r="AI1067" s="23">
        <v>1</v>
      </c>
      <c r="AJ1067" s="23">
        <v>1</v>
      </c>
      <c r="AK1067" s="23">
        <v>1</v>
      </c>
      <c r="AL1067" s="23">
        <v>0</v>
      </c>
      <c r="AM1067" s="23">
        <v>0</v>
      </c>
      <c r="AN1067" s="23">
        <v>1</v>
      </c>
      <c r="AO1067" s="23">
        <v>1</v>
      </c>
      <c r="AP1067" s="23">
        <v>1</v>
      </c>
      <c r="AQ1067" s="23">
        <v>1</v>
      </c>
      <c r="AR1067" s="23">
        <v>2</v>
      </c>
      <c r="AS1067" s="23">
        <v>2</v>
      </c>
    </row>
    <row r="1068" spans="1:45" ht="12.75">
      <c r="A1068" s="29"/>
      <c r="B1068" s="10" t="s">
        <v>1749</v>
      </c>
      <c r="C1068" s="11" t="s">
        <v>1668</v>
      </c>
      <c r="D1068" s="14">
        <v>1</v>
      </c>
      <c r="E1068" s="14">
        <v>2</v>
      </c>
      <c r="F1068" s="14">
        <v>2</v>
      </c>
      <c r="G1068" s="14">
        <v>0</v>
      </c>
      <c r="H1068" s="14">
        <v>0</v>
      </c>
      <c r="I1068" s="14">
        <v>1</v>
      </c>
      <c r="J1068" s="14">
        <v>1</v>
      </c>
      <c r="K1068" s="14">
        <v>0</v>
      </c>
      <c r="L1068" s="14">
        <v>0</v>
      </c>
      <c r="M1068" s="14">
        <v>0</v>
      </c>
      <c r="N1068" s="14">
        <v>0</v>
      </c>
      <c r="O1068" s="14">
        <v>1</v>
      </c>
      <c r="P1068" s="14">
        <v>1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1</v>
      </c>
      <c r="Z1068" s="14">
        <v>2</v>
      </c>
      <c r="AA1068" s="23">
        <v>2</v>
      </c>
      <c r="AB1068" s="23">
        <v>0</v>
      </c>
      <c r="AC1068" s="23">
        <v>0</v>
      </c>
      <c r="AD1068" s="23">
        <v>1</v>
      </c>
      <c r="AE1068" s="23">
        <v>1</v>
      </c>
      <c r="AF1068" s="23">
        <v>0</v>
      </c>
      <c r="AG1068" s="23">
        <v>0</v>
      </c>
      <c r="AH1068" s="23">
        <v>0</v>
      </c>
      <c r="AI1068" s="23">
        <v>0</v>
      </c>
      <c r="AJ1068" s="23">
        <v>1</v>
      </c>
      <c r="AK1068" s="23">
        <v>1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29"/>
      <c r="B1069" s="10" t="s">
        <v>940</v>
      </c>
      <c r="C1069" s="11" t="s">
        <v>1355</v>
      </c>
      <c r="D1069" s="14">
        <v>0</v>
      </c>
      <c r="E1069" s="14">
        <v>1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1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29"/>
      <c r="B1070" s="10" t="s">
        <v>1899</v>
      </c>
      <c r="C1070" s="11" t="s">
        <v>1355</v>
      </c>
      <c r="D1070" s="14">
        <v>0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29"/>
      <c r="B1071" s="10" t="s">
        <v>666</v>
      </c>
      <c r="C1071" s="11" t="s">
        <v>1355</v>
      </c>
      <c r="D1071" s="14">
        <v>41</v>
      </c>
      <c r="E1071" s="14">
        <v>57</v>
      </c>
      <c r="F1071" s="14">
        <v>50</v>
      </c>
      <c r="G1071" s="14">
        <v>0</v>
      </c>
      <c r="H1071" s="14">
        <v>0</v>
      </c>
      <c r="I1071" s="14">
        <v>6</v>
      </c>
      <c r="J1071" s="14">
        <v>6</v>
      </c>
      <c r="K1071" s="14">
        <v>9</v>
      </c>
      <c r="L1071" s="14">
        <v>8</v>
      </c>
      <c r="M1071" s="14">
        <v>13</v>
      </c>
      <c r="N1071" s="14">
        <v>11</v>
      </c>
      <c r="O1071" s="14">
        <v>7</v>
      </c>
      <c r="P1071" s="14">
        <v>7</v>
      </c>
      <c r="Q1071" s="14">
        <v>6</v>
      </c>
      <c r="R1071" s="14">
        <v>5</v>
      </c>
      <c r="S1071" s="14">
        <v>4</v>
      </c>
      <c r="T1071" s="14">
        <v>3</v>
      </c>
      <c r="U1071" s="14">
        <v>5</v>
      </c>
      <c r="V1071" s="14">
        <v>5</v>
      </c>
      <c r="W1071" s="14">
        <v>7</v>
      </c>
      <c r="X1071" s="14">
        <v>5</v>
      </c>
      <c r="Y1071" s="14">
        <v>1</v>
      </c>
      <c r="Z1071" s="14">
        <v>25</v>
      </c>
      <c r="AA1071" s="23">
        <v>22</v>
      </c>
      <c r="AB1071" s="23">
        <v>0</v>
      </c>
      <c r="AC1071" s="23">
        <v>0</v>
      </c>
      <c r="AD1071" s="23">
        <v>3</v>
      </c>
      <c r="AE1071" s="23">
        <v>3</v>
      </c>
      <c r="AF1071" s="23">
        <v>3</v>
      </c>
      <c r="AG1071" s="23">
        <v>3</v>
      </c>
      <c r="AH1071" s="23">
        <v>4</v>
      </c>
      <c r="AI1071" s="23">
        <v>4</v>
      </c>
      <c r="AJ1071" s="23">
        <v>4</v>
      </c>
      <c r="AK1071" s="23">
        <v>4</v>
      </c>
      <c r="AL1071" s="23">
        <v>3</v>
      </c>
      <c r="AM1071" s="23">
        <v>2</v>
      </c>
      <c r="AN1071" s="23">
        <v>3</v>
      </c>
      <c r="AO1071" s="23">
        <v>2</v>
      </c>
      <c r="AP1071" s="23">
        <v>2</v>
      </c>
      <c r="AQ1071" s="23">
        <v>2</v>
      </c>
      <c r="AR1071" s="23">
        <v>3</v>
      </c>
      <c r="AS1071" s="23">
        <v>2</v>
      </c>
    </row>
    <row r="1072" spans="1:45" ht="12.75">
      <c r="A1072" s="29"/>
      <c r="B1072" s="10" t="s">
        <v>1776</v>
      </c>
      <c r="C1072" s="11" t="s">
        <v>1355</v>
      </c>
      <c r="D1072" s="14">
        <v>0</v>
      </c>
      <c r="E1072" s="14">
        <v>1</v>
      </c>
      <c r="F1072" s="14">
        <v>1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1</v>
      </c>
      <c r="P1072" s="14">
        <v>1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1</v>
      </c>
      <c r="AA1072" s="23">
        <v>1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1</v>
      </c>
      <c r="AK1072" s="23">
        <v>1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29"/>
      <c r="B1073" s="10" t="s">
        <v>965</v>
      </c>
      <c r="C1073" s="11" t="s">
        <v>566</v>
      </c>
      <c r="D1073" s="14">
        <v>0</v>
      </c>
      <c r="E1073" s="14">
        <v>1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1</v>
      </c>
      <c r="V1073" s="14">
        <v>1</v>
      </c>
      <c r="W1073" s="14">
        <v>0</v>
      </c>
      <c r="X1073" s="14">
        <v>0</v>
      </c>
      <c r="Y1073" s="14">
        <v>0</v>
      </c>
      <c r="Z1073" s="14">
        <v>1</v>
      </c>
      <c r="AA1073" s="23">
        <v>1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1</v>
      </c>
      <c r="AQ1073" s="23">
        <v>1</v>
      </c>
      <c r="AR1073" s="23">
        <v>0</v>
      </c>
      <c r="AS1073" s="23">
        <v>0</v>
      </c>
    </row>
    <row r="1074" spans="1:45" ht="12.75">
      <c r="A1074" s="29"/>
      <c r="B1074" s="10" t="s">
        <v>1319</v>
      </c>
      <c r="C1074" s="11" t="s">
        <v>566</v>
      </c>
      <c r="D1074" s="14">
        <v>0</v>
      </c>
      <c r="E1074" s="14">
        <v>2</v>
      </c>
      <c r="F1074" s="14">
        <v>0</v>
      </c>
      <c r="G1074" s="14">
        <v>0</v>
      </c>
      <c r="H1074" s="14">
        <v>0</v>
      </c>
      <c r="I1074" s="14">
        <v>2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2</v>
      </c>
      <c r="AA1074" s="23">
        <v>0</v>
      </c>
      <c r="AB1074" s="23">
        <v>0</v>
      </c>
      <c r="AC1074" s="23">
        <v>0</v>
      </c>
      <c r="AD1074" s="23">
        <v>2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29"/>
      <c r="B1075" s="10" t="s">
        <v>209</v>
      </c>
      <c r="C1075" s="11" t="s">
        <v>566</v>
      </c>
      <c r="D1075" s="14">
        <v>2</v>
      </c>
      <c r="E1075" s="14">
        <v>26</v>
      </c>
      <c r="F1075" s="14">
        <v>21</v>
      </c>
      <c r="G1075" s="14">
        <v>0</v>
      </c>
      <c r="H1075" s="14">
        <v>0</v>
      </c>
      <c r="I1075" s="14">
        <v>0</v>
      </c>
      <c r="J1075" s="14">
        <v>0</v>
      </c>
      <c r="K1075" s="14">
        <v>5</v>
      </c>
      <c r="L1075" s="14">
        <v>4</v>
      </c>
      <c r="M1075" s="14">
        <v>7</v>
      </c>
      <c r="N1075" s="14">
        <v>6</v>
      </c>
      <c r="O1075" s="14">
        <v>4</v>
      </c>
      <c r="P1075" s="14">
        <v>3</v>
      </c>
      <c r="Q1075" s="14">
        <v>0</v>
      </c>
      <c r="R1075" s="14">
        <v>0</v>
      </c>
      <c r="S1075" s="14">
        <v>2</v>
      </c>
      <c r="T1075" s="14">
        <v>2</v>
      </c>
      <c r="U1075" s="14">
        <v>4</v>
      </c>
      <c r="V1075" s="14">
        <v>2</v>
      </c>
      <c r="W1075" s="14">
        <v>4</v>
      </c>
      <c r="X1075" s="14">
        <v>4</v>
      </c>
      <c r="Y1075" s="14">
        <v>0</v>
      </c>
      <c r="Z1075" s="14">
        <v>13</v>
      </c>
      <c r="AA1075" s="23">
        <v>11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3</v>
      </c>
      <c r="AG1075" s="23">
        <v>3</v>
      </c>
      <c r="AH1075" s="23">
        <v>3</v>
      </c>
      <c r="AI1075" s="23">
        <v>2</v>
      </c>
      <c r="AJ1075" s="23">
        <v>1</v>
      </c>
      <c r="AK1075" s="23">
        <v>0</v>
      </c>
      <c r="AL1075" s="23">
        <v>0</v>
      </c>
      <c r="AM1075" s="23">
        <v>0</v>
      </c>
      <c r="AN1075" s="23">
        <v>1</v>
      </c>
      <c r="AO1075" s="23">
        <v>1</v>
      </c>
      <c r="AP1075" s="23">
        <v>2</v>
      </c>
      <c r="AQ1075" s="23">
        <v>2</v>
      </c>
      <c r="AR1075" s="23">
        <v>3</v>
      </c>
      <c r="AS1075" s="23">
        <v>3</v>
      </c>
    </row>
    <row r="1076" spans="1:45" ht="12.75">
      <c r="A1076" s="29"/>
      <c r="B1076" s="10" t="s">
        <v>366</v>
      </c>
      <c r="C1076" s="11" t="s">
        <v>566</v>
      </c>
      <c r="D1076" s="14">
        <v>0</v>
      </c>
      <c r="E1076" s="14">
        <v>3</v>
      </c>
      <c r="F1076" s="14">
        <v>2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2</v>
      </c>
      <c r="T1076" s="14">
        <v>2</v>
      </c>
      <c r="U1076" s="14">
        <v>0</v>
      </c>
      <c r="V1076" s="14">
        <v>0</v>
      </c>
      <c r="W1076" s="14">
        <v>1</v>
      </c>
      <c r="X1076" s="14">
        <v>0</v>
      </c>
      <c r="Y1076" s="14">
        <v>0</v>
      </c>
      <c r="Z1076" s="14">
        <v>2</v>
      </c>
      <c r="AA1076" s="23">
        <v>2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2</v>
      </c>
      <c r="AO1076" s="23">
        <v>2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29"/>
      <c r="B1077" s="10" t="s">
        <v>2020</v>
      </c>
      <c r="C1077" s="11" t="s">
        <v>566</v>
      </c>
      <c r="D1077" s="14">
        <v>17</v>
      </c>
      <c r="E1077" s="14">
        <v>97</v>
      </c>
      <c r="F1077" s="14">
        <v>87</v>
      </c>
      <c r="G1077" s="14">
        <v>2</v>
      </c>
      <c r="H1077" s="14">
        <v>2</v>
      </c>
      <c r="I1077" s="14">
        <v>7</v>
      </c>
      <c r="J1077" s="14">
        <v>4</v>
      </c>
      <c r="K1077" s="14">
        <v>9</v>
      </c>
      <c r="L1077" s="14">
        <v>9</v>
      </c>
      <c r="M1077" s="14">
        <v>20</v>
      </c>
      <c r="N1077" s="14">
        <v>19</v>
      </c>
      <c r="O1077" s="14">
        <v>15</v>
      </c>
      <c r="P1077" s="14">
        <v>12</v>
      </c>
      <c r="Q1077" s="14">
        <v>14</v>
      </c>
      <c r="R1077" s="14">
        <v>14</v>
      </c>
      <c r="S1077" s="14">
        <v>9</v>
      </c>
      <c r="T1077" s="14">
        <v>9</v>
      </c>
      <c r="U1077" s="14">
        <v>8</v>
      </c>
      <c r="V1077" s="14">
        <v>6</v>
      </c>
      <c r="W1077" s="14">
        <v>13</v>
      </c>
      <c r="X1077" s="14">
        <v>12</v>
      </c>
      <c r="Y1077" s="14">
        <v>3</v>
      </c>
      <c r="Z1077" s="14">
        <v>58</v>
      </c>
      <c r="AA1077" s="23">
        <v>52</v>
      </c>
      <c r="AB1077" s="23">
        <v>1</v>
      </c>
      <c r="AC1077" s="23">
        <v>1</v>
      </c>
      <c r="AD1077" s="23">
        <v>3</v>
      </c>
      <c r="AE1077" s="23">
        <v>2</v>
      </c>
      <c r="AF1077" s="23">
        <v>4</v>
      </c>
      <c r="AG1077" s="23">
        <v>4</v>
      </c>
      <c r="AH1077" s="23">
        <v>13</v>
      </c>
      <c r="AI1077" s="23">
        <v>13</v>
      </c>
      <c r="AJ1077" s="23">
        <v>7</v>
      </c>
      <c r="AK1077" s="23">
        <v>5</v>
      </c>
      <c r="AL1077" s="23">
        <v>8</v>
      </c>
      <c r="AM1077" s="23">
        <v>8</v>
      </c>
      <c r="AN1077" s="23">
        <v>7</v>
      </c>
      <c r="AO1077" s="23">
        <v>7</v>
      </c>
      <c r="AP1077" s="23">
        <v>6</v>
      </c>
      <c r="AQ1077" s="23">
        <v>4</v>
      </c>
      <c r="AR1077" s="23">
        <v>9</v>
      </c>
      <c r="AS1077" s="23">
        <v>8</v>
      </c>
    </row>
    <row r="1078" spans="1:45" ht="12.75">
      <c r="A1078" s="29"/>
      <c r="B1078" s="10" t="s">
        <v>1523</v>
      </c>
      <c r="C1078" s="11" t="s">
        <v>566</v>
      </c>
      <c r="D1078" s="14">
        <v>16</v>
      </c>
      <c r="E1078" s="14">
        <v>26</v>
      </c>
      <c r="F1078" s="14">
        <v>26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6</v>
      </c>
      <c r="N1078" s="14">
        <v>6</v>
      </c>
      <c r="O1078" s="14">
        <v>5</v>
      </c>
      <c r="P1078" s="14">
        <v>5</v>
      </c>
      <c r="Q1078" s="14">
        <v>3</v>
      </c>
      <c r="R1078" s="14">
        <v>3</v>
      </c>
      <c r="S1078" s="14">
        <v>4</v>
      </c>
      <c r="T1078" s="14">
        <v>4</v>
      </c>
      <c r="U1078" s="14">
        <v>2</v>
      </c>
      <c r="V1078" s="14">
        <v>2</v>
      </c>
      <c r="W1078" s="14">
        <v>6</v>
      </c>
      <c r="X1078" s="14">
        <v>6</v>
      </c>
      <c r="Y1078" s="14">
        <v>0</v>
      </c>
      <c r="Z1078" s="14">
        <v>12</v>
      </c>
      <c r="AA1078" s="23">
        <v>12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3</v>
      </c>
      <c r="AI1078" s="23">
        <v>3</v>
      </c>
      <c r="AJ1078" s="23">
        <v>3</v>
      </c>
      <c r="AK1078" s="23">
        <v>3</v>
      </c>
      <c r="AL1078" s="23">
        <v>1</v>
      </c>
      <c r="AM1078" s="23">
        <v>1</v>
      </c>
      <c r="AN1078" s="23">
        <v>1</v>
      </c>
      <c r="AO1078" s="23">
        <v>1</v>
      </c>
      <c r="AP1078" s="23">
        <v>1</v>
      </c>
      <c r="AQ1078" s="23">
        <v>1</v>
      </c>
      <c r="AR1078" s="23">
        <v>3</v>
      </c>
      <c r="AS1078" s="23">
        <v>3</v>
      </c>
    </row>
    <row r="1079" spans="1:45" ht="12.75">
      <c r="A1079" s="29"/>
      <c r="B1079" s="10" t="s">
        <v>828</v>
      </c>
      <c r="C1079" s="11" t="s">
        <v>566</v>
      </c>
      <c r="D1079" s="14">
        <v>110</v>
      </c>
      <c r="E1079" s="14">
        <v>221</v>
      </c>
      <c r="F1079" s="14">
        <v>197</v>
      </c>
      <c r="G1079" s="14">
        <v>7</v>
      </c>
      <c r="H1079" s="14">
        <v>5</v>
      </c>
      <c r="I1079" s="14">
        <v>31</v>
      </c>
      <c r="J1079" s="14">
        <v>29</v>
      </c>
      <c r="K1079" s="14">
        <v>39</v>
      </c>
      <c r="L1079" s="14">
        <v>32</v>
      </c>
      <c r="M1079" s="14">
        <v>46</v>
      </c>
      <c r="N1079" s="14">
        <v>41</v>
      </c>
      <c r="O1079" s="14">
        <v>41</v>
      </c>
      <c r="P1079" s="14">
        <v>37</v>
      </c>
      <c r="Q1079" s="14">
        <v>26</v>
      </c>
      <c r="R1079" s="14">
        <v>24</v>
      </c>
      <c r="S1079" s="14">
        <v>11</v>
      </c>
      <c r="T1079" s="14">
        <v>10</v>
      </c>
      <c r="U1079" s="14">
        <v>9</v>
      </c>
      <c r="V1079" s="14">
        <v>9</v>
      </c>
      <c r="W1079" s="14">
        <v>11</v>
      </c>
      <c r="X1079" s="14">
        <v>10</v>
      </c>
      <c r="Y1079" s="14">
        <v>27</v>
      </c>
      <c r="Z1079" s="14">
        <v>78</v>
      </c>
      <c r="AA1079" s="23">
        <v>75</v>
      </c>
      <c r="AB1079" s="23">
        <v>1</v>
      </c>
      <c r="AC1079" s="23">
        <v>1</v>
      </c>
      <c r="AD1079" s="23">
        <v>12</v>
      </c>
      <c r="AE1079" s="23">
        <v>12</v>
      </c>
      <c r="AF1079" s="23">
        <v>14</v>
      </c>
      <c r="AG1079" s="23">
        <v>12</v>
      </c>
      <c r="AH1079" s="23">
        <v>15</v>
      </c>
      <c r="AI1079" s="23">
        <v>15</v>
      </c>
      <c r="AJ1079" s="23">
        <v>12</v>
      </c>
      <c r="AK1079" s="23">
        <v>12</v>
      </c>
      <c r="AL1079" s="23">
        <v>9</v>
      </c>
      <c r="AM1079" s="23">
        <v>9</v>
      </c>
      <c r="AN1079" s="23">
        <v>8</v>
      </c>
      <c r="AO1079" s="23">
        <v>7</v>
      </c>
      <c r="AP1079" s="23">
        <v>4</v>
      </c>
      <c r="AQ1079" s="23">
        <v>4</v>
      </c>
      <c r="AR1079" s="23">
        <v>3</v>
      </c>
      <c r="AS1079" s="23">
        <v>3</v>
      </c>
    </row>
    <row r="1080" spans="1:45" ht="12.75">
      <c r="A1080" s="29"/>
      <c r="B1080" s="10" t="s">
        <v>1349</v>
      </c>
      <c r="C1080" s="11" t="s">
        <v>566</v>
      </c>
      <c r="D1080" s="14">
        <v>1</v>
      </c>
      <c r="E1080" s="14">
        <v>1</v>
      </c>
      <c r="F1080" s="14">
        <v>1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1</v>
      </c>
      <c r="X1080" s="14">
        <v>1</v>
      </c>
      <c r="Y1080" s="14">
        <v>0</v>
      </c>
      <c r="Z1080" s="14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29"/>
      <c r="B1081" s="10" t="s">
        <v>487</v>
      </c>
      <c r="C1081" s="11" t="s">
        <v>1786</v>
      </c>
      <c r="D1081" s="14">
        <v>0</v>
      </c>
      <c r="E1081" s="14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1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1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1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29"/>
      <c r="B1082" s="10" t="s">
        <v>1835</v>
      </c>
      <c r="C1082" s="11" t="s">
        <v>1786</v>
      </c>
      <c r="D1082" s="14">
        <v>2</v>
      </c>
      <c r="E1082" s="14">
        <v>27</v>
      </c>
      <c r="F1082" s="14">
        <v>25</v>
      </c>
      <c r="G1082" s="14">
        <v>1</v>
      </c>
      <c r="H1082" s="14">
        <v>0</v>
      </c>
      <c r="I1082" s="14">
        <v>2</v>
      </c>
      <c r="J1082" s="14">
        <v>2</v>
      </c>
      <c r="K1082" s="14">
        <v>5</v>
      </c>
      <c r="L1082" s="14">
        <v>4</v>
      </c>
      <c r="M1082" s="14">
        <v>7</v>
      </c>
      <c r="N1082" s="14">
        <v>7</v>
      </c>
      <c r="O1082" s="14">
        <v>5</v>
      </c>
      <c r="P1082" s="14">
        <v>5</v>
      </c>
      <c r="Q1082" s="14">
        <v>2</v>
      </c>
      <c r="R1082" s="14">
        <v>2</v>
      </c>
      <c r="S1082" s="14">
        <v>0</v>
      </c>
      <c r="T1082" s="14">
        <v>0</v>
      </c>
      <c r="U1082" s="14">
        <v>3</v>
      </c>
      <c r="V1082" s="14">
        <v>3</v>
      </c>
      <c r="W1082" s="14">
        <v>2</v>
      </c>
      <c r="X1082" s="14">
        <v>2</v>
      </c>
      <c r="Y1082" s="14">
        <v>0</v>
      </c>
      <c r="Z1082" s="14">
        <v>15</v>
      </c>
      <c r="AA1082" s="23">
        <v>13</v>
      </c>
      <c r="AB1082" s="23">
        <v>1</v>
      </c>
      <c r="AC1082" s="23">
        <v>0</v>
      </c>
      <c r="AD1082" s="23">
        <v>2</v>
      </c>
      <c r="AE1082" s="23">
        <v>2</v>
      </c>
      <c r="AF1082" s="23">
        <v>3</v>
      </c>
      <c r="AG1082" s="23">
        <v>2</v>
      </c>
      <c r="AH1082" s="23">
        <v>2</v>
      </c>
      <c r="AI1082" s="23">
        <v>2</v>
      </c>
      <c r="AJ1082" s="23">
        <v>3</v>
      </c>
      <c r="AK1082" s="23">
        <v>3</v>
      </c>
      <c r="AL1082" s="23">
        <v>1</v>
      </c>
      <c r="AM1082" s="23">
        <v>1</v>
      </c>
      <c r="AN1082" s="23">
        <v>0</v>
      </c>
      <c r="AO1082" s="23">
        <v>0</v>
      </c>
      <c r="AP1082" s="23">
        <v>1</v>
      </c>
      <c r="AQ1082" s="23">
        <v>1</v>
      </c>
      <c r="AR1082" s="23">
        <v>2</v>
      </c>
      <c r="AS1082" s="23">
        <v>2</v>
      </c>
    </row>
    <row r="1083" spans="1:45" ht="12.75">
      <c r="A1083" s="29"/>
      <c r="B1083" s="10" t="s">
        <v>855</v>
      </c>
      <c r="C1083" s="11" t="s">
        <v>1786</v>
      </c>
      <c r="D1083" s="14">
        <v>0</v>
      </c>
      <c r="E1083" s="14">
        <v>2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1</v>
      </c>
      <c r="P1083" s="14">
        <v>0</v>
      </c>
      <c r="Q1083" s="14">
        <v>1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29"/>
      <c r="B1084" s="10" t="s">
        <v>1159</v>
      </c>
      <c r="C1084" s="11" t="s">
        <v>1786</v>
      </c>
      <c r="D1084" s="14">
        <v>0</v>
      </c>
      <c r="E1084" s="14">
        <v>5</v>
      </c>
      <c r="F1084" s="14">
        <v>3</v>
      </c>
      <c r="G1084" s="14">
        <v>1</v>
      </c>
      <c r="H1084" s="14">
        <v>0</v>
      </c>
      <c r="I1084" s="14">
        <v>0</v>
      </c>
      <c r="J1084" s="14">
        <v>0</v>
      </c>
      <c r="K1084" s="14">
        <v>1</v>
      </c>
      <c r="L1084" s="14">
        <v>1</v>
      </c>
      <c r="M1084" s="14">
        <v>3</v>
      </c>
      <c r="N1084" s="14">
        <v>2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5</v>
      </c>
      <c r="AA1084" s="23">
        <v>3</v>
      </c>
      <c r="AB1084" s="23">
        <v>1</v>
      </c>
      <c r="AC1084" s="23">
        <v>0</v>
      </c>
      <c r="AD1084" s="23">
        <v>0</v>
      </c>
      <c r="AE1084" s="23">
        <v>0</v>
      </c>
      <c r="AF1084" s="23">
        <v>1</v>
      </c>
      <c r="AG1084" s="23">
        <v>1</v>
      </c>
      <c r="AH1084" s="23">
        <v>3</v>
      </c>
      <c r="AI1084" s="23">
        <v>2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9"/>
      <c r="B1085" s="10" t="s">
        <v>369</v>
      </c>
      <c r="C1085" s="11" t="s">
        <v>1786</v>
      </c>
      <c r="D1085" s="14">
        <v>0</v>
      </c>
      <c r="E1085" s="14">
        <v>2</v>
      </c>
      <c r="F1085" s="14">
        <v>2</v>
      </c>
      <c r="G1085" s="14">
        <v>0</v>
      </c>
      <c r="H1085" s="14">
        <v>0</v>
      </c>
      <c r="I1085" s="14">
        <v>1</v>
      </c>
      <c r="J1085" s="14">
        <v>1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1</v>
      </c>
      <c r="V1085" s="14">
        <v>1</v>
      </c>
      <c r="W1085" s="14">
        <v>0</v>
      </c>
      <c r="X1085" s="14">
        <v>0</v>
      </c>
      <c r="Y1085" s="14">
        <v>0</v>
      </c>
      <c r="Z1085" s="14">
        <v>1</v>
      </c>
      <c r="AA1085" s="23">
        <v>1</v>
      </c>
      <c r="AB1085" s="23">
        <v>0</v>
      </c>
      <c r="AC1085" s="23">
        <v>0</v>
      </c>
      <c r="AD1085" s="23">
        <v>1</v>
      </c>
      <c r="AE1085" s="23">
        <v>1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29"/>
      <c r="B1086" s="10" t="s">
        <v>1726</v>
      </c>
      <c r="C1086" s="11" t="s">
        <v>1786</v>
      </c>
      <c r="D1086" s="14">
        <v>5</v>
      </c>
      <c r="E1086" s="14">
        <v>28</v>
      </c>
      <c r="F1086" s="14">
        <v>26</v>
      </c>
      <c r="G1086" s="14">
        <v>1</v>
      </c>
      <c r="H1086" s="14">
        <v>1</v>
      </c>
      <c r="I1086" s="14">
        <v>6</v>
      </c>
      <c r="J1086" s="14">
        <v>6</v>
      </c>
      <c r="K1086" s="14">
        <v>7</v>
      </c>
      <c r="L1086" s="14">
        <v>6</v>
      </c>
      <c r="M1086" s="14">
        <v>5</v>
      </c>
      <c r="N1086" s="14">
        <v>5</v>
      </c>
      <c r="O1086" s="14">
        <v>7</v>
      </c>
      <c r="P1086" s="14">
        <v>6</v>
      </c>
      <c r="Q1086" s="14">
        <v>1</v>
      </c>
      <c r="R1086" s="14">
        <v>1</v>
      </c>
      <c r="S1086" s="14">
        <v>1</v>
      </c>
      <c r="T1086" s="14">
        <v>1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14</v>
      </c>
      <c r="AA1086" s="23">
        <v>12</v>
      </c>
      <c r="AB1086" s="23">
        <v>0</v>
      </c>
      <c r="AC1086" s="23">
        <v>0</v>
      </c>
      <c r="AD1086" s="23">
        <v>2</v>
      </c>
      <c r="AE1086" s="23">
        <v>2</v>
      </c>
      <c r="AF1086" s="23">
        <v>5</v>
      </c>
      <c r="AG1086" s="23">
        <v>4</v>
      </c>
      <c r="AH1086" s="23">
        <v>0</v>
      </c>
      <c r="AI1086" s="23">
        <v>0</v>
      </c>
      <c r="AJ1086" s="23">
        <v>4</v>
      </c>
      <c r="AK1086" s="23">
        <v>3</v>
      </c>
      <c r="AL1086" s="23">
        <v>2</v>
      </c>
      <c r="AM1086" s="23">
        <v>2</v>
      </c>
      <c r="AN1086" s="23">
        <v>1</v>
      </c>
      <c r="AO1086" s="23">
        <v>1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29"/>
      <c r="B1087" s="10" t="s">
        <v>1276</v>
      </c>
      <c r="C1087" s="11" t="s">
        <v>373</v>
      </c>
      <c r="D1087" s="14">
        <v>0</v>
      </c>
      <c r="E1087" s="14">
        <v>4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2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1</v>
      </c>
      <c r="V1087" s="14">
        <v>0</v>
      </c>
      <c r="W1087" s="14">
        <v>1</v>
      </c>
      <c r="X1087" s="14">
        <v>0</v>
      </c>
      <c r="Y1087" s="14">
        <v>0</v>
      </c>
      <c r="Z1087" s="14">
        <v>2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1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1</v>
      </c>
      <c r="AS1087" s="23">
        <v>0</v>
      </c>
    </row>
    <row r="1088" spans="1:45" ht="12.75">
      <c r="A1088" s="29"/>
      <c r="B1088" s="10" t="s">
        <v>230</v>
      </c>
      <c r="C1088" s="11" t="s">
        <v>373</v>
      </c>
      <c r="D1088" s="14">
        <v>2</v>
      </c>
      <c r="E1088" s="14">
        <v>4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1</v>
      </c>
      <c r="R1088" s="14">
        <v>0</v>
      </c>
      <c r="S1088" s="14">
        <v>0</v>
      </c>
      <c r="T1088" s="14">
        <v>0</v>
      </c>
      <c r="U1088" s="14">
        <v>2</v>
      </c>
      <c r="V1088" s="14">
        <v>0</v>
      </c>
      <c r="W1088" s="14">
        <v>1</v>
      </c>
      <c r="X1088" s="14">
        <v>0</v>
      </c>
      <c r="Y1088" s="14">
        <v>0</v>
      </c>
      <c r="Z1088" s="14">
        <v>2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1</v>
      </c>
      <c r="AM1088" s="23">
        <v>0</v>
      </c>
      <c r="AN1088" s="23">
        <v>0</v>
      </c>
      <c r="AO1088" s="23">
        <v>0</v>
      </c>
      <c r="AP1088" s="23">
        <v>1</v>
      </c>
      <c r="AQ1088" s="23">
        <v>0</v>
      </c>
      <c r="AR1088" s="23">
        <v>0</v>
      </c>
      <c r="AS1088" s="23">
        <v>0</v>
      </c>
    </row>
    <row r="1089" spans="1:45" ht="12.75">
      <c r="A1089" s="29"/>
      <c r="B1089" s="10" t="s">
        <v>691</v>
      </c>
      <c r="C1089" s="11" t="s">
        <v>373</v>
      </c>
      <c r="D1089" s="14">
        <v>0</v>
      </c>
      <c r="E1089" s="14">
        <v>1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1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1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1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29"/>
      <c r="B1090" s="10" t="s">
        <v>102</v>
      </c>
      <c r="C1090" s="11" t="s">
        <v>298</v>
      </c>
      <c r="D1090" s="14">
        <v>1</v>
      </c>
      <c r="E1090" s="14">
        <v>4</v>
      </c>
      <c r="F1090" s="14">
        <v>2</v>
      </c>
      <c r="G1090" s="14">
        <v>0</v>
      </c>
      <c r="H1090" s="14">
        <v>0</v>
      </c>
      <c r="I1090" s="14">
        <v>1</v>
      </c>
      <c r="J1090" s="14">
        <v>0</v>
      </c>
      <c r="K1090" s="14">
        <v>1</v>
      </c>
      <c r="L1090" s="14">
        <v>1</v>
      </c>
      <c r="M1090" s="14">
        <v>0</v>
      </c>
      <c r="N1090" s="14">
        <v>0</v>
      </c>
      <c r="O1090" s="14">
        <v>1</v>
      </c>
      <c r="P1090" s="14">
        <v>1</v>
      </c>
      <c r="Q1090" s="14">
        <v>0</v>
      </c>
      <c r="R1090" s="14">
        <v>0</v>
      </c>
      <c r="S1090" s="14">
        <v>1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29"/>
      <c r="B1091" s="10" t="s">
        <v>803</v>
      </c>
      <c r="C1091" s="11" t="s">
        <v>1544</v>
      </c>
      <c r="D1091" s="14">
        <v>147</v>
      </c>
      <c r="E1091" s="14">
        <v>282</v>
      </c>
      <c r="F1091" s="14">
        <v>249</v>
      </c>
      <c r="G1091" s="14">
        <v>5</v>
      </c>
      <c r="H1091" s="14">
        <v>3</v>
      </c>
      <c r="I1091" s="14">
        <v>41</v>
      </c>
      <c r="J1091" s="14">
        <v>36</v>
      </c>
      <c r="K1091" s="14">
        <v>46</v>
      </c>
      <c r="L1091" s="14">
        <v>40</v>
      </c>
      <c r="M1091" s="14">
        <v>68</v>
      </c>
      <c r="N1091" s="14">
        <v>61</v>
      </c>
      <c r="O1091" s="14">
        <v>46</v>
      </c>
      <c r="P1091" s="14">
        <v>41</v>
      </c>
      <c r="Q1091" s="14">
        <v>26</v>
      </c>
      <c r="R1091" s="14">
        <v>24</v>
      </c>
      <c r="S1091" s="14">
        <v>15</v>
      </c>
      <c r="T1091" s="14">
        <v>12</v>
      </c>
      <c r="U1091" s="14">
        <v>20</v>
      </c>
      <c r="V1091" s="14">
        <v>17</v>
      </c>
      <c r="W1091" s="14">
        <v>15</v>
      </c>
      <c r="X1091" s="14">
        <v>15</v>
      </c>
      <c r="Y1091" s="14">
        <v>27</v>
      </c>
      <c r="Z1091" s="14">
        <v>143</v>
      </c>
      <c r="AA1091" s="23">
        <v>126</v>
      </c>
      <c r="AB1091" s="23">
        <v>1</v>
      </c>
      <c r="AC1091" s="23">
        <v>1</v>
      </c>
      <c r="AD1091" s="23">
        <v>20</v>
      </c>
      <c r="AE1091" s="23">
        <v>17</v>
      </c>
      <c r="AF1091" s="23">
        <v>19</v>
      </c>
      <c r="AG1091" s="23">
        <v>19</v>
      </c>
      <c r="AH1091" s="23">
        <v>37</v>
      </c>
      <c r="AI1091" s="23">
        <v>34</v>
      </c>
      <c r="AJ1091" s="23">
        <v>21</v>
      </c>
      <c r="AK1091" s="23">
        <v>17</v>
      </c>
      <c r="AL1091" s="23">
        <v>15</v>
      </c>
      <c r="AM1091" s="23">
        <v>13</v>
      </c>
      <c r="AN1091" s="23">
        <v>9</v>
      </c>
      <c r="AO1091" s="23">
        <v>7</v>
      </c>
      <c r="AP1091" s="23">
        <v>13</v>
      </c>
      <c r="AQ1091" s="23">
        <v>10</v>
      </c>
      <c r="AR1091" s="23">
        <v>8</v>
      </c>
      <c r="AS1091" s="23">
        <v>8</v>
      </c>
    </row>
    <row r="1092" spans="1:45" ht="12.75">
      <c r="A1092" s="29"/>
      <c r="B1092" s="10" t="s">
        <v>48</v>
      </c>
      <c r="C1092" s="11" t="s">
        <v>1544</v>
      </c>
      <c r="D1092" s="14">
        <v>7</v>
      </c>
      <c r="E1092" s="14">
        <v>33</v>
      </c>
      <c r="F1092" s="14">
        <v>33</v>
      </c>
      <c r="G1092" s="14">
        <v>0</v>
      </c>
      <c r="H1092" s="14">
        <v>0</v>
      </c>
      <c r="I1092" s="14">
        <v>0</v>
      </c>
      <c r="J1092" s="14">
        <v>0</v>
      </c>
      <c r="K1092" s="14">
        <v>2</v>
      </c>
      <c r="L1092" s="14">
        <v>2</v>
      </c>
      <c r="M1092" s="14">
        <v>3</v>
      </c>
      <c r="N1092" s="14">
        <v>3</v>
      </c>
      <c r="O1092" s="14">
        <v>6</v>
      </c>
      <c r="P1092" s="14">
        <v>6</v>
      </c>
      <c r="Q1092" s="14">
        <v>3</v>
      </c>
      <c r="R1092" s="14">
        <v>3</v>
      </c>
      <c r="S1092" s="14">
        <v>5</v>
      </c>
      <c r="T1092" s="14">
        <v>5</v>
      </c>
      <c r="U1092" s="14">
        <v>10</v>
      </c>
      <c r="V1092" s="14">
        <v>10</v>
      </c>
      <c r="W1092" s="14">
        <v>4</v>
      </c>
      <c r="X1092" s="14">
        <v>4</v>
      </c>
      <c r="Y1092" s="14">
        <v>0</v>
      </c>
      <c r="Z1092" s="14">
        <v>16</v>
      </c>
      <c r="AA1092" s="23">
        <v>16</v>
      </c>
      <c r="AB1092" s="23">
        <v>0</v>
      </c>
      <c r="AC1092" s="23">
        <v>0</v>
      </c>
      <c r="AD1092" s="23">
        <v>0</v>
      </c>
      <c r="AE1092" s="23">
        <v>0</v>
      </c>
      <c r="AF1092" s="23">
        <v>1</v>
      </c>
      <c r="AG1092" s="23">
        <v>1</v>
      </c>
      <c r="AH1092" s="23">
        <v>2</v>
      </c>
      <c r="AI1092" s="23">
        <v>2</v>
      </c>
      <c r="AJ1092" s="23">
        <v>0</v>
      </c>
      <c r="AK1092" s="23">
        <v>0</v>
      </c>
      <c r="AL1092" s="23">
        <v>3</v>
      </c>
      <c r="AM1092" s="23">
        <v>3</v>
      </c>
      <c r="AN1092" s="23">
        <v>1</v>
      </c>
      <c r="AO1092" s="23">
        <v>1</v>
      </c>
      <c r="AP1092" s="23">
        <v>7</v>
      </c>
      <c r="AQ1092" s="23">
        <v>7</v>
      </c>
      <c r="AR1092" s="23">
        <v>2</v>
      </c>
      <c r="AS1092" s="23">
        <v>2</v>
      </c>
    </row>
    <row r="1093" spans="1:45" ht="12.75">
      <c r="A1093" s="29"/>
      <c r="B1093" s="10" t="s">
        <v>32</v>
      </c>
      <c r="C1093" s="11" t="s">
        <v>1544</v>
      </c>
      <c r="D1093" s="14">
        <v>1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1</v>
      </c>
      <c r="Z1093" s="14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29"/>
      <c r="B1094" s="10" t="s">
        <v>302</v>
      </c>
      <c r="C1094" s="11" t="s">
        <v>1544</v>
      </c>
      <c r="D1094" s="14">
        <v>1</v>
      </c>
      <c r="E1094" s="14">
        <v>6</v>
      </c>
      <c r="F1094" s="14">
        <v>2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1</v>
      </c>
      <c r="N1094" s="14">
        <v>1</v>
      </c>
      <c r="O1094" s="14">
        <v>2</v>
      </c>
      <c r="P1094" s="14">
        <v>0</v>
      </c>
      <c r="Q1094" s="14">
        <v>0</v>
      </c>
      <c r="R1094" s="14">
        <v>0</v>
      </c>
      <c r="S1094" s="14">
        <v>1</v>
      </c>
      <c r="T1094" s="14">
        <v>0</v>
      </c>
      <c r="U1094" s="14">
        <v>2</v>
      </c>
      <c r="V1094" s="14">
        <v>1</v>
      </c>
      <c r="W1094" s="14">
        <v>0</v>
      </c>
      <c r="X1094" s="14">
        <v>0</v>
      </c>
      <c r="Y1094" s="14">
        <v>0</v>
      </c>
      <c r="Z1094" s="14">
        <v>3</v>
      </c>
      <c r="AA1094" s="23">
        <v>2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1</v>
      </c>
      <c r="AI1094" s="23">
        <v>1</v>
      </c>
      <c r="AJ1094" s="23">
        <v>0</v>
      </c>
      <c r="AK1094" s="23">
        <v>0</v>
      </c>
      <c r="AL1094" s="23">
        <v>0</v>
      </c>
      <c r="AM1094" s="23">
        <v>0</v>
      </c>
      <c r="AN1094" s="23">
        <v>1</v>
      </c>
      <c r="AO1094" s="23">
        <v>0</v>
      </c>
      <c r="AP1094" s="23">
        <v>1</v>
      </c>
      <c r="AQ1094" s="23">
        <v>1</v>
      </c>
      <c r="AR1094" s="23">
        <v>0</v>
      </c>
      <c r="AS1094" s="23">
        <v>0</v>
      </c>
    </row>
    <row r="1095" spans="1:45" ht="12.75">
      <c r="A1095" s="29"/>
      <c r="B1095" s="10" t="s">
        <v>797</v>
      </c>
      <c r="C1095" s="11" t="s">
        <v>1544</v>
      </c>
      <c r="D1095" s="14">
        <v>1</v>
      </c>
      <c r="E1095" s="14">
        <v>3</v>
      </c>
      <c r="F1095" s="14">
        <v>1</v>
      </c>
      <c r="G1095" s="14">
        <v>0</v>
      </c>
      <c r="H1095" s="14">
        <v>0</v>
      </c>
      <c r="I1095" s="14">
        <v>0</v>
      </c>
      <c r="J1095" s="14">
        <v>0</v>
      </c>
      <c r="K1095" s="14">
        <v>1</v>
      </c>
      <c r="L1095" s="14">
        <v>1</v>
      </c>
      <c r="M1095" s="14">
        <v>1</v>
      </c>
      <c r="N1095" s="14">
        <v>0</v>
      </c>
      <c r="O1095" s="14">
        <v>1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1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1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29"/>
      <c r="B1096" s="10" t="s">
        <v>406</v>
      </c>
      <c r="C1096" s="11" t="s">
        <v>1544</v>
      </c>
      <c r="D1096" s="14">
        <v>4</v>
      </c>
      <c r="E1096" s="14">
        <v>24</v>
      </c>
      <c r="F1096" s="14">
        <v>23</v>
      </c>
      <c r="G1096" s="14">
        <v>0</v>
      </c>
      <c r="H1096" s="14">
        <v>0</v>
      </c>
      <c r="I1096" s="14">
        <v>3</v>
      </c>
      <c r="J1096" s="14">
        <v>3</v>
      </c>
      <c r="K1096" s="14">
        <v>8</v>
      </c>
      <c r="L1096" s="14">
        <v>7</v>
      </c>
      <c r="M1096" s="14">
        <v>3</v>
      </c>
      <c r="N1096" s="14">
        <v>3</v>
      </c>
      <c r="O1096" s="14">
        <v>5</v>
      </c>
      <c r="P1096" s="14">
        <v>5</v>
      </c>
      <c r="Q1096" s="14">
        <v>1</v>
      </c>
      <c r="R1096" s="14">
        <v>1</v>
      </c>
      <c r="S1096" s="14">
        <v>3</v>
      </c>
      <c r="T1096" s="14">
        <v>3</v>
      </c>
      <c r="U1096" s="14">
        <v>0</v>
      </c>
      <c r="V1096" s="14">
        <v>0</v>
      </c>
      <c r="W1096" s="14">
        <v>1</v>
      </c>
      <c r="X1096" s="14">
        <v>1</v>
      </c>
      <c r="Y1096" s="14">
        <v>0</v>
      </c>
      <c r="Z1096" s="14">
        <v>11</v>
      </c>
      <c r="AA1096" s="23">
        <v>11</v>
      </c>
      <c r="AB1096" s="23">
        <v>0</v>
      </c>
      <c r="AC1096" s="23">
        <v>0</v>
      </c>
      <c r="AD1096" s="23">
        <v>1</v>
      </c>
      <c r="AE1096" s="23">
        <v>1</v>
      </c>
      <c r="AF1096" s="23">
        <v>2</v>
      </c>
      <c r="AG1096" s="23">
        <v>2</v>
      </c>
      <c r="AH1096" s="23">
        <v>1</v>
      </c>
      <c r="AI1096" s="23">
        <v>1</v>
      </c>
      <c r="AJ1096" s="23">
        <v>4</v>
      </c>
      <c r="AK1096" s="23">
        <v>4</v>
      </c>
      <c r="AL1096" s="23">
        <v>1</v>
      </c>
      <c r="AM1096" s="23">
        <v>1</v>
      </c>
      <c r="AN1096" s="23">
        <v>2</v>
      </c>
      <c r="AO1096" s="23">
        <v>2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29"/>
      <c r="B1097" s="10" t="s">
        <v>887</v>
      </c>
      <c r="C1097" s="11" t="s">
        <v>1544</v>
      </c>
      <c r="D1097" s="14">
        <v>0</v>
      </c>
      <c r="E1097" s="14">
        <v>2</v>
      </c>
      <c r="F1097" s="14">
        <v>1</v>
      </c>
      <c r="G1097" s="14">
        <v>0</v>
      </c>
      <c r="H1097" s="14">
        <v>0</v>
      </c>
      <c r="I1097" s="14">
        <v>2</v>
      </c>
      <c r="J1097" s="14">
        <v>1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29"/>
      <c r="B1098" s="10" t="s">
        <v>1937</v>
      </c>
      <c r="C1098" s="11" t="s">
        <v>1544</v>
      </c>
      <c r="D1098" s="14">
        <v>0</v>
      </c>
      <c r="E1098" s="14">
        <v>11</v>
      </c>
      <c r="F1098" s="14">
        <v>11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3</v>
      </c>
      <c r="P1098" s="14">
        <v>3</v>
      </c>
      <c r="Q1098" s="14">
        <v>2</v>
      </c>
      <c r="R1098" s="14">
        <v>2</v>
      </c>
      <c r="S1098" s="14">
        <v>2</v>
      </c>
      <c r="T1098" s="14">
        <v>2</v>
      </c>
      <c r="U1098" s="14">
        <v>2</v>
      </c>
      <c r="V1098" s="14">
        <v>2</v>
      </c>
      <c r="W1098" s="14">
        <v>2</v>
      </c>
      <c r="X1098" s="14">
        <v>2</v>
      </c>
      <c r="Y1098" s="14">
        <v>0</v>
      </c>
      <c r="Z1098" s="14">
        <v>6</v>
      </c>
      <c r="AA1098" s="23">
        <v>6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1</v>
      </c>
      <c r="AK1098" s="23">
        <v>1</v>
      </c>
      <c r="AL1098" s="23">
        <v>1</v>
      </c>
      <c r="AM1098" s="23">
        <v>1</v>
      </c>
      <c r="AN1098" s="23">
        <v>1</v>
      </c>
      <c r="AO1098" s="23">
        <v>1</v>
      </c>
      <c r="AP1098" s="23">
        <v>2</v>
      </c>
      <c r="AQ1098" s="23">
        <v>2</v>
      </c>
      <c r="AR1098" s="23">
        <v>1</v>
      </c>
      <c r="AS1098" s="23">
        <v>1</v>
      </c>
    </row>
    <row r="1099" spans="1:45" ht="12.75">
      <c r="A1099" s="29"/>
      <c r="B1099" s="10" t="s">
        <v>551</v>
      </c>
      <c r="C1099" s="11" t="s">
        <v>1544</v>
      </c>
      <c r="D1099" s="14">
        <v>32</v>
      </c>
      <c r="E1099" s="14">
        <v>46</v>
      </c>
      <c r="F1099" s="14">
        <v>42</v>
      </c>
      <c r="G1099" s="14">
        <v>3</v>
      </c>
      <c r="H1099" s="14">
        <v>3</v>
      </c>
      <c r="I1099" s="14">
        <v>8</v>
      </c>
      <c r="J1099" s="14">
        <v>7</v>
      </c>
      <c r="K1099" s="14">
        <v>8</v>
      </c>
      <c r="L1099" s="14">
        <v>7</v>
      </c>
      <c r="M1099" s="14">
        <v>12</v>
      </c>
      <c r="N1099" s="14">
        <v>11</v>
      </c>
      <c r="O1099" s="14">
        <v>5</v>
      </c>
      <c r="P1099" s="14">
        <v>4</v>
      </c>
      <c r="Q1099" s="14">
        <v>5</v>
      </c>
      <c r="R1099" s="14">
        <v>5</v>
      </c>
      <c r="S1099" s="14">
        <v>2</v>
      </c>
      <c r="T1099" s="14">
        <v>2</v>
      </c>
      <c r="U1099" s="14">
        <v>3</v>
      </c>
      <c r="V1099" s="14">
        <v>3</v>
      </c>
      <c r="W1099" s="14">
        <v>0</v>
      </c>
      <c r="X1099" s="14">
        <v>0</v>
      </c>
      <c r="Y1099" s="14">
        <v>3</v>
      </c>
      <c r="Z1099" s="14">
        <v>20</v>
      </c>
      <c r="AA1099" s="23">
        <v>17</v>
      </c>
      <c r="AB1099" s="23">
        <v>2</v>
      </c>
      <c r="AC1099" s="23">
        <v>2</v>
      </c>
      <c r="AD1099" s="23">
        <v>6</v>
      </c>
      <c r="AE1099" s="23">
        <v>5</v>
      </c>
      <c r="AF1099" s="23">
        <v>4</v>
      </c>
      <c r="AG1099" s="23">
        <v>3</v>
      </c>
      <c r="AH1099" s="23">
        <v>3</v>
      </c>
      <c r="AI1099" s="23">
        <v>3</v>
      </c>
      <c r="AJ1099" s="23">
        <v>2</v>
      </c>
      <c r="AK1099" s="23">
        <v>1</v>
      </c>
      <c r="AL1099" s="23">
        <v>3</v>
      </c>
      <c r="AM1099" s="23">
        <v>3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29"/>
      <c r="B1100" s="10" t="s">
        <v>1762</v>
      </c>
      <c r="C1100" s="11" t="s">
        <v>1544</v>
      </c>
      <c r="D1100" s="14">
        <v>0</v>
      </c>
      <c r="E1100" s="14">
        <v>2</v>
      </c>
      <c r="F1100" s="14">
        <v>2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1</v>
      </c>
      <c r="T1100" s="14">
        <v>1</v>
      </c>
      <c r="U1100" s="14">
        <v>1</v>
      </c>
      <c r="V1100" s="14">
        <v>1</v>
      </c>
      <c r="W1100" s="14">
        <v>0</v>
      </c>
      <c r="X1100" s="14">
        <v>0</v>
      </c>
      <c r="Y1100" s="14">
        <v>0</v>
      </c>
      <c r="Z1100" s="14">
        <v>2</v>
      </c>
      <c r="AA1100" s="23">
        <v>2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1</v>
      </c>
      <c r="AO1100" s="23">
        <v>1</v>
      </c>
      <c r="AP1100" s="23">
        <v>1</v>
      </c>
      <c r="AQ1100" s="23">
        <v>1</v>
      </c>
      <c r="AR1100" s="23">
        <v>0</v>
      </c>
      <c r="AS1100" s="23">
        <v>0</v>
      </c>
    </row>
    <row r="1101" spans="1:45" ht="12.75">
      <c r="A1101" s="29"/>
      <c r="B1101" s="10" t="s">
        <v>2207</v>
      </c>
      <c r="C1101" s="11" t="s">
        <v>408</v>
      </c>
      <c r="D1101" s="14">
        <v>0</v>
      </c>
      <c r="E1101" s="14">
        <v>2</v>
      </c>
      <c r="F1101" s="14">
        <v>2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1</v>
      </c>
      <c r="P1101" s="14">
        <v>1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1</v>
      </c>
      <c r="X1101" s="14">
        <v>1</v>
      </c>
      <c r="Y1101" s="14">
        <v>0</v>
      </c>
      <c r="Z1101" s="14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29"/>
      <c r="B1102" s="10" t="s">
        <v>132</v>
      </c>
      <c r="C1102" s="11" t="s">
        <v>408</v>
      </c>
      <c r="D1102" s="14">
        <v>0</v>
      </c>
      <c r="E1102" s="14">
        <v>2</v>
      </c>
      <c r="F1102" s="14">
        <v>2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1</v>
      </c>
      <c r="V1102" s="14">
        <v>1</v>
      </c>
      <c r="W1102" s="14">
        <v>1</v>
      </c>
      <c r="X1102" s="14">
        <v>1</v>
      </c>
      <c r="Y1102" s="14">
        <v>0</v>
      </c>
      <c r="Z1102" s="14">
        <v>2</v>
      </c>
      <c r="AA1102" s="23">
        <v>2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1</v>
      </c>
      <c r="AQ1102" s="23">
        <v>1</v>
      </c>
      <c r="AR1102" s="23">
        <v>1</v>
      </c>
      <c r="AS1102" s="23">
        <v>1</v>
      </c>
    </row>
    <row r="1103" spans="1:45" ht="12.75">
      <c r="A1103" s="29"/>
      <c r="B1103" s="10" t="s">
        <v>1862</v>
      </c>
      <c r="C1103" s="11" t="s">
        <v>408</v>
      </c>
      <c r="D1103" s="14">
        <v>10</v>
      </c>
      <c r="E1103" s="14">
        <v>39</v>
      </c>
      <c r="F1103" s="14">
        <v>36</v>
      </c>
      <c r="G1103" s="14">
        <v>1</v>
      </c>
      <c r="H1103" s="14">
        <v>1</v>
      </c>
      <c r="I1103" s="14">
        <v>6</v>
      </c>
      <c r="J1103" s="14">
        <v>6</v>
      </c>
      <c r="K1103" s="14">
        <v>6</v>
      </c>
      <c r="L1103" s="14">
        <v>5</v>
      </c>
      <c r="M1103" s="14">
        <v>6</v>
      </c>
      <c r="N1103" s="14">
        <v>5</v>
      </c>
      <c r="O1103" s="14">
        <v>9</v>
      </c>
      <c r="P1103" s="14">
        <v>8</v>
      </c>
      <c r="Q1103" s="14">
        <v>6</v>
      </c>
      <c r="R1103" s="14">
        <v>6</v>
      </c>
      <c r="S1103" s="14">
        <v>2</v>
      </c>
      <c r="T1103" s="14">
        <v>2</v>
      </c>
      <c r="U1103" s="14">
        <v>1</v>
      </c>
      <c r="V1103" s="14">
        <v>1</v>
      </c>
      <c r="W1103" s="14">
        <v>2</v>
      </c>
      <c r="X1103" s="14">
        <v>2</v>
      </c>
      <c r="Y1103" s="14">
        <v>0</v>
      </c>
      <c r="Z1103" s="14">
        <v>21</v>
      </c>
      <c r="AA1103" s="23">
        <v>20</v>
      </c>
      <c r="AB1103" s="23">
        <v>1</v>
      </c>
      <c r="AC1103" s="23">
        <v>1</v>
      </c>
      <c r="AD1103" s="23">
        <v>1</v>
      </c>
      <c r="AE1103" s="23">
        <v>1</v>
      </c>
      <c r="AF1103" s="23">
        <v>2</v>
      </c>
      <c r="AG1103" s="23">
        <v>1</v>
      </c>
      <c r="AH1103" s="23">
        <v>3</v>
      </c>
      <c r="AI1103" s="23">
        <v>3</v>
      </c>
      <c r="AJ1103" s="23">
        <v>7</v>
      </c>
      <c r="AK1103" s="23">
        <v>7</v>
      </c>
      <c r="AL1103" s="23">
        <v>4</v>
      </c>
      <c r="AM1103" s="23">
        <v>4</v>
      </c>
      <c r="AN1103" s="23">
        <v>1</v>
      </c>
      <c r="AO1103" s="23">
        <v>1</v>
      </c>
      <c r="AP1103" s="23">
        <v>1</v>
      </c>
      <c r="AQ1103" s="23">
        <v>1</v>
      </c>
      <c r="AR1103" s="23">
        <v>1</v>
      </c>
      <c r="AS1103" s="23">
        <v>1</v>
      </c>
    </row>
    <row r="1104" spans="1:45" ht="12.75">
      <c r="A1104" s="29"/>
      <c r="B1104" s="10" t="s">
        <v>988</v>
      </c>
      <c r="C1104" s="11" t="s">
        <v>408</v>
      </c>
      <c r="D1104" s="14">
        <v>0</v>
      </c>
      <c r="E1104" s="14">
        <v>4</v>
      </c>
      <c r="F1104" s="14">
        <v>1</v>
      </c>
      <c r="G1104" s="14">
        <v>0</v>
      </c>
      <c r="H1104" s="14">
        <v>0</v>
      </c>
      <c r="I1104" s="14">
        <v>0</v>
      </c>
      <c r="J1104" s="14">
        <v>0</v>
      </c>
      <c r="K1104" s="14">
        <v>1</v>
      </c>
      <c r="L1104" s="14">
        <v>0</v>
      </c>
      <c r="M1104" s="14">
        <v>0</v>
      </c>
      <c r="N1104" s="14">
        <v>0</v>
      </c>
      <c r="O1104" s="14">
        <v>1</v>
      </c>
      <c r="P1104" s="14">
        <v>0</v>
      </c>
      <c r="Q1104" s="14">
        <v>1</v>
      </c>
      <c r="R1104" s="14">
        <v>0</v>
      </c>
      <c r="S1104" s="14">
        <v>1</v>
      </c>
      <c r="T1104" s="14">
        <v>1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1</v>
      </c>
      <c r="AA1104" s="23">
        <v>1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1</v>
      </c>
      <c r="AO1104" s="23">
        <v>1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29"/>
      <c r="B1105" s="10" t="s">
        <v>634</v>
      </c>
      <c r="C1105" s="11" t="s">
        <v>2264</v>
      </c>
      <c r="D1105" s="14">
        <v>0</v>
      </c>
      <c r="E1105" s="14">
        <v>2</v>
      </c>
      <c r="F1105" s="14">
        <v>2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1</v>
      </c>
      <c r="N1105" s="14">
        <v>1</v>
      </c>
      <c r="O1105" s="14">
        <v>1</v>
      </c>
      <c r="P1105" s="14">
        <v>1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2</v>
      </c>
      <c r="AA1105" s="23">
        <v>2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1</v>
      </c>
      <c r="AI1105" s="23">
        <v>1</v>
      </c>
      <c r="AJ1105" s="23">
        <v>1</v>
      </c>
      <c r="AK1105" s="23">
        <v>1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50" ht="12.75">
      <c r="A1106" s="29"/>
      <c r="B1106" s="2" t="s">
        <v>874</v>
      </c>
      <c r="C1106" s="19" t="s">
        <v>1782</v>
      </c>
      <c r="D1106" s="25">
        <f>SUM(D1024:D1105)</f>
        <v>588</v>
      </c>
      <c r="E1106" s="25">
        <f aca="true" t="shared" si="24" ref="E1106:X1106">SUM(E1024:E1105)</f>
        <v>1538</v>
      </c>
      <c r="F1106" s="25">
        <f t="shared" si="24"/>
        <v>1327</v>
      </c>
      <c r="G1106" s="25">
        <f t="shared" si="24"/>
        <v>36</v>
      </c>
      <c r="H1106" s="25">
        <f t="shared" si="24"/>
        <v>28</v>
      </c>
      <c r="I1106" s="25">
        <f t="shared" si="24"/>
        <v>171</v>
      </c>
      <c r="J1106" s="25">
        <f t="shared" si="24"/>
        <v>137</v>
      </c>
      <c r="K1106" s="25">
        <f t="shared" si="24"/>
        <v>218</v>
      </c>
      <c r="L1106" s="25">
        <f t="shared" si="24"/>
        <v>180</v>
      </c>
      <c r="M1106" s="25">
        <f t="shared" si="24"/>
        <v>296</v>
      </c>
      <c r="N1106" s="25">
        <f t="shared" si="24"/>
        <v>264</v>
      </c>
      <c r="O1106" s="25">
        <f t="shared" si="24"/>
        <v>256</v>
      </c>
      <c r="P1106" s="25">
        <f t="shared" si="24"/>
        <v>224</v>
      </c>
      <c r="Q1106" s="25">
        <f t="shared" si="24"/>
        <v>161</v>
      </c>
      <c r="R1106" s="25">
        <f t="shared" si="24"/>
        <v>140</v>
      </c>
      <c r="S1106" s="25">
        <f t="shared" si="24"/>
        <v>127</v>
      </c>
      <c r="T1106" s="25">
        <f t="shared" si="24"/>
        <v>113</v>
      </c>
      <c r="U1106" s="25">
        <f t="shared" si="24"/>
        <v>132</v>
      </c>
      <c r="V1106" s="25">
        <f t="shared" si="24"/>
        <v>118</v>
      </c>
      <c r="W1106" s="25">
        <f t="shared" si="24"/>
        <v>141</v>
      </c>
      <c r="X1106" s="25">
        <f t="shared" si="24"/>
        <v>123</v>
      </c>
      <c r="Y1106" s="25">
        <f>SUM(Y1024:Y1105)</f>
        <v>103</v>
      </c>
      <c r="Z1106" s="25">
        <f aca="true" t="shared" si="25" ref="Z1106:AS1106">SUM(Z1024:Z1105)</f>
        <v>752</v>
      </c>
      <c r="AA1106" s="27">
        <f t="shared" si="25"/>
        <v>661</v>
      </c>
      <c r="AB1106" s="27">
        <f t="shared" si="25"/>
        <v>11</v>
      </c>
      <c r="AC1106" s="27">
        <f t="shared" si="25"/>
        <v>9</v>
      </c>
      <c r="AD1106" s="27">
        <f t="shared" si="25"/>
        <v>76</v>
      </c>
      <c r="AE1106" s="27">
        <f t="shared" si="25"/>
        <v>61</v>
      </c>
      <c r="AF1106" s="27">
        <f t="shared" si="25"/>
        <v>97</v>
      </c>
      <c r="AG1106" s="27">
        <f t="shared" si="25"/>
        <v>82</v>
      </c>
      <c r="AH1106" s="27">
        <f t="shared" si="25"/>
        <v>134</v>
      </c>
      <c r="AI1106" s="27">
        <f t="shared" si="25"/>
        <v>125</v>
      </c>
      <c r="AJ1106" s="27">
        <f t="shared" si="25"/>
        <v>116</v>
      </c>
      <c r="AK1106" s="27">
        <f t="shared" si="25"/>
        <v>102</v>
      </c>
      <c r="AL1106" s="27">
        <f t="shared" si="25"/>
        <v>90</v>
      </c>
      <c r="AM1106" s="27">
        <f t="shared" si="25"/>
        <v>80</v>
      </c>
      <c r="AN1106" s="27">
        <f t="shared" si="25"/>
        <v>71</v>
      </c>
      <c r="AO1106" s="27">
        <f t="shared" si="25"/>
        <v>63</v>
      </c>
      <c r="AP1106" s="27">
        <f t="shared" si="25"/>
        <v>75</v>
      </c>
      <c r="AQ1106" s="27">
        <f t="shared" si="25"/>
        <v>67</v>
      </c>
      <c r="AR1106" s="27">
        <f t="shared" si="25"/>
        <v>82</v>
      </c>
      <c r="AS1106" s="27">
        <f t="shared" si="25"/>
        <v>72</v>
      </c>
      <c r="AT1106" s="30"/>
      <c r="AU1106" s="30"/>
      <c r="AV1106" s="30"/>
      <c r="AW1106" s="30"/>
      <c r="AX1106" s="30"/>
    </row>
    <row r="1107" spans="1:45" ht="12.75">
      <c r="A1107" s="29"/>
      <c r="B1107" s="10" t="s">
        <v>753</v>
      </c>
      <c r="C1107" s="11" t="s">
        <v>2200</v>
      </c>
      <c r="D1107" s="14">
        <v>0</v>
      </c>
      <c r="E1107" s="14">
        <v>3</v>
      </c>
      <c r="F1107" s="14">
        <v>2</v>
      </c>
      <c r="G1107" s="14">
        <v>0</v>
      </c>
      <c r="H1107" s="14">
        <v>0</v>
      </c>
      <c r="I1107" s="14">
        <v>0</v>
      </c>
      <c r="J1107" s="14">
        <v>0</v>
      </c>
      <c r="K1107" s="14">
        <v>1</v>
      </c>
      <c r="L1107" s="14">
        <v>0</v>
      </c>
      <c r="M1107" s="14">
        <v>1</v>
      </c>
      <c r="N1107" s="14">
        <v>1</v>
      </c>
      <c r="O1107" s="14">
        <v>1</v>
      </c>
      <c r="P1107" s="14">
        <v>1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3</v>
      </c>
      <c r="AA1107" s="23">
        <v>2</v>
      </c>
      <c r="AB1107" s="23">
        <v>0</v>
      </c>
      <c r="AC1107" s="23">
        <v>0</v>
      </c>
      <c r="AD1107" s="23">
        <v>0</v>
      </c>
      <c r="AE1107" s="23">
        <v>0</v>
      </c>
      <c r="AF1107" s="23">
        <v>1</v>
      </c>
      <c r="AG1107" s="23">
        <v>0</v>
      </c>
      <c r="AH1107" s="23">
        <v>1</v>
      </c>
      <c r="AI1107" s="23">
        <v>1</v>
      </c>
      <c r="AJ1107" s="23">
        <v>1</v>
      </c>
      <c r="AK1107" s="23">
        <v>1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29"/>
      <c r="B1108" s="10" t="s">
        <v>249</v>
      </c>
      <c r="C1108" s="11" t="s">
        <v>2200</v>
      </c>
      <c r="D1108" s="14">
        <v>0</v>
      </c>
      <c r="E1108" s="14">
        <v>1</v>
      </c>
      <c r="F1108" s="14">
        <v>1</v>
      </c>
      <c r="G1108" s="14">
        <v>0</v>
      </c>
      <c r="H1108" s="14">
        <v>0</v>
      </c>
      <c r="I1108" s="14">
        <v>0</v>
      </c>
      <c r="J1108" s="14">
        <v>0</v>
      </c>
      <c r="K1108" s="14">
        <v>1</v>
      </c>
      <c r="L1108" s="14">
        <v>1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1</v>
      </c>
      <c r="AA1108" s="23">
        <v>1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1</v>
      </c>
      <c r="AI1108" s="23">
        <v>1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29"/>
      <c r="B1109" s="10" t="s">
        <v>2162</v>
      </c>
      <c r="C1109" s="11" t="s">
        <v>1106</v>
      </c>
      <c r="D1109" s="14">
        <v>0</v>
      </c>
      <c r="E1109" s="14">
        <v>2</v>
      </c>
      <c r="F1109" s="14">
        <v>2</v>
      </c>
      <c r="G1109" s="14">
        <v>0</v>
      </c>
      <c r="H1109" s="14">
        <v>0</v>
      </c>
      <c r="I1109" s="14">
        <v>1</v>
      </c>
      <c r="J1109" s="14">
        <v>1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1</v>
      </c>
      <c r="X1109" s="14">
        <v>1</v>
      </c>
      <c r="Y1109" s="14">
        <v>0</v>
      </c>
      <c r="Z1109" s="14">
        <v>2</v>
      </c>
      <c r="AA1109" s="23">
        <v>2</v>
      </c>
      <c r="AB1109" s="23">
        <v>0</v>
      </c>
      <c r="AC1109" s="23">
        <v>0</v>
      </c>
      <c r="AD1109" s="23">
        <v>1</v>
      </c>
      <c r="AE1109" s="23">
        <v>1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1</v>
      </c>
      <c r="AS1109" s="23">
        <v>1</v>
      </c>
    </row>
    <row r="1110" spans="1:45" ht="12.75">
      <c r="A1110" s="29"/>
      <c r="B1110" s="10" t="s">
        <v>413</v>
      </c>
      <c r="C1110" s="11" t="s">
        <v>1106</v>
      </c>
      <c r="D1110" s="14">
        <v>0</v>
      </c>
      <c r="E1110" s="14">
        <v>11</v>
      </c>
      <c r="F1110" s="14">
        <v>6</v>
      </c>
      <c r="G1110" s="14">
        <v>1</v>
      </c>
      <c r="H1110" s="14">
        <v>1</v>
      </c>
      <c r="I1110" s="14">
        <v>1</v>
      </c>
      <c r="J1110" s="14">
        <v>0</v>
      </c>
      <c r="K1110" s="14">
        <v>0</v>
      </c>
      <c r="L1110" s="14">
        <v>0</v>
      </c>
      <c r="M1110" s="14">
        <v>1</v>
      </c>
      <c r="N1110" s="14">
        <v>0</v>
      </c>
      <c r="O1110" s="14">
        <v>1</v>
      </c>
      <c r="P1110" s="14">
        <v>1</v>
      </c>
      <c r="Q1110" s="14">
        <v>3</v>
      </c>
      <c r="R1110" s="14">
        <v>1</v>
      </c>
      <c r="S1110" s="14">
        <v>0</v>
      </c>
      <c r="T1110" s="14">
        <v>0</v>
      </c>
      <c r="U1110" s="14">
        <v>3</v>
      </c>
      <c r="V1110" s="14">
        <v>2</v>
      </c>
      <c r="W1110" s="14">
        <v>1</v>
      </c>
      <c r="X1110" s="14">
        <v>1</v>
      </c>
      <c r="Y1110" s="14">
        <v>0</v>
      </c>
      <c r="Z1110" s="14">
        <v>7</v>
      </c>
      <c r="AA1110" s="23">
        <v>3</v>
      </c>
      <c r="AB1110" s="23">
        <v>0</v>
      </c>
      <c r="AC1110" s="23">
        <v>0</v>
      </c>
      <c r="AD1110" s="23">
        <v>1</v>
      </c>
      <c r="AE1110" s="23">
        <v>0</v>
      </c>
      <c r="AF1110" s="23">
        <v>0</v>
      </c>
      <c r="AG1110" s="23">
        <v>0</v>
      </c>
      <c r="AH1110" s="23">
        <v>1</v>
      </c>
      <c r="AI1110" s="23">
        <v>0</v>
      </c>
      <c r="AJ1110" s="23">
        <v>0</v>
      </c>
      <c r="AK1110" s="23">
        <v>0</v>
      </c>
      <c r="AL1110" s="23">
        <v>3</v>
      </c>
      <c r="AM1110" s="23">
        <v>1</v>
      </c>
      <c r="AN1110" s="23">
        <v>0</v>
      </c>
      <c r="AO1110" s="23">
        <v>0</v>
      </c>
      <c r="AP1110" s="23">
        <v>2</v>
      </c>
      <c r="AQ1110" s="23">
        <v>2</v>
      </c>
      <c r="AR1110" s="23">
        <v>0</v>
      </c>
      <c r="AS1110" s="23">
        <v>0</v>
      </c>
    </row>
    <row r="1111" spans="1:45" ht="12.75">
      <c r="A1111" s="29"/>
      <c r="B1111" s="10" t="s">
        <v>1949</v>
      </c>
      <c r="C1111" s="11" t="s">
        <v>2356</v>
      </c>
      <c r="D1111" s="14">
        <v>1</v>
      </c>
      <c r="E1111" s="14">
        <v>2</v>
      </c>
      <c r="F1111" s="14">
        <v>2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2</v>
      </c>
      <c r="R1111" s="14">
        <v>2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1</v>
      </c>
      <c r="AA1111" s="23">
        <v>1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1</v>
      </c>
      <c r="AM1111" s="23">
        <v>1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9"/>
      <c r="B1112" s="10" t="s">
        <v>2355</v>
      </c>
      <c r="C1112" s="11" t="s">
        <v>2356</v>
      </c>
      <c r="D1112" s="14">
        <v>0</v>
      </c>
      <c r="E1112" s="14">
        <v>1</v>
      </c>
      <c r="F1112" s="14">
        <v>1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1</v>
      </c>
      <c r="V1112" s="14">
        <v>1</v>
      </c>
      <c r="W1112" s="14">
        <v>0</v>
      </c>
      <c r="X1112" s="14">
        <v>0</v>
      </c>
      <c r="Y1112" s="14">
        <v>0</v>
      </c>
      <c r="Z1112" s="14">
        <v>1</v>
      </c>
      <c r="AA1112" s="23">
        <v>1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1</v>
      </c>
      <c r="AQ1112" s="23">
        <v>1</v>
      </c>
      <c r="AR1112" s="23">
        <v>0</v>
      </c>
      <c r="AS1112" s="23">
        <v>0</v>
      </c>
    </row>
    <row r="1113" spans="1:45" ht="12.75">
      <c r="A1113" s="29"/>
      <c r="B1113" s="10" t="s">
        <v>2227</v>
      </c>
      <c r="C1113" s="11" t="s">
        <v>2356</v>
      </c>
      <c r="D1113" s="14">
        <v>0</v>
      </c>
      <c r="E1113" s="14">
        <v>1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1</v>
      </c>
      <c r="X1113" s="14">
        <v>0</v>
      </c>
      <c r="Y1113" s="14">
        <v>0</v>
      </c>
      <c r="Z1113" s="14">
        <v>1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1</v>
      </c>
      <c r="AS1113" s="23">
        <v>0</v>
      </c>
    </row>
    <row r="1114" spans="1:45" ht="12.75">
      <c r="A1114" s="29"/>
      <c r="B1114" s="10" t="s">
        <v>1841</v>
      </c>
      <c r="C1114" s="11" t="s">
        <v>2356</v>
      </c>
      <c r="D1114" s="14">
        <v>0</v>
      </c>
      <c r="E1114" s="14">
        <v>5</v>
      </c>
      <c r="F1114" s="14">
        <v>4</v>
      </c>
      <c r="G1114" s="14">
        <v>0</v>
      </c>
      <c r="H1114" s="14">
        <v>0</v>
      </c>
      <c r="I1114" s="14">
        <v>3</v>
      </c>
      <c r="J1114" s="14">
        <v>3</v>
      </c>
      <c r="K1114" s="14">
        <v>0</v>
      </c>
      <c r="L1114" s="14">
        <v>0</v>
      </c>
      <c r="M1114" s="14">
        <v>1</v>
      </c>
      <c r="N1114" s="14">
        <v>0</v>
      </c>
      <c r="O1114" s="14">
        <v>0</v>
      </c>
      <c r="P1114" s="14">
        <v>0</v>
      </c>
      <c r="Q1114" s="14">
        <v>1</v>
      </c>
      <c r="R1114" s="14">
        <v>1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1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1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0" t="s">
        <v>71</v>
      </c>
      <c r="C1115" s="11" t="s">
        <v>2356</v>
      </c>
      <c r="D1115" s="14">
        <v>0</v>
      </c>
      <c r="E1115" s="14">
        <v>6</v>
      </c>
      <c r="F1115" s="14">
        <v>5</v>
      </c>
      <c r="G1115" s="14">
        <v>0</v>
      </c>
      <c r="H1115" s="14">
        <v>0</v>
      </c>
      <c r="I1115" s="14">
        <v>0</v>
      </c>
      <c r="J1115" s="14">
        <v>0</v>
      </c>
      <c r="K1115" s="14">
        <v>1</v>
      </c>
      <c r="L1115" s="14">
        <v>1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1</v>
      </c>
      <c r="T1115" s="14">
        <v>1</v>
      </c>
      <c r="U1115" s="14">
        <v>3</v>
      </c>
      <c r="V1115" s="14">
        <v>3</v>
      </c>
      <c r="W1115" s="14">
        <v>1</v>
      </c>
      <c r="X1115" s="14">
        <v>0</v>
      </c>
      <c r="Y1115" s="14">
        <v>0</v>
      </c>
      <c r="Z1115" s="14">
        <v>4</v>
      </c>
      <c r="AA1115" s="23">
        <v>4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1</v>
      </c>
      <c r="AO1115" s="23">
        <v>1</v>
      </c>
      <c r="AP1115" s="23">
        <v>2</v>
      </c>
      <c r="AQ1115" s="23">
        <v>2</v>
      </c>
      <c r="AR1115" s="23">
        <v>1</v>
      </c>
      <c r="AS1115" s="23">
        <v>1</v>
      </c>
    </row>
    <row r="1116" spans="1:45" ht="12.75">
      <c r="A1116" s="29"/>
      <c r="B1116" s="10" t="s">
        <v>1866</v>
      </c>
      <c r="C1116" s="11" t="s">
        <v>838</v>
      </c>
      <c r="D1116" s="14">
        <v>5</v>
      </c>
      <c r="E1116" s="14">
        <v>5</v>
      </c>
      <c r="F1116" s="14">
        <v>5</v>
      </c>
      <c r="G1116" s="14">
        <v>0</v>
      </c>
      <c r="H1116" s="14">
        <v>0</v>
      </c>
      <c r="I1116" s="14">
        <v>0</v>
      </c>
      <c r="J1116" s="14">
        <v>0</v>
      </c>
      <c r="K1116" s="14">
        <v>1</v>
      </c>
      <c r="L1116" s="14">
        <v>1</v>
      </c>
      <c r="M1116" s="14">
        <v>0</v>
      </c>
      <c r="N1116" s="14">
        <v>0</v>
      </c>
      <c r="O1116" s="14">
        <v>0</v>
      </c>
      <c r="P1116" s="14">
        <v>0</v>
      </c>
      <c r="Q1116" s="14">
        <v>1</v>
      </c>
      <c r="R1116" s="14">
        <v>1</v>
      </c>
      <c r="S1116" s="14">
        <v>1</v>
      </c>
      <c r="T1116" s="14">
        <v>1</v>
      </c>
      <c r="U1116" s="14">
        <v>1</v>
      </c>
      <c r="V1116" s="14">
        <v>1</v>
      </c>
      <c r="W1116" s="14">
        <v>1</v>
      </c>
      <c r="X1116" s="14">
        <v>1</v>
      </c>
      <c r="Y1116" s="14">
        <v>0</v>
      </c>
      <c r="Z1116" s="14">
        <v>2</v>
      </c>
      <c r="AA1116" s="23">
        <v>2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1</v>
      </c>
      <c r="AI1116" s="23">
        <v>1</v>
      </c>
      <c r="AJ1116" s="23">
        <v>0</v>
      </c>
      <c r="AK1116" s="23">
        <v>0</v>
      </c>
      <c r="AL1116" s="23">
        <v>0</v>
      </c>
      <c r="AM1116" s="23">
        <v>0</v>
      </c>
      <c r="AN1116" s="23">
        <v>1</v>
      </c>
      <c r="AO1116" s="23">
        <v>1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9"/>
      <c r="B1117" s="10" t="s">
        <v>656</v>
      </c>
      <c r="C1117" s="11" t="s">
        <v>838</v>
      </c>
      <c r="D1117" s="14">
        <v>427</v>
      </c>
      <c r="E1117" s="14">
        <v>661</v>
      </c>
      <c r="F1117" s="14">
        <v>614</v>
      </c>
      <c r="G1117" s="14">
        <v>30</v>
      </c>
      <c r="H1117" s="14">
        <v>23</v>
      </c>
      <c r="I1117" s="14">
        <v>48</v>
      </c>
      <c r="J1117" s="14">
        <v>33</v>
      </c>
      <c r="K1117" s="14">
        <v>55</v>
      </c>
      <c r="L1117" s="14">
        <v>42</v>
      </c>
      <c r="M1117" s="14">
        <v>58</v>
      </c>
      <c r="N1117" s="14">
        <v>53</v>
      </c>
      <c r="O1117" s="14">
        <v>71</v>
      </c>
      <c r="P1117" s="14">
        <v>68</v>
      </c>
      <c r="Q1117" s="14">
        <v>70</v>
      </c>
      <c r="R1117" s="14">
        <v>67</v>
      </c>
      <c r="S1117" s="14">
        <v>109</v>
      </c>
      <c r="T1117" s="14">
        <v>109</v>
      </c>
      <c r="U1117" s="14">
        <v>107</v>
      </c>
      <c r="V1117" s="14">
        <v>107</v>
      </c>
      <c r="W1117" s="14">
        <v>113</v>
      </c>
      <c r="X1117" s="14">
        <v>112</v>
      </c>
      <c r="Y1117" s="14">
        <v>139</v>
      </c>
      <c r="Z1117" s="14">
        <v>229</v>
      </c>
      <c r="AA1117" s="23">
        <v>214</v>
      </c>
      <c r="AB1117" s="23">
        <v>5</v>
      </c>
      <c r="AC1117" s="23">
        <v>4</v>
      </c>
      <c r="AD1117" s="23">
        <v>14</v>
      </c>
      <c r="AE1117" s="23">
        <v>11</v>
      </c>
      <c r="AF1117" s="23">
        <v>22</v>
      </c>
      <c r="AG1117" s="23">
        <v>16</v>
      </c>
      <c r="AH1117" s="23">
        <v>19</v>
      </c>
      <c r="AI1117" s="23">
        <v>17</v>
      </c>
      <c r="AJ1117" s="23">
        <v>20</v>
      </c>
      <c r="AK1117" s="23">
        <v>19</v>
      </c>
      <c r="AL1117" s="23">
        <v>26</v>
      </c>
      <c r="AM1117" s="23">
        <v>24</v>
      </c>
      <c r="AN1117" s="23">
        <v>45</v>
      </c>
      <c r="AO1117" s="23">
        <v>45</v>
      </c>
      <c r="AP1117" s="23">
        <v>31</v>
      </c>
      <c r="AQ1117" s="23">
        <v>31</v>
      </c>
      <c r="AR1117" s="23">
        <v>47</v>
      </c>
      <c r="AS1117" s="23">
        <v>47</v>
      </c>
    </row>
    <row r="1118" spans="1:45" ht="12.75">
      <c r="A1118" s="29"/>
      <c r="B1118" s="10" t="s">
        <v>2081</v>
      </c>
      <c r="C1118" s="11" t="s">
        <v>838</v>
      </c>
      <c r="D1118" s="14">
        <v>8</v>
      </c>
      <c r="E1118" s="14">
        <v>2</v>
      </c>
      <c r="F1118" s="14">
        <v>2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1</v>
      </c>
      <c r="N1118" s="14">
        <v>1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1</v>
      </c>
      <c r="V1118" s="14">
        <v>1</v>
      </c>
      <c r="W1118" s="14">
        <v>0</v>
      </c>
      <c r="X1118" s="14">
        <v>0</v>
      </c>
      <c r="Y1118" s="14">
        <v>0</v>
      </c>
      <c r="Z1118" s="14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29"/>
      <c r="B1119" s="10" t="s">
        <v>1164</v>
      </c>
      <c r="C1119" s="11" t="s">
        <v>838</v>
      </c>
      <c r="D1119" s="14">
        <v>26</v>
      </c>
      <c r="E1119" s="14">
        <v>10</v>
      </c>
      <c r="F1119" s="14">
        <v>8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5</v>
      </c>
      <c r="N1119" s="14">
        <v>3</v>
      </c>
      <c r="O1119" s="14">
        <v>2</v>
      </c>
      <c r="P1119" s="14">
        <v>2</v>
      </c>
      <c r="Q1119" s="14">
        <v>1</v>
      </c>
      <c r="R1119" s="14">
        <v>1</v>
      </c>
      <c r="S1119" s="14">
        <v>1</v>
      </c>
      <c r="T1119" s="14">
        <v>1</v>
      </c>
      <c r="U1119" s="14">
        <v>1</v>
      </c>
      <c r="V1119" s="14">
        <v>1</v>
      </c>
      <c r="W1119" s="14">
        <v>0</v>
      </c>
      <c r="X1119" s="14">
        <v>0</v>
      </c>
      <c r="Y1119" s="14">
        <v>15</v>
      </c>
      <c r="Z1119" s="14">
        <v>4</v>
      </c>
      <c r="AA1119" s="23">
        <v>4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3</v>
      </c>
      <c r="AI1119" s="23">
        <v>3</v>
      </c>
      <c r="AJ1119" s="23">
        <v>0</v>
      </c>
      <c r="AK1119" s="23">
        <v>0</v>
      </c>
      <c r="AL1119" s="23">
        <v>1</v>
      </c>
      <c r="AM1119" s="23">
        <v>1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29"/>
      <c r="B1120" s="10" t="s">
        <v>892</v>
      </c>
      <c r="C1120" s="11" t="s">
        <v>2031</v>
      </c>
      <c r="D1120" s="14">
        <v>100</v>
      </c>
      <c r="E1120" s="14">
        <v>163</v>
      </c>
      <c r="F1120" s="14">
        <v>121</v>
      </c>
      <c r="G1120" s="14">
        <v>5</v>
      </c>
      <c r="H1120" s="14">
        <v>5</v>
      </c>
      <c r="I1120" s="14">
        <v>35</v>
      </c>
      <c r="J1120" s="14">
        <v>22</v>
      </c>
      <c r="K1120" s="14">
        <v>28</v>
      </c>
      <c r="L1120" s="14">
        <v>18</v>
      </c>
      <c r="M1120" s="14">
        <v>32</v>
      </c>
      <c r="N1120" s="14">
        <v>20</v>
      </c>
      <c r="O1120" s="14">
        <v>17</v>
      </c>
      <c r="P1120" s="14">
        <v>14</v>
      </c>
      <c r="Q1120" s="14">
        <v>19</v>
      </c>
      <c r="R1120" s="14">
        <v>17</v>
      </c>
      <c r="S1120" s="14">
        <v>12</v>
      </c>
      <c r="T1120" s="14">
        <v>11</v>
      </c>
      <c r="U1120" s="14">
        <v>8</v>
      </c>
      <c r="V1120" s="14">
        <v>8</v>
      </c>
      <c r="W1120" s="14">
        <v>7</v>
      </c>
      <c r="X1120" s="14">
        <v>6</v>
      </c>
      <c r="Y1120" s="14">
        <v>46</v>
      </c>
      <c r="Z1120" s="14">
        <v>60</v>
      </c>
      <c r="AA1120" s="23">
        <v>52</v>
      </c>
      <c r="AB1120" s="23">
        <v>4</v>
      </c>
      <c r="AC1120" s="23">
        <v>4</v>
      </c>
      <c r="AD1120" s="23">
        <v>8</v>
      </c>
      <c r="AE1120" s="23">
        <v>6</v>
      </c>
      <c r="AF1120" s="23">
        <v>11</v>
      </c>
      <c r="AG1120" s="23">
        <v>7</v>
      </c>
      <c r="AH1120" s="23">
        <v>10</v>
      </c>
      <c r="AI1120" s="23">
        <v>9</v>
      </c>
      <c r="AJ1120" s="23">
        <v>9</v>
      </c>
      <c r="AK1120" s="23">
        <v>9</v>
      </c>
      <c r="AL1120" s="23">
        <v>7</v>
      </c>
      <c r="AM1120" s="23">
        <v>7</v>
      </c>
      <c r="AN1120" s="23">
        <v>7</v>
      </c>
      <c r="AO1120" s="23">
        <v>6</v>
      </c>
      <c r="AP1120" s="23">
        <v>2</v>
      </c>
      <c r="AQ1120" s="23">
        <v>2</v>
      </c>
      <c r="AR1120" s="23">
        <v>2</v>
      </c>
      <c r="AS1120" s="23">
        <v>2</v>
      </c>
    </row>
    <row r="1121" spans="1:45" ht="12.75">
      <c r="A1121" s="29"/>
      <c r="B1121" s="10" t="s">
        <v>221</v>
      </c>
      <c r="C1121" s="11" t="s">
        <v>2031</v>
      </c>
      <c r="D1121" s="14">
        <v>0</v>
      </c>
      <c r="E1121" s="14">
        <v>1</v>
      </c>
      <c r="F1121" s="14">
        <v>0</v>
      </c>
      <c r="G1121" s="14">
        <v>0</v>
      </c>
      <c r="H1121" s="14">
        <v>0</v>
      </c>
      <c r="I1121" s="14">
        <v>1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29"/>
      <c r="B1122" s="10" t="s">
        <v>1479</v>
      </c>
      <c r="C1122" s="11" t="s">
        <v>2031</v>
      </c>
      <c r="D1122" s="14">
        <v>19</v>
      </c>
      <c r="E1122" s="14">
        <v>21</v>
      </c>
      <c r="F1122" s="14">
        <v>15</v>
      </c>
      <c r="G1122" s="14">
        <v>1</v>
      </c>
      <c r="H1122" s="14">
        <v>1</v>
      </c>
      <c r="I1122" s="14">
        <v>8</v>
      </c>
      <c r="J1122" s="14">
        <v>5</v>
      </c>
      <c r="K1122" s="14">
        <v>7</v>
      </c>
      <c r="L1122" s="14">
        <v>6</v>
      </c>
      <c r="M1122" s="14">
        <v>3</v>
      </c>
      <c r="N1122" s="14">
        <v>1</v>
      </c>
      <c r="O1122" s="14">
        <v>1</v>
      </c>
      <c r="P1122" s="14">
        <v>1</v>
      </c>
      <c r="Q1122" s="14">
        <v>1</v>
      </c>
      <c r="R1122" s="14">
        <v>1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3</v>
      </c>
      <c r="Z1122" s="14">
        <v>7</v>
      </c>
      <c r="AA1122" s="23">
        <v>6</v>
      </c>
      <c r="AB1122" s="23">
        <v>0</v>
      </c>
      <c r="AC1122" s="23">
        <v>0</v>
      </c>
      <c r="AD1122" s="23">
        <v>2</v>
      </c>
      <c r="AE1122" s="23">
        <v>2</v>
      </c>
      <c r="AF1122" s="23">
        <v>4</v>
      </c>
      <c r="AG1122" s="23">
        <v>3</v>
      </c>
      <c r="AH1122" s="23">
        <v>0</v>
      </c>
      <c r="AI1122" s="23">
        <v>0</v>
      </c>
      <c r="AJ1122" s="23">
        <v>0</v>
      </c>
      <c r="AK1122" s="23">
        <v>0</v>
      </c>
      <c r="AL1122" s="23">
        <v>1</v>
      </c>
      <c r="AM1122" s="23">
        <v>1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9"/>
      <c r="B1123" s="10" t="s">
        <v>1883</v>
      </c>
      <c r="C1123" s="11" t="s">
        <v>2031</v>
      </c>
      <c r="D1123" s="14">
        <v>11</v>
      </c>
      <c r="E1123" s="14">
        <v>19</v>
      </c>
      <c r="F1123" s="14">
        <v>18</v>
      </c>
      <c r="G1123" s="14">
        <v>0</v>
      </c>
      <c r="H1123" s="14">
        <v>0</v>
      </c>
      <c r="I1123" s="14">
        <v>2</v>
      </c>
      <c r="J1123" s="14">
        <v>2</v>
      </c>
      <c r="K1123" s="14">
        <v>4</v>
      </c>
      <c r="L1123" s="14">
        <v>3</v>
      </c>
      <c r="M1123" s="14">
        <v>2</v>
      </c>
      <c r="N1123" s="14">
        <v>2</v>
      </c>
      <c r="O1123" s="14">
        <v>2</v>
      </c>
      <c r="P1123" s="14">
        <v>2</v>
      </c>
      <c r="Q1123" s="14">
        <v>2</v>
      </c>
      <c r="R1123" s="14">
        <v>2</v>
      </c>
      <c r="S1123" s="14">
        <v>3</v>
      </c>
      <c r="T1123" s="14">
        <v>3</v>
      </c>
      <c r="U1123" s="14">
        <v>2</v>
      </c>
      <c r="V1123" s="14">
        <v>2</v>
      </c>
      <c r="W1123" s="14">
        <v>2</v>
      </c>
      <c r="X1123" s="14">
        <v>2</v>
      </c>
      <c r="Y1123" s="14">
        <v>0</v>
      </c>
      <c r="Z1123" s="14">
        <v>7</v>
      </c>
      <c r="AA1123" s="23">
        <v>7</v>
      </c>
      <c r="AB1123" s="23">
        <v>0</v>
      </c>
      <c r="AC1123" s="23">
        <v>0</v>
      </c>
      <c r="AD1123" s="23">
        <v>1</v>
      </c>
      <c r="AE1123" s="23">
        <v>1</v>
      </c>
      <c r="AF1123" s="23">
        <v>2</v>
      </c>
      <c r="AG1123" s="23">
        <v>2</v>
      </c>
      <c r="AH1123" s="23">
        <v>0</v>
      </c>
      <c r="AI1123" s="23">
        <v>0</v>
      </c>
      <c r="AJ1123" s="23">
        <v>1</v>
      </c>
      <c r="AK1123" s="23">
        <v>1</v>
      </c>
      <c r="AL1123" s="23">
        <v>1</v>
      </c>
      <c r="AM1123" s="23">
        <v>1</v>
      </c>
      <c r="AN1123" s="23">
        <v>1</v>
      </c>
      <c r="AO1123" s="23">
        <v>1</v>
      </c>
      <c r="AP1123" s="23">
        <v>0</v>
      </c>
      <c r="AQ1123" s="23">
        <v>0</v>
      </c>
      <c r="AR1123" s="23">
        <v>1</v>
      </c>
      <c r="AS1123" s="23">
        <v>1</v>
      </c>
    </row>
    <row r="1124" spans="1:45" ht="12.75">
      <c r="A1124" s="29"/>
      <c r="B1124" s="10" t="s">
        <v>724</v>
      </c>
      <c r="C1124" s="11" t="s">
        <v>2031</v>
      </c>
      <c r="D1124" s="14">
        <v>140</v>
      </c>
      <c r="E1124" s="14">
        <v>124</v>
      </c>
      <c r="F1124" s="14">
        <v>97</v>
      </c>
      <c r="G1124" s="14">
        <v>7</v>
      </c>
      <c r="H1124" s="14">
        <v>7</v>
      </c>
      <c r="I1124" s="14">
        <v>37</v>
      </c>
      <c r="J1124" s="14">
        <v>27</v>
      </c>
      <c r="K1124" s="14">
        <v>25</v>
      </c>
      <c r="L1124" s="14">
        <v>20</v>
      </c>
      <c r="M1124" s="14">
        <v>25</v>
      </c>
      <c r="N1124" s="14">
        <v>17</v>
      </c>
      <c r="O1124" s="14">
        <v>13</v>
      </c>
      <c r="P1124" s="14">
        <v>12</v>
      </c>
      <c r="Q1124" s="14">
        <v>4</v>
      </c>
      <c r="R1124" s="14">
        <v>4</v>
      </c>
      <c r="S1124" s="14">
        <v>4</v>
      </c>
      <c r="T1124" s="14">
        <v>3</v>
      </c>
      <c r="U1124" s="14">
        <v>7</v>
      </c>
      <c r="V1124" s="14">
        <v>6</v>
      </c>
      <c r="W1124" s="14">
        <v>2</v>
      </c>
      <c r="X1124" s="14">
        <v>1</v>
      </c>
      <c r="Y1124" s="14">
        <v>67</v>
      </c>
      <c r="Z1124" s="14">
        <v>55</v>
      </c>
      <c r="AA1124" s="23">
        <v>45</v>
      </c>
      <c r="AB1124" s="23">
        <v>0</v>
      </c>
      <c r="AC1124" s="23">
        <v>0</v>
      </c>
      <c r="AD1124" s="23">
        <v>18</v>
      </c>
      <c r="AE1124" s="23">
        <v>15</v>
      </c>
      <c r="AF1124" s="23">
        <v>11</v>
      </c>
      <c r="AG1124" s="23">
        <v>9</v>
      </c>
      <c r="AH1124" s="23">
        <v>17</v>
      </c>
      <c r="AI1124" s="23">
        <v>12</v>
      </c>
      <c r="AJ1124" s="23">
        <v>5</v>
      </c>
      <c r="AK1124" s="23">
        <v>5</v>
      </c>
      <c r="AL1124" s="23">
        <v>2</v>
      </c>
      <c r="AM1124" s="23">
        <v>2</v>
      </c>
      <c r="AN1124" s="23">
        <v>0</v>
      </c>
      <c r="AO1124" s="23">
        <v>0</v>
      </c>
      <c r="AP1124" s="23">
        <v>1</v>
      </c>
      <c r="AQ1124" s="23">
        <v>1</v>
      </c>
      <c r="AR1124" s="23">
        <v>1</v>
      </c>
      <c r="AS1124" s="23">
        <v>1</v>
      </c>
    </row>
    <row r="1125" spans="1:45" ht="12.75">
      <c r="A1125" s="29"/>
      <c r="B1125" s="10" t="s">
        <v>899</v>
      </c>
      <c r="C1125" s="11" t="s">
        <v>2031</v>
      </c>
      <c r="D1125" s="14">
        <v>0</v>
      </c>
      <c r="E1125" s="14">
        <v>1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1</v>
      </c>
      <c r="N1125" s="14">
        <v>1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1</v>
      </c>
      <c r="AA1125" s="23">
        <v>1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1</v>
      </c>
      <c r="AI1125" s="23">
        <v>1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29"/>
      <c r="B1126" s="10" t="s">
        <v>343</v>
      </c>
      <c r="C1126" s="11" t="s">
        <v>1936</v>
      </c>
      <c r="D1126" s="14">
        <v>2</v>
      </c>
      <c r="E1126" s="14">
        <v>12</v>
      </c>
      <c r="F1126" s="14">
        <v>11</v>
      </c>
      <c r="G1126" s="14">
        <v>6</v>
      </c>
      <c r="H1126" s="14">
        <v>5</v>
      </c>
      <c r="I1126" s="14">
        <v>1</v>
      </c>
      <c r="J1126" s="14">
        <v>1</v>
      </c>
      <c r="K1126" s="14">
        <v>1</v>
      </c>
      <c r="L1126" s="14">
        <v>1</v>
      </c>
      <c r="M1126" s="14">
        <v>1</v>
      </c>
      <c r="N1126" s="14">
        <v>1</v>
      </c>
      <c r="O1126" s="14">
        <v>2</v>
      </c>
      <c r="P1126" s="14">
        <v>2</v>
      </c>
      <c r="Q1126" s="14">
        <v>1</v>
      </c>
      <c r="R1126" s="14">
        <v>1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2</v>
      </c>
      <c r="AA1126" s="23">
        <v>1</v>
      </c>
      <c r="AB1126" s="23">
        <v>1</v>
      </c>
      <c r="AC1126" s="23">
        <v>0</v>
      </c>
      <c r="AD1126" s="23">
        <v>0</v>
      </c>
      <c r="AE1126" s="23">
        <v>0</v>
      </c>
      <c r="AF1126" s="23">
        <v>1</v>
      </c>
      <c r="AG1126" s="23">
        <v>1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0" t="s">
        <v>2094</v>
      </c>
      <c r="C1127" s="11" t="s">
        <v>1936</v>
      </c>
      <c r="D1127" s="14">
        <v>1</v>
      </c>
      <c r="E1127" s="14">
        <v>2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1</v>
      </c>
      <c r="N1127" s="14">
        <v>0</v>
      </c>
      <c r="O1127" s="14">
        <v>0</v>
      </c>
      <c r="P1127" s="14">
        <v>0</v>
      </c>
      <c r="Q1127" s="14">
        <v>1</v>
      </c>
      <c r="R1127" s="14">
        <v>1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2</v>
      </c>
      <c r="AA1127" s="23">
        <v>1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1</v>
      </c>
      <c r="AI1127" s="23">
        <v>0</v>
      </c>
      <c r="AJ1127" s="23">
        <v>0</v>
      </c>
      <c r="AK1127" s="23">
        <v>0</v>
      </c>
      <c r="AL1127" s="23">
        <v>1</v>
      </c>
      <c r="AM1127" s="23">
        <v>1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29"/>
      <c r="B1128" s="10" t="s">
        <v>664</v>
      </c>
      <c r="C1128" s="11" t="s">
        <v>1936</v>
      </c>
      <c r="D1128" s="14">
        <v>0</v>
      </c>
      <c r="E1128" s="14">
        <v>1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1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1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29"/>
      <c r="B1129" s="10" t="s">
        <v>538</v>
      </c>
      <c r="C1129" s="11" t="s">
        <v>2072</v>
      </c>
      <c r="D1129" s="14">
        <v>0</v>
      </c>
      <c r="E1129" s="14">
        <v>13</v>
      </c>
      <c r="F1129" s="14">
        <v>11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3</v>
      </c>
      <c r="N1129" s="14">
        <v>2</v>
      </c>
      <c r="O1129" s="14">
        <v>2</v>
      </c>
      <c r="P1129" s="14">
        <v>2</v>
      </c>
      <c r="Q1129" s="14">
        <v>1</v>
      </c>
      <c r="R1129" s="14">
        <v>0</v>
      </c>
      <c r="S1129" s="14">
        <v>1</v>
      </c>
      <c r="T1129" s="14">
        <v>1</v>
      </c>
      <c r="U1129" s="14">
        <v>0</v>
      </c>
      <c r="V1129" s="14">
        <v>0</v>
      </c>
      <c r="W1129" s="14">
        <v>6</v>
      </c>
      <c r="X1129" s="14">
        <v>6</v>
      </c>
      <c r="Y1129" s="14">
        <v>0</v>
      </c>
      <c r="Z1129" s="14">
        <v>8</v>
      </c>
      <c r="AA1129" s="23">
        <v>7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2</v>
      </c>
      <c r="AI1129" s="23">
        <v>2</v>
      </c>
      <c r="AJ1129" s="23">
        <v>1</v>
      </c>
      <c r="AK1129" s="23">
        <v>1</v>
      </c>
      <c r="AL1129" s="23">
        <v>1</v>
      </c>
      <c r="AM1129" s="23">
        <v>0</v>
      </c>
      <c r="AN1129" s="23">
        <v>1</v>
      </c>
      <c r="AO1129" s="23">
        <v>1</v>
      </c>
      <c r="AP1129" s="23">
        <v>0</v>
      </c>
      <c r="AQ1129" s="23">
        <v>0</v>
      </c>
      <c r="AR1129" s="23">
        <v>3</v>
      </c>
      <c r="AS1129" s="23">
        <v>3</v>
      </c>
    </row>
    <row r="1130" spans="1:45" ht="12.75">
      <c r="A1130" s="29"/>
      <c r="B1130" s="10" t="s">
        <v>542</v>
      </c>
      <c r="C1130" s="11" t="s">
        <v>2072</v>
      </c>
      <c r="D1130" s="14">
        <v>0</v>
      </c>
      <c r="E1130" s="14">
        <v>1</v>
      </c>
      <c r="F1130" s="14">
        <v>1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1</v>
      </c>
      <c r="N1130" s="14">
        <v>1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29"/>
      <c r="B1131" s="10" t="s">
        <v>1682</v>
      </c>
      <c r="C1131" s="11" t="s">
        <v>2072</v>
      </c>
      <c r="D1131" s="14">
        <v>31</v>
      </c>
      <c r="E1131" s="14">
        <v>70</v>
      </c>
      <c r="F1131" s="14">
        <v>70</v>
      </c>
      <c r="G1131" s="14">
        <v>0</v>
      </c>
      <c r="H1131" s="14">
        <v>0</v>
      </c>
      <c r="I1131" s="14">
        <v>1</v>
      </c>
      <c r="J1131" s="14">
        <v>1</v>
      </c>
      <c r="K1131" s="14">
        <v>13</v>
      </c>
      <c r="L1131" s="14">
        <v>13</v>
      </c>
      <c r="M1131" s="14">
        <v>12</v>
      </c>
      <c r="N1131" s="14">
        <v>12</v>
      </c>
      <c r="O1131" s="14">
        <v>8</v>
      </c>
      <c r="P1131" s="14">
        <v>8</v>
      </c>
      <c r="Q1131" s="14">
        <v>8</v>
      </c>
      <c r="R1131" s="14">
        <v>8</v>
      </c>
      <c r="S1131" s="14">
        <v>6</v>
      </c>
      <c r="T1131" s="14">
        <v>6</v>
      </c>
      <c r="U1131" s="14">
        <v>11</v>
      </c>
      <c r="V1131" s="14">
        <v>11</v>
      </c>
      <c r="W1131" s="14">
        <v>11</v>
      </c>
      <c r="X1131" s="14">
        <v>11</v>
      </c>
      <c r="Y1131" s="14">
        <v>7</v>
      </c>
      <c r="Z1131" s="14">
        <v>33</v>
      </c>
      <c r="AA1131" s="23">
        <v>33</v>
      </c>
      <c r="AB1131" s="23">
        <v>0</v>
      </c>
      <c r="AC1131" s="23">
        <v>0</v>
      </c>
      <c r="AD1131" s="23">
        <v>0</v>
      </c>
      <c r="AE1131" s="23">
        <v>0</v>
      </c>
      <c r="AF1131" s="23">
        <v>4</v>
      </c>
      <c r="AG1131" s="23">
        <v>4</v>
      </c>
      <c r="AH1131" s="23">
        <v>6</v>
      </c>
      <c r="AI1131" s="23">
        <v>6</v>
      </c>
      <c r="AJ1131" s="23">
        <v>3</v>
      </c>
      <c r="AK1131" s="23">
        <v>3</v>
      </c>
      <c r="AL1131" s="23">
        <v>2</v>
      </c>
      <c r="AM1131" s="23">
        <v>2</v>
      </c>
      <c r="AN1131" s="23">
        <v>3</v>
      </c>
      <c r="AO1131" s="23">
        <v>3</v>
      </c>
      <c r="AP1131" s="23">
        <v>7</v>
      </c>
      <c r="AQ1131" s="23">
        <v>7</v>
      </c>
      <c r="AR1131" s="23">
        <v>8</v>
      </c>
      <c r="AS1131" s="23">
        <v>8</v>
      </c>
    </row>
    <row r="1132" spans="1:45" ht="12.75">
      <c r="A1132" s="29"/>
      <c r="B1132" s="10" t="s">
        <v>756</v>
      </c>
      <c r="C1132" s="11" t="s">
        <v>986</v>
      </c>
      <c r="D1132" s="14">
        <v>24</v>
      </c>
      <c r="E1132" s="14">
        <v>283</v>
      </c>
      <c r="F1132" s="14">
        <v>278</v>
      </c>
      <c r="G1132" s="14">
        <v>0</v>
      </c>
      <c r="H1132" s="14">
        <v>0</v>
      </c>
      <c r="I1132" s="14">
        <v>1</v>
      </c>
      <c r="J1132" s="14">
        <v>1</v>
      </c>
      <c r="K1132" s="14">
        <v>4</v>
      </c>
      <c r="L1132" s="14">
        <v>4</v>
      </c>
      <c r="M1132" s="14">
        <v>12</v>
      </c>
      <c r="N1132" s="14">
        <v>12</v>
      </c>
      <c r="O1132" s="14">
        <v>36</v>
      </c>
      <c r="P1132" s="14">
        <v>35</v>
      </c>
      <c r="Q1132" s="14">
        <v>45</v>
      </c>
      <c r="R1132" s="14">
        <v>45</v>
      </c>
      <c r="S1132" s="14">
        <v>59</v>
      </c>
      <c r="T1132" s="14">
        <v>59</v>
      </c>
      <c r="U1132" s="14">
        <v>52</v>
      </c>
      <c r="V1132" s="14">
        <v>50</v>
      </c>
      <c r="W1132" s="14">
        <v>74</v>
      </c>
      <c r="X1132" s="14">
        <v>72</v>
      </c>
      <c r="Y1132" s="14">
        <v>8</v>
      </c>
      <c r="Z1132" s="14">
        <v>75</v>
      </c>
      <c r="AA1132" s="23">
        <v>73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3</v>
      </c>
      <c r="AI1132" s="23">
        <v>3</v>
      </c>
      <c r="AJ1132" s="23">
        <v>12</v>
      </c>
      <c r="AK1132" s="23">
        <v>12</v>
      </c>
      <c r="AL1132" s="23">
        <v>5</v>
      </c>
      <c r="AM1132" s="23">
        <v>5</v>
      </c>
      <c r="AN1132" s="23">
        <v>14</v>
      </c>
      <c r="AO1132" s="23">
        <v>14</v>
      </c>
      <c r="AP1132" s="23">
        <v>10</v>
      </c>
      <c r="AQ1132" s="23">
        <v>10</v>
      </c>
      <c r="AR1132" s="23">
        <v>31</v>
      </c>
      <c r="AS1132" s="23">
        <v>29</v>
      </c>
    </row>
    <row r="1133" spans="1:45" ht="12.75">
      <c r="A1133" s="29"/>
      <c r="B1133" s="10" t="s">
        <v>1052</v>
      </c>
      <c r="C1133" s="11" t="s">
        <v>986</v>
      </c>
      <c r="D1133" s="14">
        <v>32</v>
      </c>
      <c r="E1133" s="14">
        <v>82</v>
      </c>
      <c r="F1133" s="14">
        <v>81</v>
      </c>
      <c r="G1133" s="14">
        <v>0</v>
      </c>
      <c r="H1133" s="14">
        <v>0</v>
      </c>
      <c r="I1133" s="14">
        <v>0</v>
      </c>
      <c r="J1133" s="14">
        <v>0</v>
      </c>
      <c r="K1133" s="14">
        <v>2</v>
      </c>
      <c r="L1133" s="14">
        <v>2</v>
      </c>
      <c r="M1133" s="14">
        <v>7</v>
      </c>
      <c r="N1133" s="14">
        <v>7</v>
      </c>
      <c r="O1133" s="14">
        <v>4</v>
      </c>
      <c r="P1133" s="14">
        <v>4</v>
      </c>
      <c r="Q1133" s="14">
        <v>13</v>
      </c>
      <c r="R1133" s="14">
        <v>13</v>
      </c>
      <c r="S1133" s="14">
        <v>18</v>
      </c>
      <c r="T1133" s="14">
        <v>18</v>
      </c>
      <c r="U1133" s="14">
        <v>20</v>
      </c>
      <c r="V1133" s="14">
        <v>19</v>
      </c>
      <c r="W1133" s="14">
        <v>18</v>
      </c>
      <c r="X1133" s="14">
        <v>18</v>
      </c>
      <c r="Y1133" s="14">
        <v>1</v>
      </c>
      <c r="Z1133" s="14">
        <v>31</v>
      </c>
      <c r="AA1133" s="23">
        <v>31</v>
      </c>
      <c r="AB1133" s="23">
        <v>0</v>
      </c>
      <c r="AC1133" s="23">
        <v>0</v>
      </c>
      <c r="AD1133" s="23">
        <v>0</v>
      </c>
      <c r="AE1133" s="23">
        <v>0</v>
      </c>
      <c r="AF1133" s="23">
        <v>1</v>
      </c>
      <c r="AG1133" s="23">
        <v>1</v>
      </c>
      <c r="AH1133" s="23">
        <v>5</v>
      </c>
      <c r="AI1133" s="23">
        <v>5</v>
      </c>
      <c r="AJ1133" s="23">
        <v>2</v>
      </c>
      <c r="AK1133" s="23">
        <v>2</v>
      </c>
      <c r="AL1133" s="23">
        <v>2</v>
      </c>
      <c r="AM1133" s="23">
        <v>2</v>
      </c>
      <c r="AN1133" s="23">
        <v>6</v>
      </c>
      <c r="AO1133" s="23">
        <v>6</v>
      </c>
      <c r="AP1133" s="23">
        <v>6</v>
      </c>
      <c r="AQ1133" s="23">
        <v>6</v>
      </c>
      <c r="AR1133" s="23">
        <v>9</v>
      </c>
      <c r="AS1133" s="23">
        <v>9</v>
      </c>
    </row>
    <row r="1134" spans="1:45" ht="12.75">
      <c r="A1134" s="29"/>
      <c r="B1134" s="10" t="s">
        <v>717</v>
      </c>
      <c r="C1134" s="11" t="s">
        <v>1802</v>
      </c>
      <c r="D1134" s="14">
        <v>119</v>
      </c>
      <c r="E1134" s="14">
        <v>220</v>
      </c>
      <c r="F1134" s="14">
        <v>212</v>
      </c>
      <c r="G1134" s="14">
        <v>1</v>
      </c>
      <c r="H1134" s="14">
        <v>1</v>
      </c>
      <c r="I1134" s="14">
        <v>4</v>
      </c>
      <c r="J1134" s="14">
        <v>4</v>
      </c>
      <c r="K1134" s="14">
        <v>3</v>
      </c>
      <c r="L1134" s="14">
        <v>2</v>
      </c>
      <c r="M1134" s="14">
        <v>11</v>
      </c>
      <c r="N1134" s="14">
        <v>10</v>
      </c>
      <c r="O1134" s="14">
        <v>30</v>
      </c>
      <c r="P1134" s="14">
        <v>27</v>
      </c>
      <c r="Q1134" s="14">
        <v>24</v>
      </c>
      <c r="R1134" s="14">
        <v>24</v>
      </c>
      <c r="S1134" s="14">
        <v>41</v>
      </c>
      <c r="T1134" s="14">
        <v>40</v>
      </c>
      <c r="U1134" s="14">
        <v>55</v>
      </c>
      <c r="V1134" s="14">
        <v>55</v>
      </c>
      <c r="W1134" s="14">
        <v>51</v>
      </c>
      <c r="X1134" s="14">
        <v>49</v>
      </c>
      <c r="Y1134" s="14">
        <v>3</v>
      </c>
      <c r="Z1134" s="14">
        <v>135</v>
      </c>
      <c r="AA1134" s="23">
        <v>128</v>
      </c>
      <c r="AB1134" s="23">
        <v>0</v>
      </c>
      <c r="AC1134" s="23">
        <v>0</v>
      </c>
      <c r="AD1134" s="23">
        <v>4</v>
      </c>
      <c r="AE1134" s="23">
        <v>4</v>
      </c>
      <c r="AF1134" s="23">
        <v>1</v>
      </c>
      <c r="AG1134" s="23">
        <v>1</v>
      </c>
      <c r="AH1134" s="23">
        <v>4</v>
      </c>
      <c r="AI1134" s="23">
        <v>3</v>
      </c>
      <c r="AJ1134" s="23">
        <v>20</v>
      </c>
      <c r="AK1134" s="23">
        <v>17</v>
      </c>
      <c r="AL1134" s="23">
        <v>14</v>
      </c>
      <c r="AM1134" s="23">
        <v>14</v>
      </c>
      <c r="AN1134" s="23">
        <v>26</v>
      </c>
      <c r="AO1134" s="23">
        <v>25</v>
      </c>
      <c r="AP1134" s="23">
        <v>35</v>
      </c>
      <c r="AQ1134" s="23">
        <v>35</v>
      </c>
      <c r="AR1134" s="23">
        <v>31</v>
      </c>
      <c r="AS1134" s="23">
        <v>29</v>
      </c>
    </row>
    <row r="1135" spans="1:45" ht="12.75">
      <c r="A1135" s="29"/>
      <c r="B1135" s="10" t="s">
        <v>2084</v>
      </c>
      <c r="C1135" s="11" t="s">
        <v>1705</v>
      </c>
      <c r="D1135" s="14">
        <v>0</v>
      </c>
      <c r="E1135" s="14">
        <v>1</v>
      </c>
      <c r="F1135" s="14">
        <v>1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1</v>
      </c>
      <c r="P1135" s="14">
        <v>1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1</v>
      </c>
      <c r="AA1135" s="23">
        <v>1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1</v>
      </c>
      <c r="AK1135" s="23">
        <v>1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29"/>
      <c r="B1136" s="10" t="s">
        <v>1829</v>
      </c>
      <c r="C1136" s="11" t="s">
        <v>1834</v>
      </c>
      <c r="D1136" s="14">
        <v>28</v>
      </c>
      <c r="E1136" s="14">
        <v>91</v>
      </c>
      <c r="F1136" s="14">
        <v>89</v>
      </c>
      <c r="G1136" s="14">
        <v>16</v>
      </c>
      <c r="H1136" s="14">
        <v>15</v>
      </c>
      <c r="I1136" s="14">
        <v>16</v>
      </c>
      <c r="J1136" s="14">
        <v>16</v>
      </c>
      <c r="K1136" s="14">
        <v>16</v>
      </c>
      <c r="L1136" s="14">
        <v>16</v>
      </c>
      <c r="M1136" s="14">
        <v>13</v>
      </c>
      <c r="N1136" s="14">
        <v>12</v>
      </c>
      <c r="O1136" s="14">
        <v>15</v>
      </c>
      <c r="P1136" s="14">
        <v>15</v>
      </c>
      <c r="Q1136" s="14">
        <v>4</v>
      </c>
      <c r="R1136" s="14">
        <v>4</v>
      </c>
      <c r="S1136" s="14">
        <v>7</v>
      </c>
      <c r="T1136" s="14">
        <v>7</v>
      </c>
      <c r="U1136" s="14">
        <v>1</v>
      </c>
      <c r="V1136" s="14">
        <v>1</v>
      </c>
      <c r="W1136" s="14">
        <v>3</v>
      </c>
      <c r="X1136" s="14">
        <v>3</v>
      </c>
      <c r="Y1136" s="14">
        <v>16</v>
      </c>
      <c r="Z1136" s="14">
        <v>44</v>
      </c>
      <c r="AA1136" s="23">
        <v>43</v>
      </c>
      <c r="AB1136" s="23">
        <v>4</v>
      </c>
      <c r="AC1136" s="23">
        <v>4</v>
      </c>
      <c r="AD1136" s="23">
        <v>8</v>
      </c>
      <c r="AE1136" s="23">
        <v>8</v>
      </c>
      <c r="AF1136" s="23">
        <v>7</v>
      </c>
      <c r="AG1136" s="23">
        <v>7</v>
      </c>
      <c r="AH1136" s="23">
        <v>4</v>
      </c>
      <c r="AI1136" s="23">
        <v>4</v>
      </c>
      <c r="AJ1136" s="23">
        <v>8</v>
      </c>
      <c r="AK1136" s="23">
        <v>7</v>
      </c>
      <c r="AL1136" s="23">
        <v>3</v>
      </c>
      <c r="AM1136" s="23">
        <v>3</v>
      </c>
      <c r="AN1136" s="23">
        <v>5</v>
      </c>
      <c r="AO1136" s="23">
        <v>5</v>
      </c>
      <c r="AP1136" s="23">
        <v>2</v>
      </c>
      <c r="AQ1136" s="23">
        <v>2</v>
      </c>
      <c r="AR1136" s="23">
        <v>3</v>
      </c>
      <c r="AS1136" s="23">
        <v>3</v>
      </c>
    </row>
    <row r="1137" spans="1:45" ht="12.75">
      <c r="A1137" s="29"/>
      <c r="B1137" s="10" t="s">
        <v>1546</v>
      </c>
      <c r="C1137" s="11" t="s">
        <v>1834</v>
      </c>
      <c r="D1137" s="14">
        <v>0</v>
      </c>
      <c r="E1137" s="14">
        <v>1</v>
      </c>
      <c r="F1137" s="14">
        <v>1</v>
      </c>
      <c r="G1137" s="14">
        <v>0</v>
      </c>
      <c r="H1137" s="14">
        <v>0</v>
      </c>
      <c r="I1137" s="14">
        <v>0</v>
      </c>
      <c r="J1137" s="14">
        <v>0</v>
      </c>
      <c r="K1137" s="14">
        <v>1</v>
      </c>
      <c r="L1137" s="14">
        <v>1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1</v>
      </c>
      <c r="AA1137" s="23">
        <v>1</v>
      </c>
      <c r="AB1137" s="23">
        <v>0</v>
      </c>
      <c r="AC1137" s="23">
        <v>0</v>
      </c>
      <c r="AD1137" s="23">
        <v>0</v>
      </c>
      <c r="AE1137" s="23">
        <v>0</v>
      </c>
      <c r="AF1137" s="23">
        <v>1</v>
      </c>
      <c r="AG1137" s="23">
        <v>1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29"/>
      <c r="B1138" s="10" t="s">
        <v>1925</v>
      </c>
      <c r="C1138" s="11" t="s">
        <v>1834</v>
      </c>
      <c r="D1138" s="14">
        <v>4</v>
      </c>
      <c r="E1138" s="14">
        <v>8</v>
      </c>
      <c r="F1138" s="14">
        <v>8</v>
      </c>
      <c r="G1138" s="14">
        <v>0</v>
      </c>
      <c r="H1138" s="14">
        <v>0</v>
      </c>
      <c r="I1138" s="14">
        <v>2</v>
      </c>
      <c r="J1138" s="14">
        <v>2</v>
      </c>
      <c r="K1138" s="14">
        <v>4</v>
      </c>
      <c r="L1138" s="14">
        <v>4</v>
      </c>
      <c r="M1138" s="14">
        <v>1</v>
      </c>
      <c r="N1138" s="14">
        <v>1</v>
      </c>
      <c r="O1138" s="14">
        <v>1</v>
      </c>
      <c r="P1138" s="14">
        <v>1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1</v>
      </c>
      <c r="Z1138" s="14">
        <v>4</v>
      </c>
      <c r="AA1138" s="23">
        <v>4</v>
      </c>
      <c r="AB1138" s="23">
        <v>0</v>
      </c>
      <c r="AC1138" s="23">
        <v>0</v>
      </c>
      <c r="AD1138" s="23">
        <v>0</v>
      </c>
      <c r="AE1138" s="23">
        <v>0</v>
      </c>
      <c r="AF1138" s="23">
        <v>3</v>
      </c>
      <c r="AG1138" s="23">
        <v>3</v>
      </c>
      <c r="AH1138" s="23">
        <v>1</v>
      </c>
      <c r="AI1138" s="23">
        <v>1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29"/>
      <c r="B1139" s="10" t="s">
        <v>2346</v>
      </c>
      <c r="C1139" s="11" t="s">
        <v>1834</v>
      </c>
      <c r="D1139" s="14">
        <v>1</v>
      </c>
      <c r="E1139" s="14">
        <v>1</v>
      </c>
      <c r="F1139" s="14">
        <v>1</v>
      </c>
      <c r="G1139" s="14">
        <v>0</v>
      </c>
      <c r="H1139" s="14">
        <v>0</v>
      </c>
      <c r="I1139" s="14">
        <v>1</v>
      </c>
      <c r="J1139" s="14">
        <v>1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1</v>
      </c>
      <c r="Z1139" s="14">
        <v>1</v>
      </c>
      <c r="AA1139" s="23">
        <v>1</v>
      </c>
      <c r="AB1139" s="23">
        <v>0</v>
      </c>
      <c r="AC1139" s="23">
        <v>0</v>
      </c>
      <c r="AD1139" s="23">
        <v>1</v>
      </c>
      <c r="AE1139" s="23">
        <v>1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9"/>
      <c r="B1140" s="10" t="s">
        <v>1708</v>
      </c>
      <c r="C1140" s="11" t="s">
        <v>1834</v>
      </c>
      <c r="D1140" s="14">
        <v>1</v>
      </c>
      <c r="E1140" s="14">
        <v>4</v>
      </c>
      <c r="F1140" s="14">
        <v>4</v>
      </c>
      <c r="G1140" s="14">
        <v>0</v>
      </c>
      <c r="H1140" s="14">
        <v>0</v>
      </c>
      <c r="I1140" s="14">
        <v>2</v>
      </c>
      <c r="J1140" s="14">
        <v>2</v>
      </c>
      <c r="K1140" s="14">
        <v>1</v>
      </c>
      <c r="L1140" s="14">
        <v>1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1</v>
      </c>
      <c r="T1140" s="14">
        <v>1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1</v>
      </c>
      <c r="AA1140" s="23">
        <v>1</v>
      </c>
      <c r="AB1140" s="23">
        <v>0</v>
      </c>
      <c r="AC1140" s="23">
        <v>0</v>
      </c>
      <c r="AD1140" s="23">
        <v>0</v>
      </c>
      <c r="AE1140" s="23">
        <v>0</v>
      </c>
      <c r="AF1140" s="23">
        <v>1</v>
      </c>
      <c r="AG1140" s="23">
        <v>1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29"/>
      <c r="B1141" s="10" t="s">
        <v>823</v>
      </c>
      <c r="C1141" s="11" t="s">
        <v>1834</v>
      </c>
      <c r="D1141" s="14">
        <v>13</v>
      </c>
      <c r="E1141" s="14">
        <v>23</v>
      </c>
      <c r="F1141" s="14">
        <v>23</v>
      </c>
      <c r="G1141" s="14">
        <v>2</v>
      </c>
      <c r="H1141" s="14">
        <v>2</v>
      </c>
      <c r="I1141" s="14">
        <v>4</v>
      </c>
      <c r="J1141" s="14">
        <v>4</v>
      </c>
      <c r="K1141" s="14">
        <v>5</v>
      </c>
      <c r="L1141" s="14">
        <v>5</v>
      </c>
      <c r="M1141" s="14">
        <v>4</v>
      </c>
      <c r="N1141" s="14">
        <v>4</v>
      </c>
      <c r="O1141" s="14">
        <v>5</v>
      </c>
      <c r="P1141" s="14">
        <v>5</v>
      </c>
      <c r="Q1141" s="14">
        <v>3</v>
      </c>
      <c r="R1141" s="14">
        <v>3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7</v>
      </c>
      <c r="Z1141" s="14">
        <v>16</v>
      </c>
      <c r="AA1141" s="23">
        <v>16</v>
      </c>
      <c r="AB1141" s="23">
        <v>0</v>
      </c>
      <c r="AC1141" s="23">
        <v>0</v>
      </c>
      <c r="AD1141" s="23">
        <v>4</v>
      </c>
      <c r="AE1141" s="23">
        <v>4</v>
      </c>
      <c r="AF1141" s="23">
        <v>3</v>
      </c>
      <c r="AG1141" s="23">
        <v>3</v>
      </c>
      <c r="AH1141" s="23">
        <v>4</v>
      </c>
      <c r="AI1141" s="23">
        <v>4</v>
      </c>
      <c r="AJ1141" s="23">
        <v>2</v>
      </c>
      <c r="AK1141" s="23">
        <v>2</v>
      </c>
      <c r="AL1141" s="23">
        <v>3</v>
      </c>
      <c r="AM1141" s="23">
        <v>3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29"/>
      <c r="B1142" s="10" t="s">
        <v>1819</v>
      </c>
      <c r="C1142" s="11" t="s">
        <v>708</v>
      </c>
      <c r="D1142" s="14">
        <v>31</v>
      </c>
      <c r="E1142" s="14">
        <v>69</v>
      </c>
      <c r="F1142" s="14">
        <v>69</v>
      </c>
      <c r="G1142" s="14">
        <v>1</v>
      </c>
      <c r="H1142" s="14">
        <v>1</v>
      </c>
      <c r="I1142" s="14">
        <v>5</v>
      </c>
      <c r="J1142" s="14">
        <v>5</v>
      </c>
      <c r="K1142" s="14">
        <v>4</v>
      </c>
      <c r="L1142" s="14">
        <v>4</v>
      </c>
      <c r="M1142" s="14">
        <v>9</v>
      </c>
      <c r="N1142" s="14">
        <v>9</v>
      </c>
      <c r="O1142" s="14">
        <v>13</v>
      </c>
      <c r="P1142" s="14">
        <v>13</v>
      </c>
      <c r="Q1142" s="14">
        <v>12</v>
      </c>
      <c r="R1142" s="14">
        <v>12</v>
      </c>
      <c r="S1142" s="14">
        <v>8</v>
      </c>
      <c r="T1142" s="14">
        <v>8</v>
      </c>
      <c r="U1142" s="14">
        <v>9</v>
      </c>
      <c r="V1142" s="14">
        <v>9</v>
      </c>
      <c r="W1142" s="14">
        <v>8</v>
      </c>
      <c r="X1142" s="14">
        <v>8</v>
      </c>
      <c r="Y1142" s="14">
        <v>9</v>
      </c>
      <c r="Z1142" s="14">
        <v>20</v>
      </c>
      <c r="AA1142" s="23">
        <v>20</v>
      </c>
      <c r="AB1142" s="23">
        <v>1</v>
      </c>
      <c r="AC1142" s="23">
        <v>1</v>
      </c>
      <c r="AD1142" s="23">
        <v>1</v>
      </c>
      <c r="AE1142" s="23">
        <v>1</v>
      </c>
      <c r="AF1142" s="23">
        <v>0</v>
      </c>
      <c r="AG1142" s="23">
        <v>0</v>
      </c>
      <c r="AH1142" s="23">
        <v>3</v>
      </c>
      <c r="AI1142" s="23">
        <v>3</v>
      </c>
      <c r="AJ1142" s="23">
        <v>3</v>
      </c>
      <c r="AK1142" s="23">
        <v>3</v>
      </c>
      <c r="AL1142" s="23">
        <v>5</v>
      </c>
      <c r="AM1142" s="23">
        <v>5</v>
      </c>
      <c r="AN1142" s="23">
        <v>3</v>
      </c>
      <c r="AO1142" s="23">
        <v>3</v>
      </c>
      <c r="AP1142" s="23">
        <v>3</v>
      </c>
      <c r="AQ1142" s="23">
        <v>3</v>
      </c>
      <c r="AR1142" s="23">
        <v>1</v>
      </c>
      <c r="AS1142" s="23">
        <v>1</v>
      </c>
    </row>
    <row r="1143" spans="1:45" ht="12.75">
      <c r="A1143" s="29"/>
      <c r="B1143" s="10" t="s">
        <v>180</v>
      </c>
      <c r="C1143" s="11" t="s">
        <v>1914</v>
      </c>
      <c r="D1143" s="14">
        <v>0</v>
      </c>
      <c r="E1143" s="14">
        <v>1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1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1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1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29"/>
      <c r="B1144" s="10" t="s">
        <v>1149</v>
      </c>
      <c r="C1144" s="11" t="s">
        <v>1914</v>
      </c>
      <c r="D1144" s="14">
        <v>1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29"/>
      <c r="B1145" s="10" t="s">
        <v>1286</v>
      </c>
      <c r="C1145" s="11" t="s">
        <v>1455</v>
      </c>
      <c r="D1145" s="14">
        <v>0</v>
      </c>
      <c r="E1145" s="14">
        <v>1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1</v>
      </c>
      <c r="V1145" s="14">
        <v>0</v>
      </c>
      <c r="W1145" s="14">
        <v>0</v>
      </c>
      <c r="X1145" s="14">
        <v>0</v>
      </c>
      <c r="Y1145" s="14">
        <v>0</v>
      </c>
      <c r="Z1145" s="14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29"/>
      <c r="B1146" s="10" t="s">
        <v>81</v>
      </c>
      <c r="C1146" s="11" t="s">
        <v>1455</v>
      </c>
      <c r="D1146" s="14">
        <v>3</v>
      </c>
      <c r="E1146" s="14">
        <v>3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1</v>
      </c>
      <c r="R1146" s="14">
        <v>0</v>
      </c>
      <c r="S1146" s="14">
        <v>1</v>
      </c>
      <c r="T1146" s="14">
        <v>0</v>
      </c>
      <c r="U1146" s="14">
        <v>0</v>
      </c>
      <c r="V1146" s="14">
        <v>0</v>
      </c>
      <c r="W1146" s="14">
        <v>1</v>
      </c>
      <c r="X1146" s="14">
        <v>0</v>
      </c>
      <c r="Y1146" s="14">
        <v>0</v>
      </c>
      <c r="Z1146" s="14">
        <v>2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1</v>
      </c>
      <c r="AO1146" s="23">
        <v>0</v>
      </c>
      <c r="AP1146" s="23">
        <v>0</v>
      </c>
      <c r="AQ1146" s="23">
        <v>0</v>
      </c>
      <c r="AR1146" s="23">
        <v>1</v>
      </c>
      <c r="AS1146" s="23">
        <v>0</v>
      </c>
    </row>
    <row r="1147" spans="1:45" ht="12.75">
      <c r="A1147" s="29"/>
      <c r="B1147" s="10" t="s">
        <v>505</v>
      </c>
      <c r="C1147" s="11" t="s">
        <v>1455</v>
      </c>
      <c r="D1147" s="14">
        <v>0</v>
      </c>
      <c r="E1147" s="14">
        <v>1</v>
      </c>
      <c r="F1147" s="14">
        <v>1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1</v>
      </c>
      <c r="X1147" s="14">
        <v>1</v>
      </c>
      <c r="Y1147" s="14">
        <v>0</v>
      </c>
      <c r="Z1147" s="14">
        <v>0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29"/>
      <c r="B1148" s="10" t="s">
        <v>2191</v>
      </c>
      <c r="C1148" s="11" t="s">
        <v>1455</v>
      </c>
      <c r="D1148" s="14">
        <v>2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29"/>
      <c r="B1149" s="10" t="s">
        <v>2109</v>
      </c>
      <c r="C1149" s="11" t="s">
        <v>1712</v>
      </c>
      <c r="D1149" s="14">
        <v>11</v>
      </c>
      <c r="E1149" s="14">
        <v>19</v>
      </c>
      <c r="F1149" s="14">
        <v>1</v>
      </c>
      <c r="G1149" s="14">
        <v>0</v>
      </c>
      <c r="H1149" s="14">
        <v>0</v>
      </c>
      <c r="I1149" s="14">
        <v>3</v>
      </c>
      <c r="J1149" s="14">
        <v>1</v>
      </c>
      <c r="K1149" s="14">
        <v>2</v>
      </c>
      <c r="L1149" s="14">
        <v>0</v>
      </c>
      <c r="M1149" s="14">
        <v>4</v>
      </c>
      <c r="N1149" s="14">
        <v>0</v>
      </c>
      <c r="O1149" s="14">
        <v>4</v>
      </c>
      <c r="P1149" s="14">
        <v>0</v>
      </c>
      <c r="Q1149" s="14">
        <v>3</v>
      </c>
      <c r="R1149" s="14">
        <v>0</v>
      </c>
      <c r="S1149" s="14">
        <v>1</v>
      </c>
      <c r="T1149" s="14">
        <v>0</v>
      </c>
      <c r="U1149" s="14">
        <v>0</v>
      </c>
      <c r="V1149" s="14">
        <v>0</v>
      </c>
      <c r="W1149" s="14">
        <v>2</v>
      </c>
      <c r="X1149" s="14">
        <v>0</v>
      </c>
      <c r="Y1149" s="14">
        <v>5</v>
      </c>
      <c r="Z1149" s="14">
        <v>5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2</v>
      </c>
      <c r="AG1149" s="23">
        <v>0</v>
      </c>
      <c r="AH1149" s="23">
        <v>1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1</v>
      </c>
      <c r="AO1149" s="23">
        <v>0</v>
      </c>
      <c r="AP1149" s="23">
        <v>0</v>
      </c>
      <c r="AQ1149" s="23">
        <v>0</v>
      </c>
      <c r="AR1149" s="23">
        <v>1</v>
      </c>
      <c r="AS1149" s="23">
        <v>0</v>
      </c>
    </row>
    <row r="1150" spans="1:45" ht="12.75">
      <c r="A1150" s="29"/>
      <c r="B1150" s="10" t="s">
        <v>2188</v>
      </c>
      <c r="C1150" s="11" t="s">
        <v>1712</v>
      </c>
      <c r="D1150" s="14">
        <v>1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29"/>
      <c r="B1151" s="10" t="s">
        <v>2335</v>
      </c>
      <c r="C1151" s="11" t="s">
        <v>182</v>
      </c>
      <c r="D1151" s="14">
        <v>2</v>
      </c>
      <c r="E1151" s="14">
        <v>3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1</v>
      </c>
      <c r="L1151" s="14">
        <v>0</v>
      </c>
      <c r="M1151" s="14">
        <v>0</v>
      </c>
      <c r="N1151" s="14">
        <v>0</v>
      </c>
      <c r="O1151" s="14">
        <v>2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1</v>
      </c>
      <c r="Z1151" s="14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29"/>
      <c r="B1152" s="10" t="s">
        <v>1211</v>
      </c>
      <c r="C1152" s="11" t="s">
        <v>182</v>
      </c>
      <c r="D1152" s="14">
        <v>15</v>
      </c>
      <c r="E1152" s="14">
        <v>5</v>
      </c>
      <c r="F1152" s="14">
        <v>2</v>
      </c>
      <c r="G1152" s="14">
        <v>0</v>
      </c>
      <c r="H1152" s="14">
        <v>0</v>
      </c>
      <c r="I1152" s="14">
        <v>1</v>
      </c>
      <c r="J1152" s="14">
        <v>0</v>
      </c>
      <c r="K1152" s="14">
        <v>1</v>
      </c>
      <c r="L1152" s="14">
        <v>1</v>
      </c>
      <c r="M1152" s="14">
        <v>1</v>
      </c>
      <c r="N1152" s="14">
        <v>0</v>
      </c>
      <c r="O1152" s="14">
        <v>1</v>
      </c>
      <c r="P1152" s="14">
        <v>1</v>
      </c>
      <c r="Q1152" s="14">
        <v>0</v>
      </c>
      <c r="R1152" s="14">
        <v>0</v>
      </c>
      <c r="S1152" s="14">
        <v>0</v>
      </c>
      <c r="T1152" s="14">
        <v>0</v>
      </c>
      <c r="U1152" s="14">
        <v>1</v>
      </c>
      <c r="V1152" s="14">
        <v>0</v>
      </c>
      <c r="W1152" s="14">
        <v>0</v>
      </c>
      <c r="X1152" s="14">
        <v>0</v>
      </c>
      <c r="Y1152" s="14">
        <v>13</v>
      </c>
      <c r="Z1152" s="14">
        <v>4</v>
      </c>
      <c r="AA1152" s="23">
        <v>2</v>
      </c>
      <c r="AB1152" s="23">
        <v>0</v>
      </c>
      <c r="AC1152" s="23">
        <v>0</v>
      </c>
      <c r="AD1152" s="23">
        <v>0</v>
      </c>
      <c r="AE1152" s="23">
        <v>0</v>
      </c>
      <c r="AF1152" s="23">
        <v>2</v>
      </c>
      <c r="AG1152" s="23">
        <v>1</v>
      </c>
      <c r="AH1152" s="23">
        <v>0</v>
      </c>
      <c r="AI1152" s="23">
        <v>0</v>
      </c>
      <c r="AJ1152" s="23">
        <v>0</v>
      </c>
      <c r="AK1152" s="23">
        <v>0</v>
      </c>
      <c r="AL1152" s="23">
        <v>1</v>
      </c>
      <c r="AM1152" s="23">
        <v>1</v>
      </c>
      <c r="AN1152" s="23">
        <v>0</v>
      </c>
      <c r="AO1152" s="23">
        <v>0</v>
      </c>
      <c r="AP1152" s="23">
        <v>1</v>
      </c>
      <c r="AQ1152" s="23">
        <v>0</v>
      </c>
      <c r="AR1152" s="23">
        <v>0</v>
      </c>
      <c r="AS1152" s="23">
        <v>0</v>
      </c>
    </row>
    <row r="1153" spans="1:45" ht="12.75">
      <c r="A1153" s="29"/>
      <c r="B1153" s="10" t="s">
        <v>1643</v>
      </c>
      <c r="C1153" s="11" t="s">
        <v>182</v>
      </c>
      <c r="D1153" s="14">
        <v>0</v>
      </c>
      <c r="E1153" s="14">
        <v>4</v>
      </c>
      <c r="F1153" s="14">
        <v>0</v>
      </c>
      <c r="G1153" s="14">
        <v>0</v>
      </c>
      <c r="H1153" s="14">
        <v>0</v>
      </c>
      <c r="I1153" s="14">
        <v>1</v>
      </c>
      <c r="J1153" s="14">
        <v>0</v>
      </c>
      <c r="K1153" s="14">
        <v>0</v>
      </c>
      <c r="L1153" s="14">
        <v>0</v>
      </c>
      <c r="M1153" s="14">
        <v>3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3</v>
      </c>
      <c r="AA1153" s="23">
        <v>0</v>
      </c>
      <c r="AB1153" s="23">
        <v>0</v>
      </c>
      <c r="AC1153" s="23">
        <v>0</v>
      </c>
      <c r="AD1153" s="23">
        <v>1</v>
      </c>
      <c r="AE1153" s="23">
        <v>0</v>
      </c>
      <c r="AF1153" s="23">
        <v>0</v>
      </c>
      <c r="AG1153" s="23">
        <v>0</v>
      </c>
      <c r="AH1153" s="23">
        <v>2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29"/>
      <c r="B1154" s="10" t="s">
        <v>1685</v>
      </c>
      <c r="C1154" s="11" t="s">
        <v>182</v>
      </c>
      <c r="D1154" s="14">
        <v>0</v>
      </c>
      <c r="E1154" s="14">
        <v>1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1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1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1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9"/>
      <c r="B1155" s="10" t="s">
        <v>2129</v>
      </c>
      <c r="C1155" s="11" t="s">
        <v>182</v>
      </c>
      <c r="D1155" s="14">
        <v>0</v>
      </c>
      <c r="E1155" s="14">
        <v>1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1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29"/>
      <c r="B1156" s="10" t="s">
        <v>1160</v>
      </c>
      <c r="C1156" s="11" t="s">
        <v>1333</v>
      </c>
      <c r="D1156" s="14">
        <v>4</v>
      </c>
      <c r="E1156" s="14">
        <v>4</v>
      </c>
      <c r="F1156" s="14">
        <v>0</v>
      </c>
      <c r="G1156" s="14">
        <v>0</v>
      </c>
      <c r="H1156" s="14">
        <v>0</v>
      </c>
      <c r="I1156" s="14">
        <v>2</v>
      </c>
      <c r="J1156" s="14">
        <v>0</v>
      </c>
      <c r="K1156" s="14">
        <v>1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1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3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2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1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29"/>
      <c r="B1157" s="10" t="s">
        <v>597</v>
      </c>
      <c r="C1157" s="11" t="s">
        <v>1333</v>
      </c>
      <c r="D1157" s="14">
        <v>0</v>
      </c>
      <c r="E1157" s="14">
        <v>2</v>
      </c>
      <c r="F1157" s="14">
        <v>0</v>
      </c>
      <c r="G1157" s="14">
        <v>0</v>
      </c>
      <c r="H1157" s="14">
        <v>0</v>
      </c>
      <c r="I1157" s="14">
        <v>1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1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1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0" t="s">
        <v>903</v>
      </c>
      <c r="C1158" s="11" t="s">
        <v>1333</v>
      </c>
      <c r="D1158" s="14">
        <v>0</v>
      </c>
      <c r="E1158" s="14">
        <v>1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1</v>
      </c>
      <c r="V1158" s="14">
        <v>0</v>
      </c>
      <c r="W1158" s="14">
        <v>0</v>
      </c>
      <c r="X1158" s="14">
        <v>0</v>
      </c>
      <c r="Y1158" s="14">
        <v>0</v>
      </c>
      <c r="Z1158" s="14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29"/>
      <c r="B1159" s="10" t="s">
        <v>2118</v>
      </c>
      <c r="C1159" s="11" t="s">
        <v>1333</v>
      </c>
      <c r="D1159" s="14">
        <v>3</v>
      </c>
      <c r="E1159" s="14">
        <v>4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1</v>
      </c>
      <c r="N1159" s="14">
        <v>0</v>
      </c>
      <c r="O1159" s="14">
        <v>1</v>
      </c>
      <c r="P1159" s="14">
        <v>0</v>
      </c>
      <c r="Q1159" s="14">
        <v>1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1</v>
      </c>
      <c r="X1159" s="14">
        <v>0</v>
      </c>
      <c r="Y1159" s="14">
        <v>0</v>
      </c>
      <c r="Z1159" s="14">
        <v>1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1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29"/>
      <c r="B1160" s="10" t="s">
        <v>1025</v>
      </c>
      <c r="C1160" s="11" t="s">
        <v>1333</v>
      </c>
      <c r="D1160" s="14">
        <v>5</v>
      </c>
      <c r="E1160" s="14">
        <v>6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1</v>
      </c>
      <c r="P1160" s="14">
        <v>0</v>
      </c>
      <c r="Q1160" s="14">
        <v>0</v>
      </c>
      <c r="R1160" s="14">
        <v>0</v>
      </c>
      <c r="S1160" s="14">
        <v>3</v>
      </c>
      <c r="T1160" s="14">
        <v>0</v>
      </c>
      <c r="U1160" s="14">
        <v>1</v>
      </c>
      <c r="V1160" s="14">
        <v>0</v>
      </c>
      <c r="W1160" s="14">
        <v>1</v>
      </c>
      <c r="X1160" s="14">
        <v>0</v>
      </c>
      <c r="Y1160" s="14">
        <v>0</v>
      </c>
      <c r="Z1160" s="14">
        <v>4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3</v>
      </c>
      <c r="AO1160" s="23">
        <v>0</v>
      </c>
      <c r="AP1160" s="23">
        <v>1</v>
      </c>
      <c r="AQ1160" s="23">
        <v>0</v>
      </c>
      <c r="AR1160" s="23">
        <v>0</v>
      </c>
      <c r="AS1160" s="23">
        <v>0</v>
      </c>
    </row>
    <row r="1161" spans="1:45" ht="12.75">
      <c r="A1161" s="29"/>
      <c r="B1161" s="10" t="s">
        <v>2134</v>
      </c>
      <c r="C1161" s="11" t="s">
        <v>1333</v>
      </c>
      <c r="D1161" s="14">
        <v>1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9"/>
      <c r="B1162" s="10" t="s">
        <v>1664</v>
      </c>
      <c r="C1162" s="11" t="s">
        <v>1333</v>
      </c>
      <c r="D1162" s="14">
        <v>1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29"/>
      <c r="B1163" s="10" t="s">
        <v>2009</v>
      </c>
      <c r="C1163" s="11" t="s">
        <v>1333</v>
      </c>
      <c r="D1163" s="14">
        <v>106</v>
      </c>
      <c r="E1163" s="14">
        <v>281</v>
      </c>
      <c r="F1163" s="14">
        <v>18</v>
      </c>
      <c r="G1163" s="14">
        <v>1</v>
      </c>
      <c r="H1163" s="14">
        <v>0</v>
      </c>
      <c r="I1163" s="14">
        <v>19</v>
      </c>
      <c r="J1163" s="14">
        <v>2</v>
      </c>
      <c r="K1163" s="14">
        <v>36</v>
      </c>
      <c r="L1163" s="14">
        <v>1</v>
      </c>
      <c r="M1163" s="14">
        <v>28</v>
      </c>
      <c r="N1163" s="14">
        <v>1</v>
      </c>
      <c r="O1163" s="14">
        <v>26</v>
      </c>
      <c r="P1163" s="14">
        <v>1</v>
      </c>
      <c r="Q1163" s="14">
        <v>34</v>
      </c>
      <c r="R1163" s="14">
        <v>4</v>
      </c>
      <c r="S1163" s="14">
        <v>38</v>
      </c>
      <c r="T1163" s="14">
        <v>0</v>
      </c>
      <c r="U1163" s="14">
        <v>52</v>
      </c>
      <c r="V1163" s="14">
        <v>4</v>
      </c>
      <c r="W1163" s="14">
        <v>47</v>
      </c>
      <c r="X1163" s="14">
        <v>5</v>
      </c>
      <c r="Y1163" s="14">
        <v>15</v>
      </c>
      <c r="Z1163" s="14">
        <v>129</v>
      </c>
      <c r="AA1163" s="23">
        <v>9</v>
      </c>
      <c r="AB1163" s="23">
        <v>0</v>
      </c>
      <c r="AC1163" s="23">
        <v>0</v>
      </c>
      <c r="AD1163" s="23">
        <v>8</v>
      </c>
      <c r="AE1163" s="23">
        <v>0</v>
      </c>
      <c r="AF1163" s="23">
        <v>12</v>
      </c>
      <c r="AG1163" s="23">
        <v>0</v>
      </c>
      <c r="AH1163" s="23">
        <v>13</v>
      </c>
      <c r="AI1163" s="23">
        <v>1</v>
      </c>
      <c r="AJ1163" s="23">
        <v>12</v>
      </c>
      <c r="AK1163" s="23">
        <v>1</v>
      </c>
      <c r="AL1163" s="23">
        <v>13</v>
      </c>
      <c r="AM1163" s="23">
        <v>2</v>
      </c>
      <c r="AN1163" s="23">
        <v>21</v>
      </c>
      <c r="AO1163" s="23">
        <v>0</v>
      </c>
      <c r="AP1163" s="23">
        <v>22</v>
      </c>
      <c r="AQ1163" s="23">
        <v>1</v>
      </c>
      <c r="AR1163" s="23">
        <v>28</v>
      </c>
      <c r="AS1163" s="23">
        <v>4</v>
      </c>
    </row>
    <row r="1164" spans="1:45" ht="12.75">
      <c r="A1164" s="29"/>
      <c r="B1164" s="10" t="s">
        <v>2163</v>
      </c>
      <c r="C1164" s="11" t="s">
        <v>1333</v>
      </c>
      <c r="D1164" s="14">
        <v>11</v>
      </c>
      <c r="E1164" s="14">
        <v>109</v>
      </c>
      <c r="F1164" s="14">
        <v>0</v>
      </c>
      <c r="G1164" s="14">
        <v>0</v>
      </c>
      <c r="H1164" s="14">
        <v>0</v>
      </c>
      <c r="I1164" s="14">
        <v>20</v>
      </c>
      <c r="J1164" s="14">
        <v>0</v>
      </c>
      <c r="K1164" s="14">
        <v>25</v>
      </c>
      <c r="L1164" s="14">
        <v>0</v>
      </c>
      <c r="M1164" s="14">
        <v>15</v>
      </c>
      <c r="N1164" s="14">
        <v>0</v>
      </c>
      <c r="O1164" s="14">
        <v>14</v>
      </c>
      <c r="P1164" s="14">
        <v>0</v>
      </c>
      <c r="Q1164" s="14">
        <v>13</v>
      </c>
      <c r="R1164" s="14">
        <v>0</v>
      </c>
      <c r="S1164" s="14">
        <v>10</v>
      </c>
      <c r="T1164" s="14">
        <v>0</v>
      </c>
      <c r="U1164" s="14">
        <v>6</v>
      </c>
      <c r="V1164" s="14">
        <v>0</v>
      </c>
      <c r="W1164" s="14">
        <v>6</v>
      </c>
      <c r="X1164" s="14">
        <v>0</v>
      </c>
      <c r="Y1164" s="14">
        <v>11</v>
      </c>
      <c r="Z1164" s="14">
        <v>50</v>
      </c>
      <c r="AA1164" s="23">
        <v>0</v>
      </c>
      <c r="AB1164" s="23">
        <v>0</v>
      </c>
      <c r="AC1164" s="23">
        <v>0</v>
      </c>
      <c r="AD1164" s="23">
        <v>10</v>
      </c>
      <c r="AE1164" s="23">
        <v>0</v>
      </c>
      <c r="AF1164" s="23">
        <v>8</v>
      </c>
      <c r="AG1164" s="23">
        <v>0</v>
      </c>
      <c r="AH1164" s="23">
        <v>9</v>
      </c>
      <c r="AI1164" s="23">
        <v>0</v>
      </c>
      <c r="AJ1164" s="23">
        <v>9</v>
      </c>
      <c r="AK1164" s="23">
        <v>0</v>
      </c>
      <c r="AL1164" s="23">
        <v>5</v>
      </c>
      <c r="AM1164" s="23">
        <v>0</v>
      </c>
      <c r="AN1164" s="23">
        <v>5</v>
      </c>
      <c r="AO1164" s="23">
        <v>0</v>
      </c>
      <c r="AP1164" s="23">
        <v>1</v>
      </c>
      <c r="AQ1164" s="23">
        <v>0</v>
      </c>
      <c r="AR1164" s="23">
        <v>3</v>
      </c>
      <c r="AS1164" s="23">
        <v>0</v>
      </c>
    </row>
    <row r="1165" spans="1:45" ht="12.75">
      <c r="A1165" s="29"/>
      <c r="B1165" s="10" t="s">
        <v>156</v>
      </c>
      <c r="C1165" s="11" t="s">
        <v>1333</v>
      </c>
      <c r="D1165" s="14">
        <v>13</v>
      </c>
      <c r="E1165" s="14">
        <v>37</v>
      </c>
      <c r="F1165" s="14">
        <v>0</v>
      </c>
      <c r="G1165" s="14">
        <v>0</v>
      </c>
      <c r="H1165" s="14">
        <v>0</v>
      </c>
      <c r="I1165" s="14">
        <v>3</v>
      </c>
      <c r="J1165" s="14">
        <v>0</v>
      </c>
      <c r="K1165" s="14">
        <v>1</v>
      </c>
      <c r="L1165" s="14">
        <v>0</v>
      </c>
      <c r="M1165" s="14">
        <v>2</v>
      </c>
      <c r="N1165" s="14">
        <v>0</v>
      </c>
      <c r="O1165" s="14">
        <v>7</v>
      </c>
      <c r="P1165" s="14">
        <v>0</v>
      </c>
      <c r="Q1165" s="14">
        <v>5</v>
      </c>
      <c r="R1165" s="14">
        <v>0</v>
      </c>
      <c r="S1165" s="14">
        <v>7</v>
      </c>
      <c r="T1165" s="14">
        <v>0</v>
      </c>
      <c r="U1165" s="14">
        <v>6</v>
      </c>
      <c r="V1165" s="14">
        <v>0</v>
      </c>
      <c r="W1165" s="14">
        <v>6</v>
      </c>
      <c r="X1165" s="14">
        <v>0</v>
      </c>
      <c r="Y1165" s="14">
        <v>4</v>
      </c>
      <c r="Z1165" s="14">
        <v>9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3</v>
      </c>
      <c r="AK1165" s="23">
        <v>0</v>
      </c>
      <c r="AL1165" s="23">
        <v>2</v>
      </c>
      <c r="AM1165" s="23">
        <v>0</v>
      </c>
      <c r="AN1165" s="23">
        <v>2</v>
      </c>
      <c r="AO1165" s="23">
        <v>0</v>
      </c>
      <c r="AP1165" s="23">
        <v>1</v>
      </c>
      <c r="AQ1165" s="23">
        <v>0</v>
      </c>
      <c r="AR1165" s="23">
        <v>1</v>
      </c>
      <c r="AS1165" s="23">
        <v>0</v>
      </c>
    </row>
    <row r="1166" spans="1:45" ht="12.75">
      <c r="A1166" s="29"/>
      <c r="B1166" s="10" t="s">
        <v>1494</v>
      </c>
      <c r="C1166" s="11" t="s">
        <v>167</v>
      </c>
      <c r="D1166" s="14">
        <v>0</v>
      </c>
      <c r="E1166" s="14">
        <v>3</v>
      </c>
      <c r="F1166" s="14">
        <v>1</v>
      </c>
      <c r="G1166" s="14">
        <v>0</v>
      </c>
      <c r="H1166" s="14">
        <v>0</v>
      </c>
      <c r="I1166" s="14">
        <v>0</v>
      </c>
      <c r="J1166" s="14">
        <v>0</v>
      </c>
      <c r="K1166" s="14">
        <v>1</v>
      </c>
      <c r="L1166" s="14">
        <v>0</v>
      </c>
      <c r="M1166" s="14">
        <v>1</v>
      </c>
      <c r="N1166" s="14">
        <v>1</v>
      </c>
      <c r="O1166" s="14">
        <v>0</v>
      </c>
      <c r="P1166" s="14">
        <v>0</v>
      </c>
      <c r="Q1166" s="14">
        <v>0</v>
      </c>
      <c r="R1166" s="14">
        <v>0</v>
      </c>
      <c r="S1166" s="14">
        <v>1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3</v>
      </c>
      <c r="AA1166" s="23">
        <v>1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1</v>
      </c>
      <c r="AI1166" s="23">
        <v>0</v>
      </c>
      <c r="AJ1166" s="23">
        <v>1</v>
      </c>
      <c r="AK1166" s="23">
        <v>1</v>
      </c>
      <c r="AL1166" s="23">
        <v>0</v>
      </c>
      <c r="AM1166" s="23">
        <v>0</v>
      </c>
      <c r="AN1166" s="23">
        <v>0</v>
      </c>
      <c r="AO1166" s="23">
        <v>0</v>
      </c>
      <c r="AP1166" s="23">
        <v>1</v>
      </c>
      <c r="AQ1166" s="23">
        <v>0</v>
      </c>
      <c r="AR1166" s="23">
        <v>0</v>
      </c>
      <c r="AS1166" s="23">
        <v>0</v>
      </c>
    </row>
    <row r="1167" spans="1:45" ht="12.75">
      <c r="A1167" s="29"/>
      <c r="B1167" s="10" t="s">
        <v>2167</v>
      </c>
      <c r="C1167" s="11" t="s">
        <v>167</v>
      </c>
      <c r="D1167" s="14">
        <v>284</v>
      </c>
      <c r="E1167" s="14">
        <v>608</v>
      </c>
      <c r="F1167" s="14">
        <v>534</v>
      </c>
      <c r="G1167" s="14">
        <v>14</v>
      </c>
      <c r="H1167" s="14">
        <v>13</v>
      </c>
      <c r="I1167" s="14">
        <v>90</v>
      </c>
      <c r="J1167" s="14">
        <v>81</v>
      </c>
      <c r="K1167" s="14">
        <v>87</v>
      </c>
      <c r="L1167" s="14">
        <v>69</v>
      </c>
      <c r="M1167" s="14">
        <v>109</v>
      </c>
      <c r="N1167" s="14">
        <v>94</v>
      </c>
      <c r="O1167" s="14">
        <v>97</v>
      </c>
      <c r="P1167" s="14">
        <v>85</v>
      </c>
      <c r="Q1167" s="14">
        <v>62</v>
      </c>
      <c r="R1167" s="14">
        <v>52</v>
      </c>
      <c r="S1167" s="14">
        <v>56</v>
      </c>
      <c r="T1167" s="14">
        <v>51</v>
      </c>
      <c r="U1167" s="14">
        <v>52</v>
      </c>
      <c r="V1167" s="14">
        <v>49</v>
      </c>
      <c r="W1167" s="14">
        <v>41</v>
      </c>
      <c r="X1167" s="14">
        <v>40</v>
      </c>
      <c r="Y1167" s="14">
        <v>83</v>
      </c>
      <c r="Z1167" s="14">
        <v>264</v>
      </c>
      <c r="AA1167" s="23">
        <v>240</v>
      </c>
      <c r="AB1167" s="23">
        <v>3</v>
      </c>
      <c r="AC1167" s="23">
        <v>3</v>
      </c>
      <c r="AD1167" s="23">
        <v>41</v>
      </c>
      <c r="AE1167" s="23">
        <v>35</v>
      </c>
      <c r="AF1167" s="23">
        <v>34</v>
      </c>
      <c r="AG1167" s="23">
        <v>29</v>
      </c>
      <c r="AH1167" s="23">
        <v>44</v>
      </c>
      <c r="AI1167" s="23">
        <v>42</v>
      </c>
      <c r="AJ1167" s="23">
        <v>43</v>
      </c>
      <c r="AK1167" s="23">
        <v>38</v>
      </c>
      <c r="AL1167" s="23">
        <v>25</v>
      </c>
      <c r="AM1167" s="23">
        <v>21</v>
      </c>
      <c r="AN1167" s="23">
        <v>26</v>
      </c>
      <c r="AO1167" s="23">
        <v>26</v>
      </c>
      <c r="AP1167" s="23">
        <v>24</v>
      </c>
      <c r="AQ1167" s="23">
        <v>23</v>
      </c>
      <c r="AR1167" s="23">
        <v>24</v>
      </c>
      <c r="AS1167" s="23">
        <v>23</v>
      </c>
    </row>
    <row r="1168" spans="1:45" ht="12.75">
      <c r="A1168" s="29"/>
      <c r="B1168" s="10" t="s">
        <v>1014</v>
      </c>
      <c r="C1168" s="11" t="s">
        <v>167</v>
      </c>
      <c r="D1168" s="14">
        <v>28</v>
      </c>
      <c r="E1168" s="14">
        <v>19</v>
      </c>
      <c r="F1168" s="14">
        <v>12</v>
      </c>
      <c r="G1168" s="14">
        <v>0</v>
      </c>
      <c r="H1168" s="14">
        <v>0</v>
      </c>
      <c r="I1168" s="14">
        <v>2</v>
      </c>
      <c r="J1168" s="14">
        <v>1</v>
      </c>
      <c r="K1168" s="14">
        <v>2</v>
      </c>
      <c r="L1168" s="14">
        <v>1</v>
      </c>
      <c r="M1168" s="14">
        <v>4</v>
      </c>
      <c r="N1168" s="14">
        <v>2</v>
      </c>
      <c r="O1168" s="14">
        <v>2</v>
      </c>
      <c r="P1168" s="14">
        <v>2</v>
      </c>
      <c r="Q1168" s="14">
        <v>2</v>
      </c>
      <c r="R1168" s="14">
        <v>1</v>
      </c>
      <c r="S1168" s="14">
        <v>3</v>
      </c>
      <c r="T1168" s="14">
        <v>2</v>
      </c>
      <c r="U1168" s="14">
        <v>1</v>
      </c>
      <c r="V1168" s="14">
        <v>1</v>
      </c>
      <c r="W1168" s="14">
        <v>3</v>
      </c>
      <c r="X1168" s="14">
        <v>2</v>
      </c>
      <c r="Y1168" s="14">
        <v>14</v>
      </c>
      <c r="Z1168" s="14">
        <v>7</v>
      </c>
      <c r="AA1168" s="23">
        <v>4</v>
      </c>
      <c r="AB1168" s="23">
        <v>0</v>
      </c>
      <c r="AC1168" s="23">
        <v>0</v>
      </c>
      <c r="AD1168" s="23">
        <v>1</v>
      </c>
      <c r="AE1168" s="23">
        <v>1</v>
      </c>
      <c r="AF1168" s="23">
        <v>0</v>
      </c>
      <c r="AG1168" s="23">
        <v>0</v>
      </c>
      <c r="AH1168" s="23">
        <v>3</v>
      </c>
      <c r="AI1168" s="23">
        <v>2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1</v>
      </c>
      <c r="AQ1168" s="23">
        <v>0</v>
      </c>
      <c r="AR1168" s="23">
        <v>2</v>
      </c>
      <c r="AS1168" s="23">
        <v>1</v>
      </c>
    </row>
    <row r="1169" spans="1:45" ht="12.75">
      <c r="A1169" s="29"/>
      <c r="B1169" s="10" t="s">
        <v>1593</v>
      </c>
      <c r="C1169" s="11" t="s">
        <v>167</v>
      </c>
      <c r="D1169" s="14">
        <v>199</v>
      </c>
      <c r="E1169" s="14">
        <v>633</v>
      </c>
      <c r="F1169" s="14">
        <v>563</v>
      </c>
      <c r="G1169" s="14">
        <v>6</v>
      </c>
      <c r="H1169" s="14">
        <v>5</v>
      </c>
      <c r="I1169" s="14">
        <v>69</v>
      </c>
      <c r="J1169" s="14">
        <v>61</v>
      </c>
      <c r="K1169" s="14">
        <v>97</v>
      </c>
      <c r="L1169" s="14">
        <v>86</v>
      </c>
      <c r="M1169" s="14">
        <v>118</v>
      </c>
      <c r="N1169" s="14">
        <v>101</v>
      </c>
      <c r="O1169" s="14">
        <v>95</v>
      </c>
      <c r="P1169" s="14">
        <v>83</v>
      </c>
      <c r="Q1169" s="14">
        <v>76</v>
      </c>
      <c r="R1169" s="14">
        <v>71</v>
      </c>
      <c r="S1169" s="14">
        <v>68</v>
      </c>
      <c r="T1169" s="14">
        <v>61</v>
      </c>
      <c r="U1169" s="14">
        <v>39</v>
      </c>
      <c r="V1169" s="14">
        <v>36</v>
      </c>
      <c r="W1169" s="14">
        <v>65</v>
      </c>
      <c r="X1169" s="14">
        <v>59</v>
      </c>
      <c r="Y1169" s="14">
        <v>52</v>
      </c>
      <c r="Z1169" s="14">
        <v>295</v>
      </c>
      <c r="AA1169" s="23">
        <v>267</v>
      </c>
      <c r="AB1169" s="23">
        <v>1</v>
      </c>
      <c r="AC1169" s="23">
        <v>0</v>
      </c>
      <c r="AD1169" s="23">
        <v>33</v>
      </c>
      <c r="AE1169" s="23">
        <v>27</v>
      </c>
      <c r="AF1169" s="23">
        <v>42</v>
      </c>
      <c r="AG1169" s="23">
        <v>39</v>
      </c>
      <c r="AH1169" s="23">
        <v>48</v>
      </c>
      <c r="AI1169" s="23">
        <v>41</v>
      </c>
      <c r="AJ1169" s="23">
        <v>44</v>
      </c>
      <c r="AK1169" s="23">
        <v>41</v>
      </c>
      <c r="AL1169" s="23">
        <v>30</v>
      </c>
      <c r="AM1169" s="23">
        <v>28</v>
      </c>
      <c r="AN1169" s="23">
        <v>32</v>
      </c>
      <c r="AO1169" s="23">
        <v>30</v>
      </c>
      <c r="AP1169" s="23">
        <v>24</v>
      </c>
      <c r="AQ1169" s="23">
        <v>22</v>
      </c>
      <c r="AR1169" s="23">
        <v>41</v>
      </c>
      <c r="AS1169" s="23">
        <v>39</v>
      </c>
    </row>
    <row r="1170" spans="1:45" ht="12.75">
      <c r="A1170" s="29"/>
      <c r="B1170" s="10" t="s">
        <v>1905</v>
      </c>
      <c r="C1170" s="11" t="s">
        <v>167</v>
      </c>
      <c r="D1170" s="14">
        <v>545</v>
      </c>
      <c r="E1170" s="14">
        <v>1108</v>
      </c>
      <c r="F1170" s="14">
        <v>1063</v>
      </c>
      <c r="G1170" s="14">
        <v>14</v>
      </c>
      <c r="H1170" s="14">
        <v>14</v>
      </c>
      <c r="I1170" s="14">
        <v>43</v>
      </c>
      <c r="J1170" s="14">
        <v>41</v>
      </c>
      <c r="K1170" s="14">
        <v>89</v>
      </c>
      <c r="L1170" s="14">
        <v>85</v>
      </c>
      <c r="M1170" s="14">
        <v>136</v>
      </c>
      <c r="N1170" s="14">
        <v>126</v>
      </c>
      <c r="O1170" s="14">
        <v>177</v>
      </c>
      <c r="P1170" s="14">
        <v>171</v>
      </c>
      <c r="Q1170" s="14">
        <v>169</v>
      </c>
      <c r="R1170" s="14">
        <v>165</v>
      </c>
      <c r="S1170" s="14">
        <v>141</v>
      </c>
      <c r="T1170" s="14">
        <v>137</v>
      </c>
      <c r="U1170" s="14">
        <v>153</v>
      </c>
      <c r="V1170" s="14">
        <v>144</v>
      </c>
      <c r="W1170" s="14">
        <v>186</v>
      </c>
      <c r="X1170" s="14">
        <v>180</v>
      </c>
      <c r="Y1170" s="14">
        <v>129</v>
      </c>
      <c r="Z1170" s="14">
        <v>492</v>
      </c>
      <c r="AA1170" s="23">
        <v>481</v>
      </c>
      <c r="AB1170" s="23">
        <v>3</v>
      </c>
      <c r="AC1170" s="23">
        <v>3</v>
      </c>
      <c r="AD1170" s="23">
        <v>13</v>
      </c>
      <c r="AE1170" s="23">
        <v>12</v>
      </c>
      <c r="AF1170" s="23">
        <v>42</v>
      </c>
      <c r="AG1170" s="23">
        <v>41</v>
      </c>
      <c r="AH1170" s="23">
        <v>62</v>
      </c>
      <c r="AI1170" s="23">
        <v>60</v>
      </c>
      <c r="AJ1170" s="23">
        <v>83</v>
      </c>
      <c r="AK1170" s="23">
        <v>82</v>
      </c>
      <c r="AL1170" s="23">
        <v>80</v>
      </c>
      <c r="AM1170" s="23">
        <v>80</v>
      </c>
      <c r="AN1170" s="23">
        <v>58</v>
      </c>
      <c r="AO1170" s="23">
        <v>55</v>
      </c>
      <c r="AP1170" s="23">
        <v>63</v>
      </c>
      <c r="AQ1170" s="23">
        <v>61</v>
      </c>
      <c r="AR1170" s="23">
        <v>88</v>
      </c>
      <c r="AS1170" s="23">
        <v>87</v>
      </c>
    </row>
    <row r="1171" spans="1:45" ht="12.75">
      <c r="A1171" s="29"/>
      <c r="B1171" s="10" t="s">
        <v>973</v>
      </c>
      <c r="C1171" s="11" t="s">
        <v>167</v>
      </c>
      <c r="D1171" s="14">
        <v>2</v>
      </c>
      <c r="E1171" s="14">
        <v>6</v>
      </c>
      <c r="F1171" s="14">
        <v>5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3</v>
      </c>
      <c r="N1171" s="14">
        <v>3</v>
      </c>
      <c r="O1171" s="14">
        <v>1</v>
      </c>
      <c r="P1171" s="14">
        <v>1</v>
      </c>
      <c r="Q1171" s="14">
        <v>1</v>
      </c>
      <c r="R1171" s="14">
        <v>1</v>
      </c>
      <c r="S1171" s="14">
        <v>0</v>
      </c>
      <c r="T1171" s="14">
        <v>0</v>
      </c>
      <c r="U1171" s="14">
        <v>1</v>
      </c>
      <c r="V1171" s="14">
        <v>0</v>
      </c>
      <c r="W1171" s="14">
        <v>0</v>
      </c>
      <c r="X1171" s="14">
        <v>0</v>
      </c>
      <c r="Y1171" s="14">
        <v>0</v>
      </c>
      <c r="Z1171" s="14">
        <v>3</v>
      </c>
      <c r="AA1171" s="23">
        <v>3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1</v>
      </c>
      <c r="AI1171" s="23">
        <v>1</v>
      </c>
      <c r="AJ1171" s="23">
        <v>1</v>
      </c>
      <c r="AK1171" s="23">
        <v>1</v>
      </c>
      <c r="AL1171" s="23">
        <v>1</v>
      </c>
      <c r="AM1171" s="23">
        <v>1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9"/>
      <c r="B1172" s="10" t="s">
        <v>1245</v>
      </c>
      <c r="C1172" s="11" t="s">
        <v>323</v>
      </c>
      <c r="D1172" s="14">
        <v>0</v>
      </c>
      <c r="E1172" s="14">
        <v>22</v>
      </c>
      <c r="F1172" s="14">
        <v>17</v>
      </c>
      <c r="G1172" s="14">
        <v>0</v>
      </c>
      <c r="H1172" s="14">
        <v>0</v>
      </c>
      <c r="I1172" s="14">
        <v>0</v>
      </c>
      <c r="J1172" s="14">
        <v>0</v>
      </c>
      <c r="K1172" s="14">
        <v>1</v>
      </c>
      <c r="L1172" s="14">
        <v>1</v>
      </c>
      <c r="M1172" s="14">
        <v>2</v>
      </c>
      <c r="N1172" s="14">
        <v>1</v>
      </c>
      <c r="O1172" s="14">
        <v>2</v>
      </c>
      <c r="P1172" s="14">
        <v>2</v>
      </c>
      <c r="Q1172" s="14">
        <v>1</v>
      </c>
      <c r="R1172" s="14">
        <v>1</v>
      </c>
      <c r="S1172" s="14">
        <v>3</v>
      </c>
      <c r="T1172" s="14">
        <v>2</v>
      </c>
      <c r="U1172" s="14">
        <v>3</v>
      </c>
      <c r="V1172" s="14">
        <v>2</v>
      </c>
      <c r="W1172" s="14">
        <v>10</v>
      </c>
      <c r="X1172" s="14">
        <v>8</v>
      </c>
      <c r="Y1172" s="14">
        <v>0</v>
      </c>
      <c r="Z1172" s="14">
        <v>10</v>
      </c>
      <c r="AA1172" s="23">
        <v>8</v>
      </c>
      <c r="AB1172" s="23">
        <v>0</v>
      </c>
      <c r="AC1172" s="23">
        <v>0</v>
      </c>
      <c r="AD1172" s="23">
        <v>0</v>
      </c>
      <c r="AE1172" s="23">
        <v>0</v>
      </c>
      <c r="AF1172" s="23">
        <v>1</v>
      </c>
      <c r="AG1172" s="23">
        <v>1</v>
      </c>
      <c r="AH1172" s="23">
        <v>0</v>
      </c>
      <c r="AI1172" s="23">
        <v>0</v>
      </c>
      <c r="AJ1172" s="23">
        <v>1</v>
      </c>
      <c r="AK1172" s="23">
        <v>1</v>
      </c>
      <c r="AL1172" s="23">
        <v>0</v>
      </c>
      <c r="AM1172" s="23">
        <v>0</v>
      </c>
      <c r="AN1172" s="23">
        <v>2</v>
      </c>
      <c r="AO1172" s="23">
        <v>2</v>
      </c>
      <c r="AP1172" s="23">
        <v>0</v>
      </c>
      <c r="AQ1172" s="23">
        <v>0</v>
      </c>
      <c r="AR1172" s="23">
        <v>6</v>
      </c>
      <c r="AS1172" s="23">
        <v>4</v>
      </c>
    </row>
    <row r="1173" spans="1:45" ht="12.75">
      <c r="A1173" s="29"/>
      <c r="B1173" s="10" t="s">
        <v>1180</v>
      </c>
      <c r="C1173" s="11" t="s">
        <v>323</v>
      </c>
      <c r="D1173" s="14">
        <v>0</v>
      </c>
      <c r="E1173" s="14">
        <v>2</v>
      </c>
      <c r="F1173" s="14">
        <v>2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2</v>
      </c>
      <c r="P1173" s="14">
        <v>2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29"/>
      <c r="B1174" s="10" t="s">
        <v>1262</v>
      </c>
      <c r="C1174" s="11" t="s">
        <v>1928</v>
      </c>
      <c r="D1174" s="14">
        <v>0</v>
      </c>
      <c r="E1174" s="14">
        <v>1</v>
      </c>
      <c r="F1174" s="14">
        <v>1</v>
      </c>
      <c r="G1174" s="14">
        <v>0</v>
      </c>
      <c r="H1174" s="14">
        <v>0</v>
      </c>
      <c r="I1174" s="14">
        <v>0</v>
      </c>
      <c r="J1174" s="14">
        <v>0</v>
      </c>
      <c r="K1174" s="14">
        <v>1</v>
      </c>
      <c r="L1174" s="14">
        <v>1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29"/>
      <c r="B1175" s="10" t="s">
        <v>1358</v>
      </c>
      <c r="C1175" s="11" t="s">
        <v>1928</v>
      </c>
      <c r="D1175" s="14">
        <v>0</v>
      </c>
      <c r="E1175" s="14">
        <v>4</v>
      </c>
      <c r="F1175" s="14">
        <v>4</v>
      </c>
      <c r="G1175" s="14">
        <v>3</v>
      </c>
      <c r="H1175" s="14">
        <v>3</v>
      </c>
      <c r="I1175" s="14">
        <v>1</v>
      </c>
      <c r="J1175" s="14">
        <v>1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2</v>
      </c>
      <c r="AA1175" s="23">
        <v>2</v>
      </c>
      <c r="AB1175" s="23">
        <v>1</v>
      </c>
      <c r="AC1175" s="23">
        <v>1</v>
      </c>
      <c r="AD1175" s="23">
        <v>1</v>
      </c>
      <c r="AE1175" s="23">
        <v>1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50" ht="12.75">
      <c r="A1176" s="29"/>
      <c r="B1176" s="2" t="s">
        <v>2060</v>
      </c>
      <c r="C1176" s="19" t="s">
        <v>1782</v>
      </c>
      <c r="D1176" s="25">
        <f>SUM(D1107:D1175)</f>
        <v>2261</v>
      </c>
      <c r="E1176" s="25">
        <f aca="true" t="shared" si="26" ref="E1176:X1176">SUM(E1107:E1175)</f>
        <v>4810</v>
      </c>
      <c r="F1176" s="25">
        <f t="shared" si="26"/>
        <v>3989</v>
      </c>
      <c r="G1176" s="25">
        <f t="shared" si="26"/>
        <v>108</v>
      </c>
      <c r="H1176" s="25">
        <f t="shared" si="26"/>
        <v>96</v>
      </c>
      <c r="I1176" s="25">
        <f t="shared" si="26"/>
        <v>428</v>
      </c>
      <c r="J1176" s="25">
        <f t="shared" si="26"/>
        <v>318</v>
      </c>
      <c r="K1176" s="25">
        <f t="shared" si="26"/>
        <v>524</v>
      </c>
      <c r="L1176" s="25">
        <f t="shared" si="26"/>
        <v>390</v>
      </c>
      <c r="M1176" s="25">
        <f t="shared" si="26"/>
        <v>632</v>
      </c>
      <c r="N1176" s="25">
        <f t="shared" si="26"/>
        <v>499</v>
      </c>
      <c r="O1176" s="25">
        <f t="shared" si="26"/>
        <v>658</v>
      </c>
      <c r="P1176" s="25">
        <f t="shared" si="26"/>
        <v>562</v>
      </c>
      <c r="Q1176" s="25">
        <f t="shared" si="26"/>
        <v>587</v>
      </c>
      <c r="R1176" s="25">
        <f t="shared" si="26"/>
        <v>503</v>
      </c>
      <c r="S1176" s="25">
        <f t="shared" si="26"/>
        <v>604</v>
      </c>
      <c r="T1176" s="25">
        <f t="shared" si="26"/>
        <v>522</v>
      </c>
      <c r="U1176" s="25">
        <f t="shared" si="26"/>
        <v>599</v>
      </c>
      <c r="V1176" s="25">
        <f t="shared" si="26"/>
        <v>513</v>
      </c>
      <c r="W1176" s="25">
        <f t="shared" si="26"/>
        <v>670</v>
      </c>
      <c r="X1176" s="25">
        <f t="shared" si="26"/>
        <v>586</v>
      </c>
      <c r="Y1176" s="25">
        <f>SUM(Y1107:Y1175)</f>
        <v>650</v>
      </c>
      <c r="Z1176" s="25">
        <f aca="true" t="shared" si="27" ref="Z1176:AS1176">SUM(Z1107:Z1175)</f>
        <v>2050</v>
      </c>
      <c r="AA1176" s="27">
        <f t="shared" si="27"/>
        <v>1723</v>
      </c>
      <c r="AB1176" s="27">
        <f t="shared" si="27"/>
        <v>23</v>
      </c>
      <c r="AC1176" s="27">
        <f t="shared" si="27"/>
        <v>20</v>
      </c>
      <c r="AD1176" s="27">
        <f t="shared" si="27"/>
        <v>171</v>
      </c>
      <c r="AE1176" s="27">
        <f t="shared" si="27"/>
        <v>130</v>
      </c>
      <c r="AF1176" s="27">
        <f t="shared" si="27"/>
        <v>220</v>
      </c>
      <c r="AG1176" s="27">
        <f t="shared" si="27"/>
        <v>170</v>
      </c>
      <c r="AH1176" s="27">
        <f t="shared" si="27"/>
        <v>272</v>
      </c>
      <c r="AI1176" s="27">
        <f t="shared" si="27"/>
        <v>223</v>
      </c>
      <c r="AJ1176" s="27">
        <f t="shared" si="27"/>
        <v>286</v>
      </c>
      <c r="AK1176" s="27">
        <f t="shared" si="27"/>
        <v>248</v>
      </c>
      <c r="AL1176" s="27">
        <f t="shared" si="27"/>
        <v>238</v>
      </c>
      <c r="AM1176" s="27">
        <f t="shared" si="27"/>
        <v>206</v>
      </c>
      <c r="AN1176" s="27">
        <f t="shared" si="27"/>
        <v>264</v>
      </c>
      <c r="AO1176" s="27">
        <f t="shared" si="27"/>
        <v>224</v>
      </c>
      <c r="AP1176" s="27">
        <f t="shared" si="27"/>
        <v>241</v>
      </c>
      <c r="AQ1176" s="27">
        <f t="shared" si="27"/>
        <v>209</v>
      </c>
      <c r="AR1176" s="27">
        <f t="shared" si="27"/>
        <v>335</v>
      </c>
      <c r="AS1176" s="27">
        <f t="shared" si="27"/>
        <v>293</v>
      </c>
      <c r="AT1176" s="30"/>
      <c r="AU1176" s="30"/>
      <c r="AV1176" s="30"/>
      <c r="AW1176" s="30"/>
      <c r="AX1176" s="30"/>
    </row>
    <row r="1177" spans="1:45" ht="12.75">
      <c r="A1177" s="29"/>
      <c r="B1177" s="10" t="s">
        <v>752</v>
      </c>
      <c r="C1177" s="11" t="s">
        <v>1366</v>
      </c>
      <c r="D1177" s="14">
        <v>7</v>
      </c>
      <c r="E1177" s="14">
        <v>16</v>
      </c>
      <c r="F1177" s="14">
        <v>16</v>
      </c>
      <c r="G1177" s="14">
        <v>0</v>
      </c>
      <c r="H1177" s="14">
        <v>0</v>
      </c>
      <c r="I1177" s="14">
        <v>1</v>
      </c>
      <c r="J1177" s="14">
        <v>1</v>
      </c>
      <c r="K1177" s="14">
        <v>1</v>
      </c>
      <c r="L1177" s="14">
        <v>1</v>
      </c>
      <c r="M1177" s="14">
        <v>0</v>
      </c>
      <c r="N1177" s="14">
        <v>0</v>
      </c>
      <c r="O1177" s="14">
        <v>0</v>
      </c>
      <c r="P1177" s="14">
        <v>0</v>
      </c>
      <c r="Q1177" s="14">
        <v>3</v>
      </c>
      <c r="R1177" s="14">
        <v>3</v>
      </c>
      <c r="S1177" s="14">
        <v>4</v>
      </c>
      <c r="T1177" s="14">
        <v>4</v>
      </c>
      <c r="U1177" s="14">
        <v>4</v>
      </c>
      <c r="V1177" s="14">
        <v>4</v>
      </c>
      <c r="W1177" s="14">
        <v>3</v>
      </c>
      <c r="X1177" s="14">
        <v>3</v>
      </c>
      <c r="Y1177" s="14">
        <v>0</v>
      </c>
      <c r="Z1177" s="14">
        <v>9</v>
      </c>
      <c r="AA1177" s="23">
        <v>9</v>
      </c>
      <c r="AB1177" s="23">
        <v>0</v>
      </c>
      <c r="AC1177" s="23">
        <v>0</v>
      </c>
      <c r="AD1177" s="23">
        <v>0</v>
      </c>
      <c r="AE1177" s="23">
        <v>0</v>
      </c>
      <c r="AF1177" s="23">
        <v>1</v>
      </c>
      <c r="AG1177" s="23">
        <v>1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3</v>
      </c>
      <c r="AO1177" s="23">
        <v>3</v>
      </c>
      <c r="AP1177" s="23">
        <v>3</v>
      </c>
      <c r="AQ1177" s="23">
        <v>3</v>
      </c>
      <c r="AR1177" s="23">
        <v>2</v>
      </c>
      <c r="AS1177" s="23">
        <v>2</v>
      </c>
    </row>
    <row r="1178" spans="1:45" ht="12.75">
      <c r="A1178" s="29"/>
      <c r="B1178" s="10" t="s">
        <v>420</v>
      </c>
      <c r="C1178" s="11" t="s">
        <v>1366</v>
      </c>
      <c r="D1178" s="14">
        <v>4</v>
      </c>
      <c r="E1178" s="14">
        <v>19</v>
      </c>
      <c r="F1178" s="14">
        <v>18</v>
      </c>
      <c r="G1178" s="14">
        <v>0</v>
      </c>
      <c r="H1178" s="14">
        <v>0</v>
      </c>
      <c r="I1178" s="14">
        <v>0</v>
      </c>
      <c r="J1178" s="14">
        <v>0</v>
      </c>
      <c r="K1178" s="14">
        <v>3</v>
      </c>
      <c r="L1178" s="14">
        <v>3</v>
      </c>
      <c r="M1178" s="14">
        <v>1</v>
      </c>
      <c r="N1178" s="14">
        <v>1</v>
      </c>
      <c r="O1178" s="14">
        <v>2</v>
      </c>
      <c r="P1178" s="14">
        <v>2</v>
      </c>
      <c r="Q1178" s="14">
        <v>2</v>
      </c>
      <c r="R1178" s="14">
        <v>2</v>
      </c>
      <c r="S1178" s="14">
        <v>4</v>
      </c>
      <c r="T1178" s="14">
        <v>3</v>
      </c>
      <c r="U1178" s="14">
        <v>3</v>
      </c>
      <c r="V1178" s="14">
        <v>3</v>
      </c>
      <c r="W1178" s="14">
        <v>4</v>
      </c>
      <c r="X1178" s="14">
        <v>4</v>
      </c>
      <c r="Y1178" s="14">
        <v>1</v>
      </c>
      <c r="Z1178" s="14">
        <v>7</v>
      </c>
      <c r="AA1178" s="23">
        <v>7</v>
      </c>
      <c r="AB1178" s="23">
        <v>0</v>
      </c>
      <c r="AC1178" s="23">
        <v>0</v>
      </c>
      <c r="AD1178" s="23">
        <v>0</v>
      </c>
      <c r="AE1178" s="23">
        <v>0</v>
      </c>
      <c r="AF1178" s="23">
        <v>1</v>
      </c>
      <c r="AG1178" s="23">
        <v>1</v>
      </c>
      <c r="AH1178" s="23">
        <v>0</v>
      </c>
      <c r="AI1178" s="23">
        <v>0</v>
      </c>
      <c r="AJ1178" s="23">
        <v>1</v>
      </c>
      <c r="AK1178" s="23">
        <v>1</v>
      </c>
      <c r="AL1178" s="23">
        <v>2</v>
      </c>
      <c r="AM1178" s="23">
        <v>2</v>
      </c>
      <c r="AN1178" s="23">
        <v>0</v>
      </c>
      <c r="AO1178" s="23">
        <v>0</v>
      </c>
      <c r="AP1178" s="23">
        <v>0</v>
      </c>
      <c r="AQ1178" s="23">
        <v>0</v>
      </c>
      <c r="AR1178" s="23">
        <v>3</v>
      </c>
      <c r="AS1178" s="23">
        <v>3</v>
      </c>
    </row>
    <row r="1179" spans="1:45" ht="12.75">
      <c r="A1179" s="29"/>
      <c r="B1179" s="10" t="s">
        <v>890</v>
      </c>
      <c r="C1179" s="11" t="s">
        <v>1090</v>
      </c>
      <c r="D1179" s="14">
        <v>9</v>
      </c>
      <c r="E1179" s="14">
        <v>6</v>
      </c>
      <c r="F1179" s="14">
        <v>4</v>
      </c>
      <c r="G1179" s="14">
        <v>0</v>
      </c>
      <c r="H1179" s="14">
        <v>0</v>
      </c>
      <c r="I1179" s="14">
        <v>0</v>
      </c>
      <c r="J1179" s="14">
        <v>0</v>
      </c>
      <c r="K1179" s="14">
        <v>1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2</v>
      </c>
      <c r="T1179" s="14">
        <v>1</v>
      </c>
      <c r="U1179" s="14">
        <v>0</v>
      </c>
      <c r="V1179" s="14">
        <v>0</v>
      </c>
      <c r="W1179" s="14">
        <v>3</v>
      </c>
      <c r="X1179" s="14">
        <v>3</v>
      </c>
      <c r="Y1179" s="14">
        <v>0</v>
      </c>
      <c r="Z1179" s="14">
        <v>3</v>
      </c>
      <c r="AA1179" s="23">
        <v>2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2</v>
      </c>
      <c r="AO1179" s="23">
        <v>1</v>
      </c>
      <c r="AP1179" s="23">
        <v>0</v>
      </c>
      <c r="AQ1179" s="23">
        <v>0</v>
      </c>
      <c r="AR1179" s="23">
        <v>1</v>
      </c>
      <c r="AS1179" s="23">
        <v>1</v>
      </c>
    </row>
    <row r="1180" spans="1:45" ht="12.75">
      <c r="A1180" s="29"/>
      <c r="B1180" s="10" t="s">
        <v>801</v>
      </c>
      <c r="C1180" s="11" t="s">
        <v>1090</v>
      </c>
      <c r="D1180" s="14">
        <v>0</v>
      </c>
      <c r="E1180" s="14">
        <v>3</v>
      </c>
      <c r="F1180" s="14">
        <v>1</v>
      </c>
      <c r="G1180" s="14">
        <v>0</v>
      </c>
      <c r="H1180" s="14">
        <v>0</v>
      </c>
      <c r="I1180" s="14">
        <v>0</v>
      </c>
      <c r="J1180" s="14">
        <v>0</v>
      </c>
      <c r="K1180" s="14">
        <v>1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1</v>
      </c>
      <c r="R1180" s="14">
        <v>1</v>
      </c>
      <c r="S1180" s="14">
        <v>1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1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1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29"/>
      <c r="B1181" s="10" t="s">
        <v>1924</v>
      </c>
      <c r="C1181" s="11" t="s">
        <v>1090</v>
      </c>
      <c r="D1181" s="14">
        <v>4</v>
      </c>
      <c r="E1181" s="14">
        <v>7</v>
      </c>
      <c r="F1181" s="14">
        <v>4</v>
      </c>
      <c r="G1181" s="14">
        <v>0</v>
      </c>
      <c r="H1181" s="14">
        <v>0</v>
      </c>
      <c r="I1181" s="14">
        <v>0</v>
      </c>
      <c r="J1181" s="14">
        <v>0</v>
      </c>
      <c r="K1181" s="14">
        <v>1</v>
      </c>
      <c r="L1181" s="14">
        <v>0</v>
      </c>
      <c r="M1181" s="14">
        <v>0</v>
      </c>
      <c r="N1181" s="14">
        <v>0</v>
      </c>
      <c r="O1181" s="14">
        <v>1</v>
      </c>
      <c r="P1181" s="14">
        <v>0</v>
      </c>
      <c r="Q1181" s="14">
        <v>2</v>
      </c>
      <c r="R1181" s="14">
        <v>1</v>
      </c>
      <c r="S1181" s="14">
        <v>0</v>
      </c>
      <c r="T1181" s="14">
        <v>0</v>
      </c>
      <c r="U1181" s="14">
        <v>3</v>
      </c>
      <c r="V1181" s="14">
        <v>3</v>
      </c>
      <c r="W1181" s="14">
        <v>0</v>
      </c>
      <c r="X1181" s="14">
        <v>0</v>
      </c>
      <c r="Y1181" s="14">
        <v>0</v>
      </c>
      <c r="Z1181" s="14">
        <v>1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1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29"/>
      <c r="B1182" s="10" t="s">
        <v>777</v>
      </c>
      <c r="C1182" s="11" t="s">
        <v>1090</v>
      </c>
      <c r="D1182" s="14">
        <v>1</v>
      </c>
      <c r="E1182" s="14">
        <v>2</v>
      </c>
      <c r="F1182" s="14">
        <v>2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1</v>
      </c>
      <c r="R1182" s="14">
        <v>1</v>
      </c>
      <c r="S1182" s="14">
        <v>0</v>
      </c>
      <c r="T1182" s="14">
        <v>0</v>
      </c>
      <c r="U1182" s="14">
        <v>0</v>
      </c>
      <c r="V1182" s="14">
        <v>0</v>
      </c>
      <c r="W1182" s="14">
        <v>1</v>
      </c>
      <c r="X1182" s="14">
        <v>1</v>
      </c>
      <c r="Y1182" s="14">
        <v>0</v>
      </c>
      <c r="Z1182" s="14">
        <v>2</v>
      </c>
      <c r="AA1182" s="23">
        <v>2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1</v>
      </c>
      <c r="AM1182" s="23">
        <v>1</v>
      </c>
      <c r="AN1182" s="23">
        <v>0</v>
      </c>
      <c r="AO1182" s="23">
        <v>0</v>
      </c>
      <c r="AP1182" s="23">
        <v>0</v>
      </c>
      <c r="AQ1182" s="23">
        <v>0</v>
      </c>
      <c r="AR1182" s="23">
        <v>1</v>
      </c>
      <c r="AS1182" s="23">
        <v>1</v>
      </c>
    </row>
    <row r="1183" spans="1:45" ht="12.75">
      <c r="A1183" s="29"/>
      <c r="B1183" s="10" t="s">
        <v>2232</v>
      </c>
      <c r="C1183" s="11" t="s">
        <v>1124</v>
      </c>
      <c r="D1183" s="14">
        <v>2</v>
      </c>
      <c r="E1183" s="14">
        <v>5</v>
      </c>
      <c r="F1183" s="14">
        <v>5</v>
      </c>
      <c r="G1183" s="14">
        <v>0</v>
      </c>
      <c r="H1183" s="14">
        <v>0</v>
      </c>
      <c r="I1183" s="14">
        <v>0</v>
      </c>
      <c r="J1183" s="14">
        <v>0</v>
      </c>
      <c r="K1183" s="14">
        <v>1</v>
      </c>
      <c r="L1183" s="14">
        <v>1</v>
      </c>
      <c r="M1183" s="14">
        <v>0</v>
      </c>
      <c r="N1183" s="14">
        <v>0</v>
      </c>
      <c r="O1183" s="14">
        <v>0</v>
      </c>
      <c r="P1183" s="14">
        <v>0</v>
      </c>
      <c r="Q1183" s="14">
        <v>1</v>
      </c>
      <c r="R1183" s="14">
        <v>1</v>
      </c>
      <c r="S1183" s="14">
        <v>2</v>
      </c>
      <c r="T1183" s="14">
        <v>2</v>
      </c>
      <c r="U1183" s="14">
        <v>0</v>
      </c>
      <c r="V1183" s="14">
        <v>0</v>
      </c>
      <c r="W1183" s="14">
        <v>1</v>
      </c>
      <c r="X1183" s="14">
        <v>1</v>
      </c>
      <c r="Y1183" s="14">
        <v>0</v>
      </c>
      <c r="Z1183" s="14">
        <v>2</v>
      </c>
      <c r="AA1183" s="23">
        <v>2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1</v>
      </c>
      <c r="AQ1183" s="23">
        <v>1</v>
      </c>
      <c r="AR1183" s="23">
        <v>1</v>
      </c>
      <c r="AS1183" s="23">
        <v>1</v>
      </c>
    </row>
    <row r="1184" spans="1:45" ht="12.75">
      <c r="A1184" s="29"/>
      <c r="B1184" s="10" t="s">
        <v>411</v>
      </c>
      <c r="C1184" s="11" t="s">
        <v>1124</v>
      </c>
      <c r="D1184" s="14">
        <v>0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29"/>
      <c r="B1185" s="10" t="s">
        <v>464</v>
      </c>
      <c r="C1185" s="11" t="s">
        <v>1124</v>
      </c>
      <c r="D1185" s="14">
        <v>0</v>
      </c>
      <c r="E1185" s="14">
        <v>1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1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29"/>
      <c r="B1186" s="10" t="s">
        <v>489</v>
      </c>
      <c r="C1186" s="11" t="s">
        <v>1124</v>
      </c>
      <c r="D1186" s="14">
        <v>2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29"/>
      <c r="B1187" s="10" t="s">
        <v>960</v>
      </c>
      <c r="C1187" s="11" t="s">
        <v>1124</v>
      </c>
      <c r="D1187" s="14">
        <v>1</v>
      </c>
      <c r="E1187" s="14">
        <v>4</v>
      </c>
      <c r="F1187" s="14">
        <v>1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1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1</v>
      </c>
      <c r="V1187" s="14">
        <v>0</v>
      </c>
      <c r="W1187" s="14">
        <v>2</v>
      </c>
      <c r="X1187" s="14">
        <v>1</v>
      </c>
      <c r="Y1187" s="14">
        <v>0</v>
      </c>
      <c r="Z1187" s="14">
        <v>2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1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1</v>
      </c>
      <c r="AS1187" s="23">
        <v>0</v>
      </c>
    </row>
    <row r="1188" spans="1:45" ht="12.75">
      <c r="A1188" s="29"/>
      <c r="B1188" s="10" t="s">
        <v>320</v>
      </c>
      <c r="C1188" s="11" t="s">
        <v>1124</v>
      </c>
      <c r="D1188" s="14">
        <v>3</v>
      </c>
      <c r="E1188" s="14">
        <v>14</v>
      </c>
      <c r="F1188" s="14">
        <v>7</v>
      </c>
      <c r="G1188" s="14">
        <v>0</v>
      </c>
      <c r="H1188" s="14">
        <v>0</v>
      </c>
      <c r="I1188" s="14">
        <v>0</v>
      </c>
      <c r="J1188" s="14">
        <v>0</v>
      </c>
      <c r="K1188" s="14">
        <v>5</v>
      </c>
      <c r="L1188" s="14">
        <v>2</v>
      </c>
      <c r="M1188" s="14">
        <v>3</v>
      </c>
      <c r="N1188" s="14">
        <v>1</v>
      </c>
      <c r="O1188" s="14">
        <v>2</v>
      </c>
      <c r="P1188" s="14">
        <v>2</v>
      </c>
      <c r="Q1188" s="14">
        <v>2</v>
      </c>
      <c r="R1188" s="14">
        <v>2</v>
      </c>
      <c r="S1188" s="14">
        <v>2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1</v>
      </c>
      <c r="Z1188" s="14">
        <v>5</v>
      </c>
      <c r="AA1188" s="23">
        <v>2</v>
      </c>
      <c r="AB1188" s="23">
        <v>0</v>
      </c>
      <c r="AC1188" s="23">
        <v>0</v>
      </c>
      <c r="AD1188" s="23">
        <v>0</v>
      </c>
      <c r="AE1188" s="23">
        <v>0</v>
      </c>
      <c r="AF1188" s="23">
        <v>2</v>
      </c>
      <c r="AG1188" s="23">
        <v>1</v>
      </c>
      <c r="AH1188" s="23">
        <v>1</v>
      </c>
      <c r="AI1188" s="23">
        <v>0</v>
      </c>
      <c r="AJ1188" s="23">
        <v>1</v>
      </c>
      <c r="AK1188" s="23">
        <v>1</v>
      </c>
      <c r="AL1188" s="23">
        <v>0</v>
      </c>
      <c r="AM1188" s="23">
        <v>0</v>
      </c>
      <c r="AN1188" s="23">
        <v>1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29"/>
      <c r="B1189" s="10" t="s">
        <v>2275</v>
      </c>
      <c r="C1189" s="11" t="s">
        <v>1124</v>
      </c>
      <c r="D1189" s="14">
        <v>0</v>
      </c>
      <c r="E1189" s="14">
        <v>1</v>
      </c>
      <c r="F1189" s="14">
        <v>1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1</v>
      </c>
      <c r="X1189" s="14">
        <v>1</v>
      </c>
      <c r="Y1189" s="14">
        <v>0</v>
      </c>
      <c r="Z1189" s="14">
        <v>1</v>
      </c>
      <c r="AA1189" s="23">
        <v>1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1</v>
      </c>
      <c r="AS1189" s="23">
        <v>1</v>
      </c>
    </row>
    <row r="1190" spans="1:45" ht="12.75">
      <c r="A1190" s="29"/>
      <c r="B1190" s="10" t="s">
        <v>1462</v>
      </c>
      <c r="C1190" s="11" t="s">
        <v>1124</v>
      </c>
      <c r="D1190" s="14">
        <v>1</v>
      </c>
      <c r="E1190" s="14">
        <v>2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1</v>
      </c>
      <c r="R1190" s="14">
        <v>0</v>
      </c>
      <c r="S1190" s="14">
        <v>0</v>
      </c>
      <c r="T1190" s="14">
        <v>0</v>
      </c>
      <c r="U1190" s="14">
        <v>1</v>
      </c>
      <c r="V1190" s="14">
        <v>1</v>
      </c>
      <c r="W1190" s="14">
        <v>0</v>
      </c>
      <c r="X1190" s="14">
        <v>0</v>
      </c>
      <c r="Y1190" s="14">
        <v>0</v>
      </c>
      <c r="Z1190" s="14">
        <v>1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1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29"/>
      <c r="B1191" s="10" t="s">
        <v>2235</v>
      </c>
      <c r="C1191" s="11" t="s">
        <v>1124</v>
      </c>
      <c r="D1191" s="14">
        <v>6</v>
      </c>
      <c r="E1191" s="14">
        <v>12</v>
      </c>
      <c r="F1191" s="14">
        <v>5</v>
      </c>
      <c r="G1191" s="14">
        <v>0</v>
      </c>
      <c r="H1191" s="14">
        <v>0</v>
      </c>
      <c r="I1191" s="14">
        <v>0</v>
      </c>
      <c r="J1191" s="14">
        <v>0</v>
      </c>
      <c r="K1191" s="14">
        <v>1</v>
      </c>
      <c r="L1191" s="14">
        <v>0</v>
      </c>
      <c r="M1191" s="14">
        <v>1</v>
      </c>
      <c r="N1191" s="14">
        <v>1</v>
      </c>
      <c r="O1191" s="14">
        <v>1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5</v>
      </c>
      <c r="V1191" s="14">
        <v>1</v>
      </c>
      <c r="W1191" s="14">
        <v>4</v>
      </c>
      <c r="X1191" s="14">
        <v>3</v>
      </c>
      <c r="Y1191" s="14">
        <v>1</v>
      </c>
      <c r="Z1191" s="14">
        <v>4</v>
      </c>
      <c r="AA1191" s="23">
        <v>2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1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1</v>
      </c>
      <c r="AQ1191" s="23">
        <v>0</v>
      </c>
      <c r="AR1191" s="23">
        <v>2</v>
      </c>
      <c r="AS1191" s="23">
        <v>2</v>
      </c>
    </row>
    <row r="1192" spans="1:45" ht="12.75">
      <c r="A1192" s="29"/>
      <c r="B1192" s="10" t="s">
        <v>2047</v>
      </c>
      <c r="C1192" s="11" t="s">
        <v>2339</v>
      </c>
      <c r="D1192" s="14">
        <v>4</v>
      </c>
      <c r="E1192" s="14">
        <v>92</v>
      </c>
      <c r="F1192" s="14">
        <v>90</v>
      </c>
      <c r="G1192" s="14">
        <v>0</v>
      </c>
      <c r="H1192" s="14">
        <v>0</v>
      </c>
      <c r="I1192" s="14">
        <v>0</v>
      </c>
      <c r="J1192" s="14">
        <v>0</v>
      </c>
      <c r="K1192" s="14">
        <v>1</v>
      </c>
      <c r="L1192" s="14">
        <v>1</v>
      </c>
      <c r="M1192" s="14">
        <v>11</v>
      </c>
      <c r="N1192" s="14">
        <v>10</v>
      </c>
      <c r="O1192" s="14">
        <v>11</v>
      </c>
      <c r="P1192" s="14">
        <v>11</v>
      </c>
      <c r="Q1192" s="14">
        <v>16</v>
      </c>
      <c r="R1192" s="14">
        <v>16</v>
      </c>
      <c r="S1192" s="14">
        <v>17</v>
      </c>
      <c r="T1192" s="14">
        <v>17</v>
      </c>
      <c r="U1192" s="14">
        <v>14</v>
      </c>
      <c r="V1192" s="14">
        <v>13</v>
      </c>
      <c r="W1192" s="14">
        <v>22</v>
      </c>
      <c r="X1192" s="14">
        <v>22</v>
      </c>
      <c r="Y1192" s="14">
        <v>0</v>
      </c>
      <c r="Z1192" s="14">
        <v>60</v>
      </c>
      <c r="AA1192" s="23">
        <v>59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6</v>
      </c>
      <c r="AI1192" s="23">
        <v>5</v>
      </c>
      <c r="AJ1192" s="23">
        <v>10</v>
      </c>
      <c r="AK1192" s="23">
        <v>10</v>
      </c>
      <c r="AL1192" s="23">
        <v>11</v>
      </c>
      <c r="AM1192" s="23">
        <v>11</v>
      </c>
      <c r="AN1192" s="23">
        <v>9</v>
      </c>
      <c r="AO1192" s="23">
        <v>9</v>
      </c>
      <c r="AP1192" s="23">
        <v>9</v>
      </c>
      <c r="AQ1192" s="23">
        <v>9</v>
      </c>
      <c r="AR1192" s="23">
        <v>15</v>
      </c>
      <c r="AS1192" s="23">
        <v>15</v>
      </c>
    </row>
    <row r="1193" spans="1:45" ht="12.75">
      <c r="A1193" s="29"/>
      <c r="B1193" s="10" t="s">
        <v>1344</v>
      </c>
      <c r="C1193" s="11" t="s">
        <v>2339</v>
      </c>
      <c r="D1193" s="14">
        <v>2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29"/>
      <c r="B1194" s="10" t="s">
        <v>1630</v>
      </c>
      <c r="C1194" s="11" t="s">
        <v>2339</v>
      </c>
      <c r="D1194" s="14">
        <v>1</v>
      </c>
      <c r="E1194" s="14">
        <v>49</v>
      </c>
      <c r="F1194" s="14">
        <v>5</v>
      </c>
      <c r="G1194" s="14">
        <v>0</v>
      </c>
      <c r="H1194" s="14">
        <v>0</v>
      </c>
      <c r="I1194" s="14">
        <v>2</v>
      </c>
      <c r="J1194" s="14">
        <v>0</v>
      </c>
      <c r="K1194" s="14">
        <v>6</v>
      </c>
      <c r="L1194" s="14">
        <v>0</v>
      </c>
      <c r="M1194" s="14">
        <v>2</v>
      </c>
      <c r="N1194" s="14">
        <v>0</v>
      </c>
      <c r="O1194" s="14">
        <v>4</v>
      </c>
      <c r="P1194" s="14">
        <v>0</v>
      </c>
      <c r="Q1194" s="14">
        <v>10</v>
      </c>
      <c r="R1194" s="14">
        <v>2</v>
      </c>
      <c r="S1194" s="14">
        <v>6</v>
      </c>
      <c r="T1194" s="14">
        <v>1</v>
      </c>
      <c r="U1194" s="14">
        <v>9</v>
      </c>
      <c r="V1194" s="14">
        <v>1</v>
      </c>
      <c r="W1194" s="14">
        <v>10</v>
      </c>
      <c r="X1194" s="14">
        <v>1</v>
      </c>
      <c r="Y1194" s="14">
        <v>0</v>
      </c>
      <c r="Z1194" s="14">
        <v>25</v>
      </c>
      <c r="AA1194" s="23">
        <v>2</v>
      </c>
      <c r="AB1194" s="23">
        <v>0</v>
      </c>
      <c r="AC1194" s="23">
        <v>0</v>
      </c>
      <c r="AD1194" s="23">
        <v>0</v>
      </c>
      <c r="AE1194" s="23">
        <v>0</v>
      </c>
      <c r="AF1194" s="23">
        <v>3</v>
      </c>
      <c r="AG1194" s="23">
        <v>0</v>
      </c>
      <c r="AH1194" s="23">
        <v>1</v>
      </c>
      <c r="AI1194" s="23">
        <v>0</v>
      </c>
      <c r="AJ1194" s="23">
        <v>1</v>
      </c>
      <c r="AK1194" s="23">
        <v>0</v>
      </c>
      <c r="AL1194" s="23">
        <v>4</v>
      </c>
      <c r="AM1194" s="23">
        <v>1</v>
      </c>
      <c r="AN1194" s="23">
        <v>1</v>
      </c>
      <c r="AO1194" s="23">
        <v>0</v>
      </c>
      <c r="AP1194" s="23">
        <v>8</v>
      </c>
      <c r="AQ1194" s="23">
        <v>1</v>
      </c>
      <c r="AR1194" s="23">
        <v>7</v>
      </c>
      <c r="AS1194" s="23">
        <v>0</v>
      </c>
    </row>
    <row r="1195" spans="1:45" ht="12.75">
      <c r="A1195" s="29"/>
      <c r="B1195" s="10" t="s">
        <v>264</v>
      </c>
      <c r="C1195" s="11" t="s">
        <v>826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1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1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1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29"/>
      <c r="B1196" s="10" t="s">
        <v>1739</v>
      </c>
      <c r="C1196" s="11" t="s">
        <v>720</v>
      </c>
      <c r="D1196" s="14">
        <v>0</v>
      </c>
      <c r="E1196" s="14">
        <v>1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1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29"/>
      <c r="B1197" s="10" t="s">
        <v>739</v>
      </c>
      <c r="C1197" s="11" t="s">
        <v>720</v>
      </c>
      <c r="D1197" s="14">
        <v>0</v>
      </c>
      <c r="E1197" s="14">
        <v>1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1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1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1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29"/>
      <c r="B1198" s="10" t="s">
        <v>2350</v>
      </c>
      <c r="C1198" s="11" t="s">
        <v>868</v>
      </c>
      <c r="D1198" s="14">
        <v>70</v>
      </c>
      <c r="E1198" s="14">
        <v>116</v>
      </c>
      <c r="F1198" s="14">
        <v>85</v>
      </c>
      <c r="G1198" s="14">
        <v>1</v>
      </c>
      <c r="H1198" s="14">
        <v>1</v>
      </c>
      <c r="I1198" s="14">
        <v>0</v>
      </c>
      <c r="J1198" s="14">
        <v>0</v>
      </c>
      <c r="K1198" s="14">
        <v>7</v>
      </c>
      <c r="L1198" s="14">
        <v>4</v>
      </c>
      <c r="M1198" s="14">
        <v>19</v>
      </c>
      <c r="N1198" s="14">
        <v>16</v>
      </c>
      <c r="O1198" s="14">
        <v>27</v>
      </c>
      <c r="P1198" s="14">
        <v>22</v>
      </c>
      <c r="Q1198" s="14">
        <v>12</v>
      </c>
      <c r="R1198" s="14">
        <v>6</v>
      </c>
      <c r="S1198" s="14">
        <v>14</v>
      </c>
      <c r="T1198" s="14">
        <v>10</v>
      </c>
      <c r="U1198" s="14">
        <v>14</v>
      </c>
      <c r="V1198" s="14">
        <v>11</v>
      </c>
      <c r="W1198" s="14">
        <v>22</v>
      </c>
      <c r="X1198" s="14">
        <v>15</v>
      </c>
      <c r="Y1198" s="14">
        <v>1</v>
      </c>
      <c r="Z1198" s="14">
        <v>44</v>
      </c>
      <c r="AA1198" s="23">
        <v>34</v>
      </c>
      <c r="AB1198" s="23">
        <v>0</v>
      </c>
      <c r="AC1198" s="23">
        <v>0</v>
      </c>
      <c r="AD1198" s="23">
        <v>0</v>
      </c>
      <c r="AE1198" s="23">
        <v>0</v>
      </c>
      <c r="AF1198" s="23">
        <v>2</v>
      </c>
      <c r="AG1198" s="23">
        <v>2</v>
      </c>
      <c r="AH1198" s="23">
        <v>8</v>
      </c>
      <c r="AI1198" s="23">
        <v>5</v>
      </c>
      <c r="AJ1198" s="23">
        <v>8</v>
      </c>
      <c r="AK1198" s="23">
        <v>6</v>
      </c>
      <c r="AL1198" s="23">
        <v>8</v>
      </c>
      <c r="AM1198" s="23">
        <v>7</v>
      </c>
      <c r="AN1198" s="23">
        <v>4</v>
      </c>
      <c r="AO1198" s="23">
        <v>3</v>
      </c>
      <c r="AP1198" s="23">
        <v>4</v>
      </c>
      <c r="AQ1198" s="23">
        <v>4</v>
      </c>
      <c r="AR1198" s="23">
        <v>10</v>
      </c>
      <c r="AS1198" s="23">
        <v>7</v>
      </c>
    </row>
    <row r="1199" spans="1:45" ht="12.75">
      <c r="A1199" s="29"/>
      <c r="B1199" s="10" t="s">
        <v>684</v>
      </c>
      <c r="C1199" s="11" t="s">
        <v>868</v>
      </c>
      <c r="D1199" s="14">
        <v>4</v>
      </c>
      <c r="E1199" s="14">
        <v>16</v>
      </c>
      <c r="F1199" s="14">
        <v>7</v>
      </c>
      <c r="G1199" s="14">
        <v>0</v>
      </c>
      <c r="H1199" s="14">
        <v>0</v>
      </c>
      <c r="I1199" s="14">
        <v>1</v>
      </c>
      <c r="J1199" s="14">
        <v>0</v>
      </c>
      <c r="K1199" s="14">
        <v>1</v>
      </c>
      <c r="L1199" s="14">
        <v>0</v>
      </c>
      <c r="M1199" s="14">
        <v>1</v>
      </c>
      <c r="N1199" s="14">
        <v>0</v>
      </c>
      <c r="O1199" s="14">
        <v>2</v>
      </c>
      <c r="P1199" s="14">
        <v>1</v>
      </c>
      <c r="Q1199" s="14">
        <v>1</v>
      </c>
      <c r="R1199" s="14">
        <v>0</v>
      </c>
      <c r="S1199" s="14">
        <v>1</v>
      </c>
      <c r="T1199" s="14">
        <v>0</v>
      </c>
      <c r="U1199" s="14">
        <v>2</v>
      </c>
      <c r="V1199" s="14">
        <v>1</v>
      </c>
      <c r="W1199" s="14">
        <v>7</v>
      </c>
      <c r="X1199" s="14">
        <v>5</v>
      </c>
      <c r="Y1199" s="14">
        <v>1</v>
      </c>
      <c r="Z1199" s="14">
        <v>3</v>
      </c>
      <c r="AA1199" s="23">
        <v>3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1</v>
      </c>
      <c r="AK1199" s="23">
        <v>1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2</v>
      </c>
      <c r="AS1199" s="23">
        <v>2</v>
      </c>
    </row>
    <row r="1200" spans="1:45" ht="12.75">
      <c r="A1200" s="29"/>
      <c r="B1200" s="10" t="s">
        <v>1444</v>
      </c>
      <c r="C1200" s="11" t="s">
        <v>581</v>
      </c>
      <c r="D1200" s="14">
        <v>6</v>
      </c>
      <c r="E1200" s="14">
        <v>5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2</v>
      </c>
      <c r="R1200" s="14">
        <v>0</v>
      </c>
      <c r="S1200" s="14">
        <v>1</v>
      </c>
      <c r="T1200" s="14">
        <v>0</v>
      </c>
      <c r="U1200" s="14">
        <v>1</v>
      </c>
      <c r="V1200" s="14">
        <v>0</v>
      </c>
      <c r="W1200" s="14">
        <v>1</v>
      </c>
      <c r="X1200" s="14">
        <v>0</v>
      </c>
      <c r="Y1200" s="14">
        <v>1</v>
      </c>
      <c r="Z1200" s="14">
        <v>2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1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1</v>
      </c>
      <c r="AS1200" s="23">
        <v>0</v>
      </c>
    </row>
    <row r="1201" spans="1:45" ht="12.75">
      <c r="A1201" s="29"/>
      <c r="B1201" s="10" t="s">
        <v>1019</v>
      </c>
      <c r="C1201" s="11" t="s">
        <v>581</v>
      </c>
      <c r="D1201" s="14">
        <v>2</v>
      </c>
      <c r="E1201" s="14">
        <v>2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1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1</v>
      </c>
      <c r="X1201" s="14">
        <v>0</v>
      </c>
      <c r="Y1201" s="14">
        <v>1</v>
      </c>
      <c r="Z1201" s="14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29"/>
      <c r="B1202" s="10" t="s">
        <v>494</v>
      </c>
      <c r="C1202" s="11" t="s">
        <v>581</v>
      </c>
      <c r="D1202" s="14">
        <v>57</v>
      </c>
      <c r="E1202" s="14">
        <v>73</v>
      </c>
      <c r="F1202" s="14">
        <v>55</v>
      </c>
      <c r="G1202" s="14">
        <v>0</v>
      </c>
      <c r="H1202" s="14">
        <v>0</v>
      </c>
      <c r="I1202" s="14">
        <v>2</v>
      </c>
      <c r="J1202" s="14">
        <v>2</v>
      </c>
      <c r="K1202" s="14">
        <v>3</v>
      </c>
      <c r="L1202" s="14">
        <v>2</v>
      </c>
      <c r="M1202" s="14">
        <v>9</v>
      </c>
      <c r="N1202" s="14">
        <v>8</v>
      </c>
      <c r="O1202" s="14">
        <v>8</v>
      </c>
      <c r="P1202" s="14">
        <v>5</v>
      </c>
      <c r="Q1202" s="14">
        <v>8</v>
      </c>
      <c r="R1202" s="14">
        <v>4</v>
      </c>
      <c r="S1202" s="14">
        <v>13</v>
      </c>
      <c r="T1202" s="14">
        <v>11</v>
      </c>
      <c r="U1202" s="14">
        <v>16</v>
      </c>
      <c r="V1202" s="14">
        <v>12</v>
      </c>
      <c r="W1202" s="14">
        <v>14</v>
      </c>
      <c r="X1202" s="14">
        <v>11</v>
      </c>
      <c r="Y1202" s="14">
        <v>3</v>
      </c>
      <c r="Z1202" s="14">
        <v>25</v>
      </c>
      <c r="AA1202" s="23">
        <v>16</v>
      </c>
      <c r="AB1202" s="23">
        <v>0</v>
      </c>
      <c r="AC1202" s="23">
        <v>0</v>
      </c>
      <c r="AD1202" s="23">
        <v>2</v>
      </c>
      <c r="AE1202" s="23">
        <v>2</v>
      </c>
      <c r="AF1202" s="23">
        <v>1</v>
      </c>
      <c r="AG1202" s="23">
        <v>0</v>
      </c>
      <c r="AH1202" s="23">
        <v>4</v>
      </c>
      <c r="AI1202" s="23">
        <v>3</v>
      </c>
      <c r="AJ1202" s="23">
        <v>2</v>
      </c>
      <c r="AK1202" s="23">
        <v>1</v>
      </c>
      <c r="AL1202" s="23">
        <v>3</v>
      </c>
      <c r="AM1202" s="23">
        <v>1</v>
      </c>
      <c r="AN1202" s="23">
        <v>2</v>
      </c>
      <c r="AO1202" s="23">
        <v>2</v>
      </c>
      <c r="AP1202" s="23">
        <v>5</v>
      </c>
      <c r="AQ1202" s="23">
        <v>3</v>
      </c>
      <c r="AR1202" s="23">
        <v>6</v>
      </c>
      <c r="AS1202" s="23">
        <v>4</v>
      </c>
    </row>
    <row r="1203" spans="1:45" ht="12.75">
      <c r="A1203" s="29"/>
      <c r="B1203" s="10" t="s">
        <v>308</v>
      </c>
      <c r="C1203" s="11" t="s">
        <v>581</v>
      </c>
      <c r="D1203" s="14">
        <v>3</v>
      </c>
      <c r="E1203" s="14">
        <v>2</v>
      </c>
      <c r="F1203" s="14">
        <v>0</v>
      </c>
      <c r="G1203" s="14">
        <v>0</v>
      </c>
      <c r="H1203" s="14">
        <v>0</v>
      </c>
      <c r="I1203" s="14">
        <v>1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1</v>
      </c>
      <c r="V1203" s="14">
        <v>0</v>
      </c>
      <c r="W1203" s="14">
        <v>0</v>
      </c>
      <c r="X1203" s="14">
        <v>0</v>
      </c>
      <c r="Y1203" s="14">
        <v>0</v>
      </c>
      <c r="Z1203" s="14">
        <v>1</v>
      </c>
      <c r="AA1203" s="23">
        <v>0</v>
      </c>
      <c r="AB1203" s="23">
        <v>0</v>
      </c>
      <c r="AC1203" s="23">
        <v>0</v>
      </c>
      <c r="AD1203" s="23">
        <v>1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29"/>
      <c r="B1204" s="10" t="s">
        <v>1266</v>
      </c>
      <c r="C1204" s="11" t="s">
        <v>581</v>
      </c>
      <c r="D1204" s="14">
        <v>6</v>
      </c>
      <c r="E1204" s="14">
        <v>6</v>
      </c>
      <c r="F1204" s="14">
        <v>0</v>
      </c>
      <c r="G1204" s="14">
        <v>0</v>
      </c>
      <c r="H1204" s="14">
        <v>0</v>
      </c>
      <c r="I1204" s="14">
        <v>1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1</v>
      </c>
      <c r="R1204" s="14">
        <v>0</v>
      </c>
      <c r="S1204" s="14">
        <v>0</v>
      </c>
      <c r="T1204" s="14">
        <v>0</v>
      </c>
      <c r="U1204" s="14">
        <v>3</v>
      </c>
      <c r="V1204" s="14">
        <v>0</v>
      </c>
      <c r="W1204" s="14">
        <v>1</v>
      </c>
      <c r="X1204" s="14">
        <v>0</v>
      </c>
      <c r="Y1204" s="14">
        <v>0</v>
      </c>
      <c r="Z1204" s="14">
        <v>1</v>
      </c>
      <c r="AA1204" s="23">
        <v>0</v>
      </c>
      <c r="AB1204" s="23">
        <v>0</v>
      </c>
      <c r="AC1204" s="23">
        <v>0</v>
      </c>
      <c r="AD1204" s="23">
        <v>1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29"/>
      <c r="B1205" s="10" t="s">
        <v>2154</v>
      </c>
      <c r="C1205" s="11" t="s">
        <v>581</v>
      </c>
      <c r="D1205" s="14">
        <v>54</v>
      </c>
      <c r="E1205" s="14">
        <v>57</v>
      </c>
      <c r="F1205" s="14">
        <v>0</v>
      </c>
      <c r="G1205" s="14">
        <v>0</v>
      </c>
      <c r="H1205" s="14">
        <v>0</v>
      </c>
      <c r="I1205" s="14">
        <v>3</v>
      </c>
      <c r="J1205" s="14">
        <v>0</v>
      </c>
      <c r="K1205" s="14">
        <v>8</v>
      </c>
      <c r="L1205" s="14">
        <v>0</v>
      </c>
      <c r="M1205" s="14">
        <v>7</v>
      </c>
      <c r="N1205" s="14">
        <v>0</v>
      </c>
      <c r="O1205" s="14">
        <v>5</v>
      </c>
      <c r="P1205" s="14">
        <v>0</v>
      </c>
      <c r="Q1205" s="14">
        <v>9</v>
      </c>
      <c r="R1205" s="14">
        <v>0</v>
      </c>
      <c r="S1205" s="14">
        <v>9</v>
      </c>
      <c r="T1205" s="14">
        <v>0</v>
      </c>
      <c r="U1205" s="14">
        <v>10</v>
      </c>
      <c r="V1205" s="14">
        <v>0</v>
      </c>
      <c r="W1205" s="14">
        <v>6</v>
      </c>
      <c r="X1205" s="14">
        <v>0</v>
      </c>
      <c r="Y1205" s="14">
        <v>7</v>
      </c>
      <c r="Z1205" s="14">
        <v>21</v>
      </c>
      <c r="AA1205" s="23">
        <v>0</v>
      </c>
      <c r="AB1205" s="23">
        <v>0</v>
      </c>
      <c r="AC1205" s="23">
        <v>0</v>
      </c>
      <c r="AD1205" s="23">
        <v>2</v>
      </c>
      <c r="AE1205" s="23">
        <v>0</v>
      </c>
      <c r="AF1205" s="23">
        <v>2</v>
      </c>
      <c r="AG1205" s="23">
        <v>0</v>
      </c>
      <c r="AH1205" s="23">
        <v>1</v>
      </c>
      <c r="AI1205" s="23">
        <v>0</v>
      </c>
      <c r="AJ1205" s="23">
        <v>3</v>
      </c>
      <c r="AK1205" s="23">
        <v>0</v>
      </c>
      <c r="AL1205" s="23">
        <v>3</v>
      </c>
      <c r="AM1205" s="23">
        <v>0</v>
      </c>
      <c r="AN1205" s="23">
        <v>5</v>
      </c>
      <c r="AO1205" s="23">
        <v>0</v>
      </c>
      <c r="AP1205" s="23">
        <v>2</v>
      </c>
      <c r="AQ1205" s="23">
        <v>0</v>
      </c>
      <c r="AR1205" s="23">
        <v>3</v>
      </c>
      <c r="AS1205" s="23">
        <v>0</v>
      </c>
    </row>
    <row r="1206" spans="1:45" ht="12.75">
      <c r="A1206" s="29"/>
      <c r="B1206" s="10" t="s">
        <v>416</v>
      </c>
      <c r="C1206" s="11" t="s">
        <v>733</v>
      </c>
      <c r="D1206" s="14">
        <v>2</v>
      </c>
      <c r="E1206" s="14">
        <v>2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2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1</v>
      </c>
      <c r="Z1206" s="14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29"/>
      <c r="B1207" s="10" t="s">
        <v>313</v>
      </c>
      <c r="C1207" s="11" t="s">
        <v>1571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1</v>
      </c>
      <c r="V1207" s="14">
        <v>0</v>
      </c>
      <c r="W1207" s="14">
        <v>0</v>
      </c>
      <c r="X1207" s="14">
        <v>0</v>
      </c>
      <c r="Y1207" s="14">
        <v>0</v>
      </c>
      <c r="Z1207" s="14">
        <v>1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1</v>
      </c>
      <c r="AQ1207" s="23">
        <v>0</v>
      </c>
      <c r="AR1207" s="23">
        <v>0</v>
      </c>
      <c r="AS1207" s="23">
        <v>0</v>
      </c>
    </row>
    <row r="1208" spans="1:50" ht="12.75">
      <c r="A1208" s="29"/>
      <c r="B1208" s="2" t="s">
        <v>567</v>
      </c>
      <c r="C1208" s="19" t="s">
        <v>1782</v>
      </c>
      <c r="D1208" s="25">
        <f>SUM(D1177:D1207)</f>
        <v>251</v>
      </c>
      <c r="E1208" s="25">
        <f aca="true" t="shared" si="28" ref="E1208:X1208">SUM(E1177:E1207)</f>
        <v>516</v>
      </c>
      <c r="F1208" s="25">
        <f t="shared" si="28"/>
        <v>307</v>
      </c>
      <c r="G1208" s="25">
        <f t="shared" si="28"/>
        <v>1</v>
      </c>
      <c r="H1208" s="25">
        <f t="shared" si="28"/>
        <v>1</v>
      </c>
      <c r="I1208" s="25">
        <f t="shared" si="28"/>
        <v>11</v>
      </c>
      <c r="J1208" s="25">
        <f t="shared" si="28"/>
        <v>3</v>
      </c>
      <c r="K1208" s="25">
        <f t="shared" si="28"/>
        <v>45</v>
      </c>
      <c r="L1208" s="25">
        <f t="shared" si="28"/>
        <v>14</v>
      </c>
      <c r="M1208" s="25">
        <f t="shared" si="28"/>
        <v>56</v>
      </c>
      <c r="N1208" s="25">
        <f t="shared" si="28"/>
        <v>37</v>
      </c>
      <c r="O1208" s="25">
        <f t="shared" si="28"/>
        <v>63</v>
      </c>
      <c r="P1208" s="25">
        <f t="shared" si="28"/>
        <v>43</v>
      </c>
      <c r="Q1208" s="25">
        <f t="shared" si="28"/>
        <v>73</v>
      </c>
      <c r="R1208" s="25">
        <f t="shared" si="28"/>
        <v>39</v>
      </c>
      <c r="S1208" s="25">
        <f t="shared" si="28"/>
        <v>76</v>
      </c>
      <c r="T1208" s="25">
        <f t="shared" si="28"/>
        <v>49</v>
      </c>
      <c r="U1208" s="25">
        <f t="shared" si="28"/>
        <v>88</v>
      </c>
      <c r="V1208" s="25">
        <f t="shared" si="28"/>
        <v>50</v>
      </c>
      <c r="W1208" s="25">
        <f t="shared" si="28"/>
        <v>103</v>
      </c>
      <c r="X1208" s="25">
        <f t="shared" si="28"/>
        <v>71</v>
      </c>
      <c r="Y1208" s="25">
        <f>SUM(Y1177:Y1207)</f>
        <v>18</v>
      </c>
      <c r="Z1208" s="25">
        <f aca="true" t="shared" si="29" ref="Z1208:AS1208">SUM(Z1177:Z1207)</f>
        <v>223</v>
      </c>
      <c r="AA1208" s="27">
        <f t="shared" si="29"/>
        <v>141</v>
      </c>
      <c r="AB1208" s="27">
        <f t="shared" si="29"/>
        <v>0</v>
      </c>
      <c r="AC1208" s="27">
        <f t="shared" si="29"/>
        <v>0</v>
      </c>
      <c r="AD1208" s="27">
        <f t="shared" si="29"/>
        <v>6</v>
      </c>
      <c r="AE1208" s="27">
        <f t="shared" si="29"/>
        <v>2</v>
      </c>
      <c r="AF1208" s="27">
        <f t="shared" si="29"/>
        <v>14</v>
      </c>
      <c r="AG1208" s="27">
        <f t="shared" si="29"/>
        <v>5</v>
      </c>
      <c r="AH1208" s="27">
        <f t="shared" si="29"/>
        <v>23</v>
      </c>
      <c r="AI1208" s="27">
        <f t="shared" si="29"/>
        <v>13</v>
      </c>
      <c r="AJ1208" s="27">
        <f t="shared" si="29"/>
        <v>28</v>
      </c>
      <c r="AK1208" s="27">
        <f t="shared" si="29"/>
        <v>20</v>
      </c>
      <c r="AL1208" s="27">
        <f t="shared" si="29"/>
        <v>34</v>
      </c>
      <c r="AM1208" s="27">
        <f t="shared" si="29"/>
        <v>23</v>
      </c>
      <c r="AN1208" s="27">
        <f t="shared" si="29"/>
        <v>28</v>
      </c>
      <c r="AO1208" s="27">
        <f t="shared" si="29"/>
        <v>18</v>
      </c>
      <c r="AP1208" s="27">
        <f t="shared" si="29"/>
        <v>34</v>
      </c>
      <c r="AQ1208" s="27">
        <f t="shared" si="29"/>
        <v>21</v>
      </c>
      <c r="AR1208" s="27">
        <f t="shared" si="29"/>
        <v>56</v>
      </c>
      <c r="AS1208" s="27">
        <f t="shared" si="29"/>
        <v>39</v>
      </c>
      <c r="AT1208" s="30"/>
      <c r="AU1208" s="30"/>
      <c r="AV1208" s="30"/>
      <c r="AW1208" s="30"/>
      <c r="AX1208" s="30"/>
    </row>
    <row r="1209" spans="1:45" ht="12.75">
      <c r="A1209" s="29"/>
      <c r="B1209" s="10" t="s">
        <v>1638</v>
      </c>
      <c r="C1209" s="11" t="s">
        <v>103</v>
      </c>
      <c r="D1209" s="14">
        <v>0</v>
      </c>
      <c r="E1209" s="14">
        <v>1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1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0</v>
      </c>
      <c r="Z1209" s="14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29"/>
      <c r="B1210" s="10" t="s">
        <v>1199</v>
      </c>
      <c r="C1210" s="11" t="s">
        <v>103</v>
      </c>
      <c r="D1210" s="14">
        <v>0</v>
      </c>
      <c r="E1210" s="14">
        <v>2</v>
      </c>
      <c r="F1210" s="14">
        <v>0</v>
      </c>
      <c r="G1210" s="14">
        <v>0</v>
      </c>
      <c r="H1210" s="14">
        <v>0</v>
      </c>
      <c r="I1210" s="14">
        <v>1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1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1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1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29"/>
      <c r="B1211" s="10" t="s">
        <v>200</v>
      </c>
      <c r="C1211" s="11" t="s">
        <v>969</v>
      </c>
      <c r="D1211" s="14">
        <v>0</v>
      </c>
      <c r="E1211" s="14">
        <v>1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1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1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1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29"/>
      <c r="B1212" s="10" t="s">
        <v>310</v>
      </c>
      <c r="C1212" s="11" t="s">
        <v>2165</v>
      </c>
      <c r="D1212" s="14">
        <v>0</v>
      </c>
      <c r="E1212" s="14">
        <v>1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1</v>
      </c>
      <c r="X1212" s="14">
        <v>0</v>
      </c>
      <c r="Y1212" s="14">
        <v>0</v>
      </c>
      <c r="Z1212" s="14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29"/>
      <c r="B1213" s="10" t="s">
        <v>658</v>
      </c>
      <c r="C1213" s="11" t="s">
        <v>2165</v>
      </c>
      <c r="D1213" s="14">
        <v>3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2</v>
      </c>
      <c r="Z1213" s="14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29"/>
      <c r="B1214" s="10" t="s">
        <v>137</v>
      </c>
      <c r="C1214" s="11" t="s">
        <v>2165</v>
      </c>
      <c r="D1214" s="14">
        <v>1</v>
      </c>
      <c r="E1214" s="14">
        <v>3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1</v>
      </c>
      <c r="N1214" s="14">
        <v>0</v>
      </c>
      <c r="O1214" s="14">
        <v>0</v>
      </c>
      <c r="P1214" s="14">
        <v>0</v>
      </c>
      <c r="Q1214" s="14">
        <v>2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2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1</v>
      </c>
      <c r="AI1214" s="23">
        <v>0</v>
      </c>
      <c r="AJ1214" s="23">
        <v>0</v>
      </c>
      <c r="AK1214" s="23">
        <v>0</v>
      </c>
      <c r="AL1214" s="23">
        <v>1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29"/>
      <c r="B1215" s="10" t="s">
        <v>281</v>
      </c>
      <c r="C1215" s="11" t="s">
        <v>1005</v>
      </c>
      <c r="D1215" s="14">
        <v>3</v>
      </c>
      <c r="E1215" s="14">
        <v>14</v>
      </c>
      <c r="F1215" s="14">
        <v>0</v>
      </c>
      <c r="G1215" s="14">
        <v>0</v>
      </c>
      <c r="H1215" s="14">
        <v>0</v>
      </c>
      <c r="I1215" s="14">
        <v>1</v>
      </c>
      <c r="J1215" s="14">
        <v>0</v>
      </c>
      <c r="K1215" s="14">
        <v>4</v>
      </c>
      <c r="L1215" s="14">
        <v>0</v>
      </c>
      <c r="M1215" s="14">
        <v>3</v>
      </c>
      <c r="N1215" s="14">
        <v>0</v>
      </c>
      <c r="O1215" s="14">
        <v>1</v>
      </c>
      <c r="P1215" s="14">
        <v>0</v>
      </c>
      <c r="Q1215" s="14">
        <v>0</v>
      </c>
      <c r="R1215" s="14">
        <v>0</v>
      </c>
      <c r="S1215" s="14">
        <v>3</v>
      </c>
      <c r="T1215" s="14">
        <v>0</v>
      </c>
      <c r="U1215" s="14">
        <v>2</v>
      </c>
      <c r="V1215" s="14">
        <v>0</v>
      </c>
      <c r="W1215" s="14">
        <v>0</v>
      </c>
      <c r="X1215" s="14">
        <v>0</v>
      </c>
      <c r="Y1215" s="14">
        <v>2</v>
      </c>
      <c r="Z1215" s="14">
        <v>4</v>
      </c>
      <c r="AA1215" s="23">
        <v>0</v>
      </c>
      <c r="AB1215" s="23">
        <v>0</v>
      </c>
      <c r="AC1215" s="23">
        <v>0</v>
      </c>
      <c r="AD1215" s="23">
        <v>1</v>
      </c>
      <c r="AE1215" s="23">
        <v>0</v>
      </c>
      <c r="AF1215" s="23">
        <v>2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1</v>
      </c>
      <c r="AQ1215" s="23">
        <v>0</v>
      </c>
      <c r="AR1215" s="23">
        <v>0</v>
      </c>
      <c r="AS1215" s="23">
        <v>0</v>
      </c>
    </row>
    <row r="1216" spans="1:45" ht="12.75">
      <c r="A1216" s="29"/>
      <c r="B1216" s="10" t="s">
        <v>608</v>
      </c>
      <c r="C1216" s="11" t="s">
        <v>1108</v>
      </c>
      <c r="D1216" s="14">
        <v>0</v>
      </c>
      <c r="E1216" s="14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1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29"/>
      <c r="B1217" s="10" t="s">
        <v>1047</v>
      </c>
      <c r="C1217" s="11" t="s">
        <v>1108</v>
      </c>
      <c r="D1217" s="14">
        <v>30</v>
      </c>
      <c r="E1217" s="14">
        <v>56</v>
      </c>
      <c r="F1217" s="14">
        <v>1</v>
      </c>
      <c r="G1217" s="14">
        <v>2</v>
      </c>
      <c r="H1217" s="14">
        <v>0</v>
      </c>
      <c r="I1217" s="14">
        <v>3</v>
      </c>
      <c r="J1217" s="14">
        <v>0</v>
      </c>
      <c r="K1217" s="14">
        <v>3</v>
      </c>
      <c r="L1217" s="14">
        <v>0</v>
      </c>
      <c r="M1217" s="14">
        <v>7</v>
      </c>
      <c r="N1217" s="14">
        <v>0</v>
      </c>
      <c r="O1217" s="14">
        <v>2</v>
      </c>
      <c r="P1217" s="14">
        <v>0</v>
      </c>
      <c r="Q1217" s="14">
        <v>7</v>
      </c>
      <c r="R1217" s="14">
        <v>0</v>
      </c>
      <c r="S1217" s="14">
        <v>3</v>
      </c>
      <c r="T1217" s="14">
        <v>0</v>
      </c>
      <c r="U1217" s="14">
        <v>5</v>
      </c>
      <c r="V1217" s="14">
        <v>0</v>
      </c>
      <c r="W1217" s="14">
        <v>24</v>
      </c>
      <c r="X1217" s="14">
        <v>1</v>
      </c>
      <c r="Y1217" s="14">
        <v>8</v>
      </c>
      <c r="Z1217" s="14">
        <v>18</v>
      </c>
      <c r="AA1217" s="23">
        <v>1</v>
      </c>
      <c r="AB1217" s="23">
        <v>0</v>
      </c>
      <c r="AC1217" s="23">
        <v>0</v>
      </c>
      <c r="AD1217" s="23">
        <v>1</v>
      </c>
      <c r="AE1217" s="23">
        <v>0</v>
      </c>
      <c r="AF1217" s="23">
        <v>0</v>
      </c>
      <c r="AG1217" s="23">
        <v>0</v>
      </c>
      <c r="AH1217" s="23">
        <v>1</v>
      </c>
      <c r="AI1217" s="23">
        <v>0</v>
      </c>
      <c r="AJ1217" s="23">
        <v>1</v>
      </c>
      <c r="AK1217" s="23">
        <v>0</v>
      </c>
      <c r="AL1217" s="23">
        <v>1</v>
      </c>
      <c r="AM1217" s="23">
        <v>0</v>
      </c>
      <c r="AN1217" s="23">
        <v>1</v>
      </c>
      <c r="AO1217" s="23">
        <v>0</v>
      </c>
      <c r="AP1217" s="23">
        <v>2</v>
      </c>
      <c r="AQ1217" s="23">
        <v>0</v>
      </c>
      <c r="AR1217" s="23">
        <v>11</v>
      </c>
      <c r="AS1217" s="23">
        <v>1</v>
      </c>
    </row>
    <row r="1218" spans="1:45" ht="12.75">
      <c r="A1218" s="29"/>
      <c r="B1218" s="10" t="s">
        <v>82</v>
      </c>
      <c r="C1218" s="11" t="s">
        <v>1108</v>
      </c>
      <c r="D1218" s="14">
        <v>2</v>
      </c>
      <c r="E1218" s="14">
        <v>2</v>
      </c>
      <c r="F1218" s="14">
        <v>1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1</v>
      </c>
      <c r="V1218" s="14">
        <v>0</v>
      </c>
      <c r="W1218" s="14">
        <v>1</v>
      </c>
      <c r="X1218" s="14">
        <v>1</v>
      </c>
      <c r="Y1218" s="14">
        <v>0</v>
      </c>
      <c r="Z1218" s="14">
        <v>1</v>
      </c>
      <c r="AA1218" s="23">
        <v>1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1</v>
      </c>
      <c r="AS1218" s="23">
        <v>1</v>
      </c>
    </row>
    <row r="1219" spans="1:45" ht="12.75">
      <c r="A1219" s="29"/>
      <c r="B1219" s="10" t="s">
        <v>1208</v>
      </c>
      <c r="C1219" s="11" t="s">
        <v>1108</v>
      </c>
      <c r="D1219" s="14">
        <v>2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2</v>
      </c>
      <c r="Z1219" s="14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29"/>
      <c r="B1220" s="10" t="s">
        <v>122</v>
      </c>
      <c r="C1220" s="11" t="s">
        <v>1108</v>
      </c>
      <c r="D1220" s="14">
        <v>0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1</v>
      </c>
      <c r="T1220" s="14">
        <v>1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29"/>
      <c r="B1221" s="10" t="s">
        <v>1731</v>
      </c>
      <c r="C1221" s="11" t="s">
        <v>1904</v>
      </c>
      <c r="D1221" s="14">
        <v>22</v>
      </c>
      <c r="E1221" s="14">
        <v>46</v>
      </c>
      <c r="F1221" s="14">
        <v>0</v>
      </c>
      <c r="G1221" s="14">
        <v>0</v>
      </c>
      <c r="H1221" s="14">
        <v>0</v>
      </c>
      <c r="I1221" s="14">
        <v>1</v>
      </c>
      <c r="J1221" s="14">
        <v>0</v>
      </c>
      <c r="K1221" s="14">
        <v>3</v>
      </c>
      <c r="L1221" s="14">
        <v>0</v>
      </c>
      <c r="M1221" s="14">
        <v>9</v>
      </c>
      <c r="N1221" s="14">
        <v>0</v>
      </c>
      <c r="O1221" s="14">
        <v>4</v>
      </c>
      <c r="P1221" s="14">
        <v>0</v>
      </c>
      <c r="Q1221" s="14">
        <v>2</v>
      </c>
      <c r="R1221" s="14">
        <v>0</v>
      </c>
      <c r="S1221" s="14">
        <v>8</v>
      </c>
      <c r="T1221" s="14">
        <v>0</v>
      </c>
      <c r="U1221" s="14">
        <v>7</v>
      </c>
      <c r="V1221" s="14">
        <v>0</v>
      </c>
      <c r="W1221" s="14">
        <v>12</v>
      </c>
      <c r="X1221" s="14">
        <v>0</v>
      </c>
      <c r="Y1221" s="14">
        <v>2</v>
      </c>
      <c r="Z1221" s="14">
        <v>15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3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4</v>
      </c>
      <c r="AO1221" s="23">
        <v>0</v>
      </c>
      <c r="AP1221" s="23">
        <v>2</v>
      </c>
      <c r="AQ1221" s="23">
        <v>0</v>
      </c>
      <c r="AR1221" s="23">
        <v>6</v>
      </c>
      <c r="AS1221" s="23">
        <v>0</v>
      </c>
    </row>
    <row r="1222" spans="1:45" ht="12.75">
      <c r="A1222" s="29"/>
      <c r="B1222" s="10" t="s">
        <v>1747</v>
      </c>
      <c r="C1222" s="11" t="s">
        <v>808</v>
      </c>
      <c r="D1222" s="14">
        <v>3</v>
      </c>
      <c r="E1222" s="14">
        <v>8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1</v>
      </c>
      <c r="N1222" s="14">
        <v>0</v>
      </c>
      <c r="O1222" s="14">
        <v>3</v>
      </c>
      <c r="P1222" s="14">
        <v>0</v>
      </c>
      <c r="Q1222" s="14">
        <v>0</v>
      </c>
      <c r="R1222" s="14">
        <v>0</v>
      </c>
      <c r="S1222" s="14">
        <v>2</v>
      </c>
      <c r="T1222" s="14">
        <v>0</v>
      </c>
      <c r="U1222" s="14">
        <v>1</v>
      </c>
      <c r="V1222" s="14">
        <v>0</v>
      </c>
      <c r="W1222" s="14">
        <v>1</v>
      </c>
      <c r="X1222" s="14">
        <v>0</v>
      </c>
      <c r="Y1222" s="14">
        <v>0</v>
      </c>
      <c r="Z1222" s="14">
        <v>2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1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1</v>
      </c>
      <c r="AQ1222" s="23">
        <v>0</v>
      </c>
      <c r="AR1222" s="23">
        <v>0</v>
      </c>
      <c r="AS1222" s="23">
        <v>0</v>
      </c>
    </row>
    <row r="1223" spans="1:45" ht="12.75">
      <c r="A1223" s="29"/>
      <c r="B1223" s="10" t="s">
        <v>1700</v>
      </c>
      <c r="C1223" s="11" t="s">
        <v>808</v>
      </c>
      <c r="D1223" s="14">
        <v>6</v>
      </c>
      <c r="E1223" s="14">
        <v>9</v>
      </c>
      <c r="F1223" s="14">
        <v>0</v>
      </c>
      <c r="G1223" s="14">
        <v>0</v>
      </c>
      <c r="H1223" s="14">
        <v>0</v>
      </c>
      <c r="I1223" s="14">
        <v>1</v>
      </c>
      <c r="J1223" s="14">
        <v>0</v>
      </c>
      <c r="K1223" s="14">
        <v>1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2</v>
      </c>
      <c r="R1223" s="14">
        <v>0</v>
      </c>
      <c r="S1223" s="14">
        <v>3</v>
      </c>
      <c r="T1223" s="14">
        <v>0</v>
      </c>
      <c r="U1223" s="14">
        <v>0</v>
      </c>
      <c r="V1223" s="14">
        <v>0</v>
      </c>
      <c r="W1223" s="14">
        <v>2</v>
      </c>
      <c r="X1223" s="14">
        <v>0</v>
      </c>
      <c r="Y1223" s="14">
        <v>0</v>
      </c>
      <c r="Z1223" s="14">
        <v>2</v>
      </c>
      <c r="AA1223" s="23">
        <v>0</v>
      </c>
      <c r="AB1223" s="23">
        <v>0</v>
      </c>
      <c r="AC1223" s="23">
        <v>0</v>
      </c>
      <c r="AD1223" s="23">
        <v>1</v>
      </c>
      <c r="AE1223" s="23">
        <v>0</v>
      </c>
      <c r="AF1223" s="23">
        <v>1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29"/>
      <c r="B1224" s="10" t="s">
        <v>1798</v>
      </c>
      <c r="C1224" s="11" t="s">
        <v>808</v>
      </c>
      <c r="D1224" s="14">
        <v>0</v>
      </c>
      <c r="E1224" s="14">
        <v>1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1</v>
      </c>
      <c r="V1224" s="14">
        <v>0</v>
      </c>
      <c r="W1224" s="14">
        <v>0</v>
      </c>
      <c r="X1224" s="14">
        <v>0</v>
      </c>
      <c r="Y1224" s="14">
        <v>0</v>
      </c>
      <c r="Z1224" s="14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29"/>
      <c r="B1225" s="10" t="s">
        <v>1007</v>
      </c>
      <c r="C1225" s="11" t="s">
        <v>1831</v>
      </c>
      <c r="D1225" s="14">
        <v>5</v>
      </c>
      <c r="E1225" s="14">
        <v>5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2</v>
      </c>
      <c r="L1225" s="14">
        <v>0</v>
      </c>
      <c r="M1225" s="14">
        <v>1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2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2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1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1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29"/>
      <c r="B1226" s="10" t="s">
        <v>967</v>
      </c>
      <c r="C1226" s="11" t="s">
        <v>1831</v>
      </c>
      <c r="D1226" s="14">
        <v>0</v>
      </c>
      <c r="E1226" s="14">
        <v>1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1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29"/>
      <c r="B1227" s="10" t="s">
        <v>675</v>
      </c>
      <c r="C1227" s="11" t="s">
        <v>1831</v>
      </c>
      <c r="D1227" s="14">
        <v>21</v>
      </c>
      <c r="E1227" s="14">
        <v>46</v>
      </c>
      <c r="F1227" s="14">
        <v>14</v>
      </c>
      <c r="G1227" s="14">
        <v>0</v>
      </c>
      <c r="H1227" s="14">
        <v>0</v>
      </c>
      <c r="I1227" s="14">
        <v>1</v>
      </c>
      <c r="J1227" s="14">
        <v>1</v>
      </c>
      <c r="K1227" s="14">
        <v>5</v>
      </c>
      <c r="L1227" s="14">
        <v>0</v>
      </c>
      <c r="M1227" s="14">
        <v>6</v>
      </c>
      <c r="N1227" s="14">
        <v>2</v>
      </c>
      <c r="O1227" s="14">
        <v>1</v>
      </c>
      <c r="P1227" s="14">
        <v>0</v>
      </c>
      <c r="Q1227" s="14">
        <v>4</v>
      </c>
      <c r="R1227" s="14">
        <v>1</v>
      </c>
      <c r="S1227" s="14">
        <v>5</v>
      </c>
      <c r="T1227" s="14">
        <v>2</v>
      </c>
      <c r="U1227" s="14">
        <v>7</v>
      </c>
      <c r="V1227" s="14">
        <v>2</v>
      </c>
      <c r="W1227" s="14">
        <v>17</v>
      </c>
      <c r="X1227" s="14">
        <v>6</v>
      </c>
      <c r="Y1227" s="14">
        <v>6</v>
      </c>
      <c r="Z1227" s="14">
        <v>19</v>
      </c>
      <c r="AA1227" s="23">
        <v>6</v>
      </c>
      <c r="AB1227" s="23">
        <v>0</v>
      </c>
      <c r="AC1227" s="23">
        <v>0</v>
      </c>
      <c r="AD1227" s="23">
        <v>0</v>
      </c>
      <c r="AE1227" s="23">
        <v>0</v>
      </c>
      <c r="AF1227" s="23">
        <v>1</v>
      </c>
      <c r="AG1227" s="23">
        <v>0</v>
      </c>
      <c r="AH1227" s="23">
        <v>2</v>
      </c>
      <c r="AI1227" s="23">
        <v>0</v>
      </c>
      <c r="AJ1227" s="23">
        <v>1</v>
      </c>
      <c r="AK1227" s="23">
        <v>1</v>
      </c>
      <c r="AL1227" s="23">
        <v>2</v>
      </c>
      <c r="AM1227" s="23">
        <v>1</v>
      </c>
      <c r="AN1227" s="23">
        <v>1</v>
      </c>
      <c r="AO1227" s="23">
        <v>1</v>
      </c>
      <c r="AP1227" s="23">
        <v>5</v>
      </c>
      <c r="AQ1227" s="23">
        <v>1</v>
      </c>
      <c r="AR1227" s="23">
        <v>7</v>
      </c>
      <c r="AS1227" s="23">
        <v>2</v>
      </c>
    </row>
    <row r="1228" spans="1:45" ht="12.75">
      <c r="A1228" s="29"/>
      <c r="B1228" s="10" t="s">
        <v>1980</v>
      </c>
      <c r="C1228" s="11" t="s">
        <v>1831</v>
      </c>
      <c r="D1228" s="14">
        <v>3</v>
      </c>
      <c r="E1228" s="14">
        <v>3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1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2</v>
      </c>
      <c r="X1228" s="14">
        <v>0</v>
      </c>
      <c r="Y1228" s="14">
        <v>0</v>
      </c>
      <c r="Z1228" s="14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29"/>
      <c r="B1229" s="10" t="s">
        <v>2327</v>
      </c>
      <c r="C1229" s="11" t="s">
        <v>1831</v>
      </c>
      <c r="D1229" s="14">
        <v>0</v>
      </c>
      <c r="E1229" s="14">
        <v>2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1</v>
      </c>
      <c r="V1229" s="14">
        <v>0</v>
      </c>
      <c r="W1229" s="14">
        <v>1</v>
      </c>
      <c r="X1229" s="14">
        <v>0</v>
      </c>
      <c r="Y1229" s="14">
        <v>0</v>
      </c>
      <c r="Z1229" s="14">
        <v>2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1</v>
      </c>
      <c r="AQ1229" s="23">
        <v>0</v>
      </c>
      <c r="AR1229" s="23">
        <v>1</v>
      </c>
      <c r="AS1229" s="23">
        <v>0</v>
      </c>
    </row>
    <row r="1230" spans="1:45" ht="12.75">
      <c r="A1230" s="29"/>
      <c r="B1230" s="10" t="s">
        <v>1511</v>
      </c>
      <c r="C1230" s="11" t="s">
        <v>1831</v>
      </c>
      <c r="D1230" s="14">
        <v>7</v>
      </c>
      <c r="E1230" s="14">
        <v>2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1</v>
      </c>
      <c r="N1230" s="14">
        <v>0</v>
      </c>
      <c r="O1230" s="14">
        <v>1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4</v>
      </c>
      <c r="Z1230" s="14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29"/>
      <c r="B1231" s="10" t="s">
        <v>2187</v>
      </c>
      <c r="C1231" s="11" t="s">
        <v>1831</v>
      </c>
      <c r="D1231" s="14">
        <v>5</v>
      </c>
      <c r="E1231" s="14">
        <v>9</v>
      </c>
      <c r="F1231" s="14">
        <v>1</v>
      </c>
      <c r="G1231" s="14">
        <v>0</v>
      </c>
      <c r="H1231" s="14">
        <v>0</v>
      </c>
      <c r="I1231" s="14">
        <v>1</v>
      </c>
      <c r="J1231" s="14">
        <v>0</v>
      </c>
      <c r="K1231" s="14">
        <v>0</v>
      </c>
      <c r="L1231" s="14">
        <v>0</v>
      </c>
      <c r="M1231" s="14">
        <v>2</v>
      </c>
      <c r="N1231" s="14">
        <v>0</v>
      </c>
      <c r="O1231" s="14">
        <v>1</v>
      </c>
      <c r="P1231" s="14">
        <v>0</v>
      </c>
      <c r="Q1231" s="14">
        <v>2</v>
      </c>
      <c r="R1231" s="14">
        <v>0</v>
      </c>
      <c r="S1231" s="14">
        <v>1</v>
      </c>
      <c r="T1231" s="14">
        <v>0</v>
      </c>
      <c r="U1231" s="14">
        <v>2</v>
      </c>
      <c r="V1231" s="14">
        <v>1</v>
      </c>
      <c r="W1231" s="14">
        <v>0</v>
      </c>
      <c r="X1231" s="14">
        <v>0</v>
      </c>
      <c r="Y1231" s="14">
        <v>1</v>
      </c>
      <c r="Z1231" s="14">
        <v>5</v>
      </c>
      <c r="AA1231" s="23">
        <v>1</v>
      </c>
      <c r="AB1231" s="23">
        <v>0</v>
      </c>
      <c r="AC1231" s="23">
        <v>0</v>
      </c>
      <c r="AD1231" s="23">
        <v>1</v>
      </c>
      <c r="AE1231" s="23">
        <v>0</v>
      </c>
      <c r="AF1231" s="23">
        <v>0</v>
      </c>
      <c r="AG1231" s="23">
        <v>0</v>
      </c>
      <c r="AH1231" s="23">
        <v>1</v>
      </c>
      <c r="AI1231" s="23">
        <v>0</v>
      </c>
      <c r="AJ1231" s="23">
        <v>1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2</v>
      </c>
      <c r="AQ1231" s="23">
        <v>1</v>
      </c>
      <c r="AR1231" s="23">
        <v>0</v>
      </c>
      <c r="AS1231" s="23">
        <v>0</v>
      </c>
    </row>
    <row r="1232" spans="1:45" ht="12.75">
      <c r="A1232" s="29"/>
      <c r="B1232" s="10" t="s">
        <v>2240</v>
      </c>
      <c r="C1232" s="11" t="s">
        <v>1831</v>
      </c>
      <c r="D1232" s="14">
        <v>1</v>
      </c>
      <c r="E1232" s="14">
        <v>1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1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29"/>
      <c r="B1233" s="10" t="s">
        <v>383</v>
      </c>
      <c r="C1233" s="11" t="s">
        <v>1831</v>
      </c>
      <c r="D1233" s="14">
        <v>3</v>
      </c>
      <c r="E1233" s="14">
        <v>2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1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1</v>
      </c>
      <c r="V1233" s="14">
        <v>0</v>
      </c>
      <c r="W1233" s="14">
        <v>0</v>
      </c>
      <c r="X1233" s="14">
        <v>0</v>
      </c>
      <c r="Y1233" s="14">
        <v>0</v>
      </c>
      <c r="Z1233" s="14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29"/>
      <c r="B1234" s="10" t="s">
        <v>473</v>
      </c>
      <c r="C1234" s="11" t="s">
        <v>1930</v>
      </c>
      <c r="D1234" s="14">
        <v>3</v>
      </c>
      <c r="E1234" s="14">
        <v>5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1</v>
      </c>
      <c r="N1234" s="14">
        <v>0</v>
      </c>
      <c r="O1234" s="14">
        <v>1</v>
      </c>
      <c r="P1234" s="14">
        <v>0</v>
      </c>
      <c r="Q1234" s="14">
        <v>3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3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1</v>
      </c>
      <c r="AK1234" s="23">
        <v>0</v>
      </c>
      <c r="AL1234" s="23">
        <v>2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29"/>
      <c r="B1235" s="10" t="s">
        <v>602</v>
      </c>
      <c r="C1235" s="11" t="s">
        <v>843</v>
      </c>
      <c r="D1235" s="14">
        <v>16</v>
      </c>
      <c r="E1235" s="14">
        <v>21</v>
      </c>
      <c r="F1235" s="14">
        <v>2</v>
      </c>
      <c r="G1235" s="14">
        <v>7</v>
      </c>
      <c r="H1235" s="14">
        <v>1</v>
      </c>
      <c r="I1235" s="14">
        <v>2</v>
      </c>
      <c r="J1235" s="14">
        <v>0</v>
      </c>
      <c r="K1235" s="14">
        <v>1</v>
      </c>
      <c r="L1235" s="14">
        <v>0</v>
      </c>
      <c r="M1235" s="14">
        <v>2</v>
      </c>
      <c r="N1235" s="14">
        <v>0</v>
      </c>
      <c r="O1235" s="14">
        <v>5</v>
      </c>
      <c r="P1235" s="14">
        <v>0</v>
      </c>
      <c r="Q1235" s="14">
        <v>1</v>
      </c>
      <c r="R1235" s="14">
        <v>0</v>
      </c>
      <c r="S1235" s="14">
        <v>2</v>
      </c>
      <c r="T1235" s="14">
        <v>0</v>
      </c>
      <c r="U1235" s="14">
        <v>1</v>
      </c>
      <c r="V1235" s="14">
        <v>1</v>
      </c>
      <c r="W1235" s="14">
        <v>0</v>
      </c>
      <c r="X1235" s="14">
        <v>0</v>
      </c>
      <c r="Y1235" s="14">
        <v>3</v>
      </c>
      <c r="Z1235" s="14">
        <v>11</v>
      </c>
      <c r="AA1235" s="23">
        <v>2</v>
      </c>
      <c r="AB1235" s="23">
        <v>3</v>
      </c>
      <c r="AC1235" s="23">
        <v>1</v>
      </c>
      <c r="AD1235" s="23">
        <v>1</v>
      </c>
      <c r="AE1235" s="23">
        <v>0</v>
      </c>
      <c r="AF1235" s="23">
        <v>1</v>
      </c>
      <c r="AG1235" s="23">
        <v>0</v>
      </c>
      <c r="AH1235" s="23">
        <v>0</v>
      </c>
      <c r="AI1235" s="23">
        <v>0</v>
      </c>
      <c r="AJ1235" s="23">
        <v>3</v>
      </c>
      <c r="AK1235" s="23">
        <v>0</v>
      </c>
      <c r="AL1235" s="23">
        <v>1</v>
      </c>
      <c r="AM1235" s="23">
        <v>0</v>
      </c>
      <c r="AN1235" s="23">
        <v>1</v>
      </c>
      <c r="AO1235" s="23">
        <v>0</v>
      </c>
      <c r="AP1235" s="23">
        <v>1</v>
      </c>
      <c r="AQ1235" s="23">
        <v>1</v>
      </c>
      <c r="AR1235" s="23">
        <v>0</v>
      </c>
      <c r="AS1235" s="23">
        <v>0</v>
      </c>
    </row>
    <row r="1236" spans="1:45" ht="12.75">
      <c r="A1236" s="29"/>
      <c r="B1236" s="10" t="s">
        <v>1846</v>
      </c>
      <c r="C1236" s="11" t="s">
        <v>843</v>
      </c>
      <c r="D1236" s="14">
        <v>2</v>
      </c>
      <c r="E1236" s="14">
        <v>1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1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2</v>
      </c>
      <c r="Z1236" s="14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29"/>
      <c r="B1237" s="10" t="s">
        <v>932</v>
      </c>
      <c r="C1237" s="11" t="s">
        <v>2035</v>
      </c>
      <c r="D1237" s="14">
        <v>2</v>
      </c>
      <c r="E1237" s="14">
        <v>1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1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29"/>
      <c r="B1238" s="10" t="s">
        <v>2257</v>
      </c>
      <c r="C1238" s="11" t="s">
        <v>2035</v>
      </c>
      <c r="D1238" s="14">
        <v>27</v>
      </c>
      <c r="E1238" s="14">
        <v>31</v>
      </c>
      <c r="F1238" s="14">
        <v>10</v>
      </c>
      <c r="G1238" s="14">
        <v>2</v>
      </c>
      <c r="H1238" s="14">
        <v>0</v>
      </c>
      <c r="I1238" s="14">
        <v>3</v>
      </c>
      <c r="J1238" s="14">
        <v>0</v>
      </c>
      <c r="K1238" s="14">
        <v>0</v>
      </c>
      <c r="L1238" s="14">
        <v>0</v>
      </c>
      <c r="M1238" s="14">
        <v>4</v>
      </c>
      <c r="N1238" s="14">
        <v>0</v>
      </c>
      <c r="O1238" s="14">
        <v>4</v>
      </c>
      <c r="P1238" s="14">
        <v>1</v>
      </c>
      <c r="Q1238" s="14">
        <v>5</v>
      </c>
      <c r="R1238" s="14">
        <v>1</v>
      </c>
      <c r="S1238" s="14">
        <v>1</v>
      </c>
      <c r="T1238" s="14">
        <v>0</v>
      </c>
      <c r="U1238" s="14">
        <v>5</v>
      </c>
      <c r="V1238" s="14">
        <v>2</v>
      </c>
      <c r="W1238" s="14">
        <v>7</v>
      </c>
      <c r="X1238" s="14">
        <v>6</v>
      </c>
      <c r="Y1238" s="14">
        <v>8</v>
      </c>
      <c r="Z1238" s="14">
        <v>7</v>
      </c>
      <c r="AA1238" s="23">
        <v>2</v>
      </c>
      <c r="AB1238" s="23">
        <v>1</v>
      </c>
      <c r="AC1238" s="23">
        <v>0</v>
      </c>
      <c r="AD1238" s="23">
        <v>1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1</v>
      </c>
      <c r="AK1238" s="23">
        <v>0</v>
      </c>
      <c r="AL1238" s="23">
        <v>2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2</v>
      </c>
      <c r="AS1238" s="23">
        <v>2</v>
      </c>
    </row>
    <row r="1239" spans="1:45" ht="12.75">
      <c r="A1239" s="29"/>
      <c r="B1239" s="10" t="s">
        <v>417</v>
      </c>
      <c r="C1239" s="11" t="s">
        <v>2035</v>
      </c>
      <c r="D1239" s="14">
        <v>0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29"/>
      <c r="B1240" s="10" t="s">
        <v>2238</v>
      </c>
      <c r="C1240" s="11" t="s">
        <v>540</v>
      </c>
      <c r="D1240" s="14">
        <v>5</v>
      </c>
      <c r="E1240" s="14">
        <v>5</v>
      </c>
      <c r="F1240" s="14">
        <v>1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1</v>
      </c>
      <c r="N1240" s="14">
        <v>0</v>
      </c>
      <c r="O1240" s="14">
        <v>1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1</v>
      </c>
      <c r="V1240" s="14">
        <v>0</v>
      </c>
      <c r="W1240" s="14">
        <v>2</v>
      </c>
      <c r="X1240" s="14">
        <v>1</v>
      </c>
      <c r="Y1240" s="14">
        <v>0</v>
      </c>
      <c r="Z1240" s="14">
        <v>2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1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1</v>
      </c>
      <c r="AQ1240" s="23">
        <v>0</v>
      </c>
      <c r="AR1240" s="23">
        <v>0</v>
      </c>
      <c r="AS1240" s="23">
        <v>0</v>
      </c>
    </row>
    <row r="1241" spans="1:45" ht="12.75">
      <c r="A1241" s="29"/>
      <c r="B1241" s="10" t="s">
        <v>296</v>
      </c>
      <c r="C1241" s="11" t="s">
        <v>540</v>
      </c>
      <c r="D1241" s="14">
        <v>0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29"/>
      <c r="B1242" s="10" t="s">
        <v>552</v>
      </c>
      <c r="C1242" s="11" t="s">
        <v>1768</v>
      </c>
      <c r="D1242" s="14">
        <v>3</v>
      </c>
      <c r="E1242" s="14">
        <v>4</v>
      </c>
      <c r="F1242" s="14">
        <v>0</v>
      </c>
      <c r="G1242" s="14">
        <v>0</v>
      </c>
      <c r="H1242" s="14">
        <v>0</v>
      </c>
      <c r="I1242" s="14">
        <v>1</v>
      </c>
      <c r="J1242" s="14">
        <v>0</v>
      </c>
      <c r="K1242" s="14">
        <v>1</v>
      </c>
      <c r="L1242" s="14">
        <v>0</v>
      </c>
      <c r="M1242" s="14">
        <v>1</v>
      </c>
      <c r="N1242" s="14">
        <v>0</v>
      </c>
      <c r="O1242" s="14">
        <v>1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29"/>
      <c r="B1243" s="10" t="s">
        <v>507</v>
      </c>
      <c r="C1243" s="11" t="s">
        <v>633</v>
      </c>
      <c r="D1243" s="14">
        <v>3</v>
      </c>
      <c r="E1243" s="14">
        <v>1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1</v>
      </c>
      <c r="X1243" s="14">
        <v>0</v>
      </c>
      <c r="Y1243" s="14">
        <v>1</v>
      </c>
      <c r="Z1243" s="14">
        <v>1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1</v>
      </c>
      <c r="AS1243" s="23">
        <v>0</v>
      </c>
    </row>
    <row r="1244" spans="1:45" ht="12.75">
      <c r="A1244" s="29"/>
      <c r="B1244" s="10" t="s">
        <v>1503</v>
      </c>
      <c r="C1244" s="11" t="s">
        <v>633</v>
      </c>
      <c r="D1244" s="14">
        <v>0</v>
      </c>
      <c r="E1244" s="14">
        <v>2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1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1</v>
      </c>
      <c r="X1244" s="14">
        <v>0</v>
      </c>
      <c r="Y1244" s="14">
        <v>0</v>
      </c>
      <c r="Z1244" s="14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29"/>
      <c r="B1245" s="10" t="s">
        <v>1486</v>
      </c>
      <c r="C1245" s="11" t="s">
        <v>633</v>
      </c>
      <c r="D1245" s="14">
        <v>0</v>
      </c>
      <c r="E1245" s="14">
        <v>1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1</v>
      </c>
      <c r="V1245" s="14">
        <v>0</v>
      </c>
      <c r="W1245" s="14">
        <v>0</v>
      </c>
      <c r="X1245" s="14">
        <v>0</v>
      </c>
      <c r="Y1245" s="14">
        <v>0</v>
      </c>
      <c r="Z1245" s="14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29"/>
      <c r="B1246" s="10" t="s">
        <v>229</v>
      </c>
      <c r="C1246" s="11" t="s">
        <v>633</v>
      </c>
      <c r="D1246" s="14">
        <v>0</v>
      </c>
      <c r="E1246" s="14">
        <v>2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2</v>
      </c>
      <c r="X1246" s="14">
        <v>0</v>
      </c>
      <c r="Y1246" s="14">
        <v>0</v>
      </c>
      <c r="Z1246" s="14">
        <v>1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1</v>
      </c>
      <c r="AS1246" s="23">
        <v>0</v>
      </c>
    </row>
    <row r="1247" spans="1:45" ht="12.75">
      <c r="A1247" s="29"/>
      <c r="B1247" s="10" t="s">
        <v>2315</v>
      </c>
      <c r="C1247" s="11" t="s">
        <v>633</v>
      </c>
      <c r="D1247" s="14">
        <v>0</v>
      </c>
      <c r="E1247" s="14">
        <v>12</v>
      </c>
      <c r="F1247" s="14">
        <v>1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1</v>
      </c>
      <c r="N1247" s="14">
        <v>0</v>
      </c>
      <c r="O1247" s="14">
        <v>1</v>
      </c>
      <c r="P1247" s="14">
        <v>0</v>
      </c>
      <c r="Q1247" s="14">
        <v>1</v>
      </c>
      <c r="R1247" s="14">
        <v>0</v>
      </c>
      <c r="S1247" s="14">
        <v>5</v>
      </c>
      <c r="T1247" s="14">
        <v>0</v>
      </c>
      <c r="U1247" s="14">
        <v>2</v>
      </c>
      <c r="V1247" s="14">
        <v>1</v>
      </c>
      <c r="W1247" s="14">
        <v>2</v>
      </c>
      <c r="X1247" s="14">
        <v>0</v>
      </c>
      <c r="Y1247" s="14">
        <v>0</v>
      </c>
      <c r="Z1247" s="14">
        <v>8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1</v>
      </c>
      <c r="AI1247" s="23">
        <v>0</v>
      </c>
      <c r="AJ1247" s="23">
        <v>1</v>
      </c>
      <c r="AK1247" s="23">
        <v>0</v>
      </c>
      <c r="AL1247" s="23">
        <v>0</v>
      </c>
      <c r="AM1247" s="23">
        <v>0</v>
      </c>
      <c r="AN1247" s="23">
        <v>3</v>
      </c>
      <c r="AO1247" s="23">
        <v>0</v>
      </c>
      <c r="AP1247" s="23">
        <v>1</v>
      </c>
      <c r="AQ1247" s="23">
        <v>0</v>
      </c>
      <c r="AR1247" s="23">
        <v>2</v>
      </c>
      <c r="AS1247" s="23">
        <v>0</v>
      </c>
    </row>
    <row r="1248" spans="1:45" ht="12.75">
      <c r="A1248" s="29"/>
      <c r="B1248" s="10" t="s">
        <v>356</v>
      </c>
      <c r="C1248" s="11" t="s">
        <v>633</v>
      </c>
      <c r="D1248" s="14">
        <v>30</v>
      </c>
      <c r="E1248" s="14">
        <v>28</v>
      </c>
      <c r="F1248" s="14">
        <v>0</v>
      </c>
      <c r="G1248" s="14">
        <v>0</v>
      </c>
      <c r="H1248" s="14">
        <v>0</v>
      </c>
      <c r="I1248" s="14">
        <v>1</v>
      </c>
      <c r="J1248" s="14">
        <v>0</v>
      </c>
      <c r="K1248" s="14">
        <v>2</v>
      </c>
      <c r="L1248" s="14">
        <v>0</v>
      </c>
      <c r="M1248" s="14">
        <v>0</v>
      </c>
      <c r="N1248" s="14">
        <v>0</v>
      </c>
      <c r="O1248" s="14">
        <v>5</v>
      </c>
      <c r="P1248" s="14">
        <v>0</v>
      </c>
      <c r="Q1248" s="14">
        <v>6</v>
      </c>
      <c r="R1248" s="14">
        <v>0</v>
      </c>
      <c r="S1248" s="14">
        <v>2</v>
      </c>
      <c r="T1248" s="14">
        <v>0</v>
      </c>
      <c r="U1248" s="14">
        <v>3</v>
      </c>
      <c r="V1248" s="14">
        <v>0</v>
      </c>
      <c r="W1248" s="14">
        <v>9</v>
      </c>
      <c r="X1248" s="14">
        <v>0</v>
      </c>
      <c r="Y1248" s="14">
        <v>12</v>
      </c>
      <c r="Z1248" s="14">
        <v>15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1</v>
      </c>
      <c r="AG1248" s="23">
        <v>0</v>
      </c>
      <c r="AH1248" s="23">
        <v>0</v>
      </c>
      <c r="AI1248" s="23">
        <v>0</v>
      </c>
      <c r="AJ1248" s="23">
        <v>3</v>
      </c>
      <c r="AK1248" s="23">
        <v>0</v>
      </c>
      <c r="AL1248" s="23">
        <v>2</v>
      </c>
      <c r="AM1248" s="23">
        <v>0</v>
      </c>
      <c r="AN1248" s="23">
        <v>0</v>
      </c>
      <c r="AO1248" s="23">
        <v>0</v>
      </c>
      <c r="AP1248" s="23">
        <v>3</v>
      </c>
      <c r="AQ1248" s="23">
        <v>0</v>
      </c>
      <c r="AR1248" s="23">
        <v>6</v>
      </c>
      <c r="AS1248" s="23">
        <v>0</v>
      </c>
    </row>
    <row r="1249" spans="1:45" ht="12.75">
      <c r="A1249" s="29"/>
      <c r="B1249" s="10" t="s">
        <v>379</v>
      </c>
      <c r="C1249" s="11" t="s">
        <v>633</v>
      </c>
      <c r="D1249" s="14">
        <v>7</v>
      </c>
      <c r="E1249" s="14">
        <v>13</v>
      </c>
      <c r="F1249" s="14">
        <v>13</v>
      </c>
      <c r="G1249" s="14">
        <v>0</v>
      </c>
      <c r="H1249" s="14">
        <v>0</v>
      </c>
      <c r="I1249" s="14">
        <v>0</v>
      </c>
      <c r="J1249" s="14">
        <v>0</v>
      </c>
      <c r="K1249" s="14">
        <v>1</v>
      </c>
      <c r="L1249" s="14">
        <v>1</v>
      </c>
      <c r="M1249" s="14">
        <v>1</v>
      </c>
      <c r="N1249" s="14">
        <v>1</v>
      </c>
      <c r="O1249" s="14">
        <v>1</v>
      </c>
      <c r="P1249" s="14">
        <v>1</v>
      </c>
      <c r="Q1249" s="14">
        <v>3</v>
      </c>
      <c r="R1249" s="14">
        <v>3</v>
      </c>
      <c r="S1249" s="14">
        <v>4</v>
      </c>
      <c r="T1249" s="14">
        <v>4</v>
      </c>
      <c r="U1249" s="14">
        <v>2</v>
      </c>
      <c r="V1249" s="14">
        <v>2</v>
      </c>
      <c r="W1249" s="14">
        <v>1</v>
      </c>
      <c r="X1249" s="14">
        <v>1</v>
      </c>
      <c r="Y1249" s="14">
        <v>0</v>
      </c>
      <c r="Z1249" s="14">
        <v>5</v>
      </c>
      <c r="AA1249" s="23">
        <v>5</v>
      </c>
      <c r="AB1249" s="23">
        <v>0</v>
      </c>
      <c r="AC1249" s="23">
        <v>0</v>
      </c>
      <c r="AD1249" s="23">
        <v>0</v>
      </c>
      <c r="AE1249" s="23">
        <v>0</v>
      </c>
      <c r="AF1249" s="23">
        <v>1</v>
      </c>
      <c r="AG1249" s="23">
        <v>1</v>
      </c>
      <c r="AH1249" s="23">
        <v>1</v>
      </c>
      <c r="AI1249" s="23">
        <v>1</v>
      </c>
      <c r="AJ1249" s="23">
        <v>0</v>
      </c>
      <c r="AK1249" s="23">
        <v>0</v>
      </c>
      <c r="AL1249" s="23">
        <v>2</v>
      </c>
      <c r="AM1249" s="23">
        <v>2</v>
      </c>
      <c r="AN1249" s="23">
        <v>0</v>
      </c>
      <c r="AO1249" s="23">
        <v>0</v>
      </c>
      <c r="AP1249" s="23">
        <v>1</v>
      </c>
      <c r="AQ1249" s="23">
        <v>1</v>
      </c>
      <c r="AR1249" s="23">
        <v>0</v>
      </c>
      <c r="AS1249" s="23">
        <v>0</v>
      </c>
    </row>
    <row r="1250" spans="1:45" ht="12.75">
      <c r="A1250" s="29"/>
      <c r="B1250" s="10" t="s">
        <v>2114</v>
      </c>
      <c r="C1250" s="11" t="s">
        <v>633</v>
      </c>
      <c r="D1250" s="14">
        <v>0</v>
      </c>
      <c r="E1250" s="14">
        <v>15</v>
      </c>
      <c r="F1250" s="14">
        <v>14</v>
      </c>
      <c r="G1250" s="14">
        <v>0</v>
      </c>
      <c r="H1250" s="14">
        <v>0</v>
      </c>
      <c r="I1250" s="14">
        <v>1</v>
      </c>
      <c r="J1250" s="14">
        <v>1</v>
      </c>
      <c r="K1250" s="14">
        <v>1</v>
      </c>
      <c r="L1250" s="14">
        <v>1</v>
      </c>
      <c r="M1250" s="14">
        <v>2</v>
      </c>
      <c r="N1250" s="14">
        <v>2</v>
      </c>
      <c r="O1250" s="14">
        <v>1</v>
      </c>
      <c r="P1250" s="14">
        <v>1</v>
      </c>
      <c r="Q1250" s="14">
        <v>4</v>
      </c>
      <c r="R1250" s="14">
        <v>4</v>
      </c>
      <c r="S1250" s="14">
        <v>2</v>
      </c>
      <c r="T1250" s="14">
        <v>2</v>
      </c>
      <c r="U1250" s="14">
        <v>1</v>
      </c>
      <c r="V1250" s="14">
        <v>1</v>
      </c>
      <c r="W1250" s="14">
        <v>3</v>
      </c>
      <c r="X1250" s="14">
        <v>2</v>
      </c>
      <c r="Y1250" s="14">
        <v>0</v>
      </c>
      <c r="Z1250" s="14">
        <v>5</v>
      </c>
      <c r="AA1250" s="23">
        <v>5</v>
      </c>
      <c r="AB1250" s="23">
        <v>0</v>
      </c>
      <c r="AC1250" s="23">
        <v>0</v>
      </c>
      <c r="AD1250" s="23">
        <v>0</v>
      </c>
      <c r="AE1250" s="23">
        <v>0</v>
      </c>
      <c r="AF1250" s="23">
        <v>1</v>
      </c>
      <c r="AG1250" s="23">
        <v>1</v>
      </c>
      <c r="AH1250" s="23">
        <v>0</v>
      </c>
      <c r="AI1250" s="23">
        <v>0</v>
      </c>
      <c r="AJ1250" s="23">
        <v>0</v>
      </c>
      <c r="AK1250" s="23">
        <v>0</v>
      </c>
      <c r="AL1250" s="23">
        <v>1</v>
      </c>
      <c r="AM1250" s="23">
        <v>1</v>
      </c>
      <c r="AN1250" s="23">
        <v>1</v>
      </c>
      <c r="AO1250" s="23">
        <v>1</v>
      </c>
      <c r="AP1250" s="23">
        <v>2</v>
      </c>
      <c r="AQ1250" s="23">
        <v>2</v>
      </c>
      <c r="AR1250" s="23">
        <v>0</v>
      </c>
      <c r="AS1250" s="23">
        <v>0</v>
      </c>
    </row>
    <row r="1251" spans="1:45" ht="12.75">
      <c r="A1251" s="29"/>
      <c r="B1251" s="10" t="s">
        <v>2281</v>
      </c>
      <c r="C1251" s="11" t="s">
        <v>633</v>
      </c>
      <c r="D1251" s="14">
        <v>0</v>
      </c>
      <c r="E1251" s="14">
        <v>2</v>
      </c>
      <c r="F1251" s="14">
        <v>2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1</v>
      </c>
      <c r="T1251" s="14">
        <v>1</v>
      </c>
      <c r="U1251" s="14">
        <v>1</v>
      </c>
      <c r="V1251" s="14">
        <v>1</v>
      </c>
      <c r="W1251" s="14">
        <v>0</v>
      </c>
      <c r="X1251" s="14">
        <v>0</v>
      </c>
      <c r="Y1251" s="14">
        <v>0</v>
      </c>
      <c r="Z1251" s="14">
        <v>2</v>
      </c>
      <c r="AA1251" s="23">
        <v>2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1</v>
      </c>
      <c r="AO1251" s="23">
        <v>1</v>
      </c>
      <c r="AP1251" s="23">
        <v>1</v>
      </c>
      <c r="AQ1251" s="23">
        <v>1</v>
      </c>
      <c r="AR1251" s="23">
        <v>0</v>
      </c>
      <c r="AS1251" s="23">
        <v>0</v>
      </c>
    </row>
    <row r="1252" spans="1:45" ht="12.75">
      <c r="A1252" s="29"/>
      <c r="B1252" s="10" t="s">
        <v>1048</v>
      </c>
      <c r="C1252" s="11" t="s">
        <v>633</v>
      </c>
      <c r="D1252" s="14">
        <v>0</v>
      </c>
      <c r="E1252" s="14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1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29"/>
      <c r="B1253" s="10" t="s">
        <v>328</v>
      </c>
      <c r="C1253" s="11" t="s">
        <v>633</v>
      </c>
      <c r="D1253" s="14">
        <v>1</v>
      </c>
      <c r="E1253" s="14">
        <v>6</v>
      </c>
      <c r="F1253" s="14">
        <v>0</v>
      </c>
      <c r="G1253" s="14">
        <v>2</v>
      </c>
      <c r="H1253" s="14">
        <v>0</v>
      </c>
      <c r="I1253" s="14">
        <v>1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1</v>
      </c>
      <c r="V1253" s="14">
        <v>0</v>
      </c>
      <c r="W1253" s="14">
        <v>2</v>
      </c>
      <c r="X1253" s="14">
        <v>0</v>
      </c>
      <c r="Y1253" s="14">
        <v>1</v>
      </c>
      <c r="Z1253" s="14">
        <v>3</v>
      </c>
      <c r="AA1253" s="23">
        <v>0</v>
      </c>
      <c r="AB1253" s="23">
        <v>0</v>
      </c>
      <c r="AC1253" s="23">
        <v>0</v>
      </c>
      <c r="AD1253" s="23">
        <v>1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1</v>
      </c>
      <c r="AQ1253" s="23">
        <v>0</v>
      </c>
      <c r="AR1253" s="23">
        <v>1</v>
      </c>
      <c r="AS1253" s="23">
        <v>0</v>
      </c>
    </row>
    <row r="1254" spans="1:45" ht="12.75">
      <c r="A1254" s="29"/>
      <c r="B1254" s="10" t="s">
        <v>1743</v>
      </c>
      <c r="C1254" s="11" t="s">
        <v>1854</v>
      </c>
      <c r="D1254" s="14">
        <v>16</v>
      </c>
      <c r="E1254" s="14">
        <v>4</v>
      </c>
      <c r="F1254" s="14">
        <v>0</v>
      </c>
      <c r="G1254" s="14">
        <v>0</v>
      </c>
      <c r="H1254" s="14">
        <v>0</v>
      </c>
      <c r="I1254" s="14">
        <v>1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1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1</v>
      </c>
      <c r="V1254" s="14">
        <v>0</v>
      </c>
      <c r="W1254" s="14">
        <v>1</v>
      </c>
      <c r="X1254" s="14">
        <v>0</v>
      </c>
      <c r="Y1254" s="14">
        <v>13</v>
      </c>
      <c r="Z1254" s="14">
        <v>2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1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1</v>
      </c>
      <c r="AS1254" s="23">
        <v>0</v>
      </c>
    </row>
    <row r="1255" spans="1:45" ht="12.75">
      <c r="A1255" s="29"/>
      <c r="B1255" s="10" t="s">
        <v>1909</v>
      </c>
      <c r="C1255" s="11" t="s">
        <v>1592</v>
      </c>
      <c r="D1255" s="14">
        <v>1</v>
      </c>
      <c r="E1255" s="14">
        <v>1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1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1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1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29"/>
      <c r="B1256" s="10" t="s">
        <v>943</v>
      </c>
      <c r="C1256" s="11" t="s">
        <v>1592</v>
      </c>
      <c r="D1256" s="14">
        <v>0</v>
      </c>
      <c r="E1256" s="14">
        <v>1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1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29"/>
      <c r="B1257" s="10" t="s">
        <v>128</v>
      </c>
      <c r="C1257" s="11" t="s">
        <v>1592</v>
      </c>
      <c r="D1257" s="14">
        <v>0</v>
      </c>
      <c r="E1257" s="14">
        <v>1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1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29"/>
      <c r="B1258" s="10" t="s">
        <v>2062</v>
      </c>
      <c r="C1258" s="11" t="s">
        <v>1592</v>
      </c>
      <c r="D1258" s="14">
        <v>5</v>
      </c>
      <c r="E1258" s="14"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29"/>
      <c r="B1259" s="10" t="s">
        <v>77</v>
      </c>
      <c r="C1259" s="11" t="s">
        <v>1592</v>
      </c>
      <c r="D1259" s="14">
        <v>3</v>
      </c>
      <c r="E1259" s="14">
        <v>10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1</v>
      </c>
      <c r="L1259" s="14">
        <v>0</v>
      </c>
      <c r="M1259" s="14">
        <v>2</v>
      </c>
      <c r="N1259" s="14">
        <v>0</v>
      </c>
      <c r="O1259" s="14">
        <v>0</v>
      </c>
      <c r="P1259" s="14">
        <v>0</v>
      </c>
      <c r="Q1259" s="14">
        <v>2</v>
      </c>
      <c r="R1259" s="14">
        <v>0</v>
      </c>
      <c r="S1259" s="14">
        <v>1</v>
      </c>
      <c r="T1259" s="14">
        <v>0</v>
      </c>
      <c r="U1259" s="14">
        <v>4</v>
      </c>
      <c r="V1259" s="14">
        <v>0</v>
      </c>
      <c r="W1259" s="14">
        <v>0</v>
      </c>
      <c r="X1259" s="14">
        <v>0</v>
      </c>
      <c r="Y1259" s="14">
        <v>0</v>
      </c>
      <c r="Z1259" s="14">
        <v>4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1</v>
      </c>
      <c r="AM1259" s="23">
        <v>0</v>
      </c>
      <c r="AN1259" s="23">
        <v>1</v>
      </c>
      <c r="AO1259" s="23">
        <v>0</v>
      </c>
      <c r="AP1259" s="23">
        <v>2</v>
      </c>
      <c r="AQ1259" s="23">
        <v>0</v>
      </c>
      <c r="AR1259" s="23">
        <v>0</v>
      </c>
      <c r="AS1259" s="23">
        <v>0</v>
      </c>
    </row>
    <row r="1260" spans="1:45" ht="12.75">
      <c r="A1260" s="29"/>
      <c r="B1260" s="10" t="s">
        <v>1246</v>
      </c>
      <c r="C1260" s="11" t="s">
        <v>1701</v>
      </c>
      <c r="D1260" s="14">
        <v>31</v>
      </c>
      <c r="E1260" s="14">
        <v>40</v>
      </c>
      <c r="F1260" s="14">
        <v>18</v>
      </c>
      <c r="G1260" s="14">
        <v>0</v>
      </c>
      <c r="H1260" s="14">
        <v>0</v>
      </c>
      <c r="I1260" s="14">
        <v>1</v>
      </c>
      <c r="J1260" s="14">
        <v>0</v>
      </c>
      <c r="K1260" s="14">
        <v>1</v>
      </c>
      <c r="L1260" s="14">
        <v>0</v>
      </c>
      <c r="M1260" s="14">
        <v>6</v>
      </c>
      <c r="N1260" s="14">
        <v>2</v>
      </c>
      <c r="O1260" s="14">
        <v>8</v>
      </c>
      <c r="P1260" s="14">
        <v>1</v>
      </c>
      <c r="Q1260" s="14">
        <v>7</v>
      </c>
      <c r="R1260" s="14">
        <v>4</v>
      </c>
      <c r="S1260" s="14">
        <v>4</v>
      </c>
      <c r="T1260" s="14">
        <v>1</v>
      </c>
      <c r="U1260" s="14">
        <v>8</v>
      </c>
      <c r="V1260" s="14">
        <v>5</v>
      </c>
      <c r="W1260" s="14">
        <v>5</v>
      </c>
      <c r="X1260" s="14">
        <v>5</v>
      </c>
      <c r="Y1260" s="14">
        <v>12</v>
      </c>
      <c r="Z1260" s="14">
        <v>14</v>
      </c>
      <c r="AA1260" s="23">
        <v>6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3</v>
      </c>
      <c r="AI1260" s="23">
        <v>1</v>
      </c>
      <c r="AJ1260" s="23">
        <v>3</v>
      </c>
      <c r="AK1260" s="23">
        <v>1</v>
      </c>
      <c r="AL1260" s="23">
        <v>1</v>
      </c>
      <c r="AM1260" s="23">
        <v>0</v>
      </c>
      <c r="AN1260" s="23">
        <v>2</v>
      </c>
      <c r="AO1260" s="23">
        <v>0</v>
      </c>
      <c r="AP1260" s="23">
        <v>2</v>
      </c>
      <c r="AQ1260" s="23">
        <v>2</v>
      </c>
      <c r="AR1260" s="23">
        <v>3</v>
      </c>
      <c r="AS1260" s="23">
        <v>2</v>
      </c>
    </row>
    <row r="1261" spans="1:45" ht="12.75">
      <c r="A1261" s="29"/>
      <c r="B1261" s="10" t="s">
        <v>1371</v>
      </c>
      <c r="C1261" s="11" t="s">
        <v>1701</v>
      </c>
      <c r="D1261" s="14">
        <v>0</v>
      </c>
      <c r="E1261" s="14">
        <v>2</v>
      </c>
      <c r="F1261" s="14">
        <v>1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1</v>
      </c>
      <c r="P1261" s="14">
        <v>0</v>
      </c>
      <c r="Q1261" s="14">
        <v>1</v>
      </c>
      <c r="R1261" s="14">
        <v>1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1</v>
      </c>
      <c r="AA1261" s="23">
        <v>1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1</v>
      </c>
      <c r="AO1261" s="23">
        <v>1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29"/>
      <c r="B1262" s="10" t="s">
        <v>1992</v>
      </c>
      <c r="C1262" s="11" t="s">
        <v>574</v>
      </c>
      <c r="D1262" s="14">
        <v>0</v>
      </c>
      <c r="E1262" s="14">
        <v>1</v>
      </c>
      <c r="F1262" s="14">
        <v>1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1</v>
      </c>
      <c r="T1262" s="14">
        <v>1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1</v>
      </c>
      <c r="AA1262" s="23">
        <v>1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1</v>
      </c>
      <c r="AQ1262" s="23">
        <v>1</v>
      </c>
      <c r="AR1262" s="23">
        <v>0</v>
      </c>
      <c r="AS1262" s="23">
        <v>0</v>
      </c>
    </row>
    <row r="1263" spans="1:45" ht="12.75">
      <c r="A1263" s="29"/>
      <c r="B1263" s="10" t="s">
        <v>1301</v>
      </c>
      <c r="C1263" s="11" t="s">
        <v>1805</v>
      </c>
      <c r="D1263" s="14">
        <v>4</v>
      </c>
      <c r="E1263" s="14">
        <v>3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2</v>
      </c>
      <c r="R1263" s="14">
        <v>0</v>
      </c>
      <c r="S1263" s="14">
        <v>0</v>
      </c>
      <c r="T1263" s="14">
        <v>0</v>
      </c>
      <c r="U1263" s="14">
        <v>1</v>
      </c>
      <c r="V1263" s="14">
        <v>0</v>
      </c>
      <c r="W1263" s="14">
        <v>0</v>
      </c>
      <c r="X1263" s="14">
        <v>0</v>
      </c>
      <c r="Y1263" s="14">
        <v>0</v>
      </c>
      <c r="Z1263" s="14">
        <v>3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2</v>
      </c>
      <c r="AM1263" s="23">
        <v>0</v>
      </c>
      <c r="AN1263" s="23">
        <v>0</v>
      </c>
      <c r="AO1263" s="23">
        <v>0</v>
      </c>
      <c r="AP1263" s="23">
        <v>1</v>
      </c>
      <c r="AQ1263" s="23">
        <v>0</v>
      </c>
      <c r="AR1263" s="23">
        <v>0</v>
      </c>
      <c r="AS1263" s="23">
        <v>0</v>
      </c>
    </row>
    <row r="1264" spans="1:45" ht="12.75">
      <c r="A1264" s="29"/>
      <c r="B1264" s="10" t="s">
        <v>1305</v>
      </c>
      <c r="C1264" s="11" t="s">
        <v>1550</v>
      </c>
      <c r="D1264" s="14">
        <v>0</v>
      </c>
      <c r="E1264" s="14">
        <v>1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1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29"/>
      <c r="B1265" s="10" t="s">
        <v>1608</v>
      </c>
      <c r="C1265" s="11" t="s">
        <v>1550</v>
      </c>
      <c r="D1265" s="14">
        <v>0</v>
      </c>
      <c r="E1265" s="14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1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29"/>
      <c r="B1266" s="10" t="s">
        <v>287</v>
      </c>
      <c r="C1266" s="11" t="s">
        <v>1550</v>
      </c>
      <c r="D1266" s="14">
        <v>0</v>
      </c>
      <c r="E1266" s="14">
        <v>1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1</v>
      </c>
      <c r="N1266" s="14">
        <v>1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29"/>
      <c r="B1267" s="10" t="s">
        <v>432</v>
      </c>
      <c r="C1267" s="11" t="s">
        <v>418</v>
      </c>
      <c r="D1267" s="14">
        <v>20</v>
      </c>
      <c r="E1267" s="14">
        <v>47</v>
      </c>
      <c r="F1267" s="14">
        <v>0</v>
      </c>
      <c r="G1267" s="14">
        <v>9</v>
      </c>
      <c r="H1267" s="14">
        <v>0</v>
      </c>
      <c r="I1267" s="14">
        <v>3</v>
      </c>
      <c r="J1267" s="14">
        <v>0</v>
      </c>
      <c r="K1267" s="14">
        <v>3</v>
      </c>
      <c r="L1267" s="14">
        <v>0</v>
      </c>
      <c r="M1267" s="14">
        <v>3</v>
      </c>
      <c r="N1267" s="14">
        <v>0</v>
      </c>
      <c r="O1267" s="14">
        <v>5</v>
      </c>
      <c r="P1267" s="14">
        <v>0</v>
      </c>
      <c r="Q1267" s="14">
        <v>8</v>
      </c>
      <c r="R1267" s="14">
        <v>0</v>
      </c>
      <c r="S1267" s="14">
        <v>4</v>
      </c>
      <c r="T1267" s="14">
        <v>0</v>
      </c>
      <c r="U1267" s="14">
        <v>9</v>
      </c>
      <c r="V1267" s="14">
        <v>0</v>
      </c>
      <c r="W1267" s="14">
        <v>3</v>
      </c>
      <c r="X1267" s="14">
        <v>0</v>
      </c>
      <c r="Y1267" s="14">
        <v>5</v>
      </c>
      <c r="Z1267" s="14">
        <v>15</v>
      </c>
      <c r="AA1267" s="23">
        <v>0</v>
      </c>
      <c r="AB1267" s="23">
        <v>4</v>
      </c>
      <c r="AC1267" s="23">
        <v>0</v>
      </c>
      <c r="AD1267" s="23">
        <v>1</v>
      </c>
      <c r="AE1267" s="23">
        <v>0</v>
      </c>
      <c r="AF1267" s="23">
        <v>0</v>
      </c>
      <c r="AG1267" s="23">
        <v>0</v>
      </c>
      <c r="AH1267" s="23">
        <v>1</v>
      </c>
      <c r="AI1267" s="23">
        <v>0</v>
      </c>
      <c r="AJ1267" s="23">
        <v>3</v>
      </c>
      <c r="AK1267" s="23">
        <v>0</v>
      </c>
      <c r="AL1267" s="23">
        <v>1</v>
      </c>
      <c r="AM1267" s="23">
        <v>0</v>
      </c>
      <c r="AN1267" s="23">
        <v>1</v>
      </c>
      <c r="AO1267" s="23">
        <v>0</v>
      </c>
      <c r="AP1267" s="23">
        <v>4</v>
      </c>
      <c r="AQ1267" s="23">
        <v>0</v>
      </c>
      <c r="AR1267" s="23">
        <v>0</v>
      </c>
      <c r="AS1267" s="23">
        <v>0</v>
      </c>
    </row>
    <row r="1268" spans="1:45" ht="12.75">
      <c r="A1268" s="29"/>
      <c r="B1268" s="10" t="s">
        <v>1792</v>
      </c>
      <c r="C1268" s="11" t="s">
        <v>418</v>
      </c>
      <c r="D1268" s="14">
        <v>0</v>
      </c>
      <c r="E1268" s="14">
        <v>1</v>
      </c>
      <c r="F1268" s="14">
        <v>1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1</v>
      </c>
      <c r="X1268" s="14">
        <v>1</v>
      </c>
      <c r="Y1268" s="14">
        <v>0</v>
      </c>
      <c r="Z1268" s="14">
        <v>1</v>
      </c>
      <c r="AA1268" s="23">
        <v>1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1</v>
      </c>
      <c r="AS1268" s="23">
        <v>1</v>
      </c>
    </row>
    <row r="1269" spans="1:45" ht="12.75">
      <c r="A1269" s="29"/>
      <c r="B1269" s="10" t="s">
        <v>1277</v>
      </c>
      <c r="C1269" s="11" t="s">
        <v>418</v>
      </c>
      <c r="D1269" s="14">
        <v>1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1</v>
      </c>
      <c r="Z1269" s="14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29"/>
      <c r="B1270" s="10" t="s">
        <v>640</v>
      </c>
      <c r="C1270" s="11" t="s">
        <v>418</v>
      </c>
      <c r="D1270" s="14">
        <v>32</v>
      </c>
      <c r="E1270" s="14">
        <v>34</v>
      </c>
      <c r="F1270" s="14">
        <v>0</v>
      </c>
      <c r="G1270" s="14">
        <v>2</v>
      </c>
      <c r="H1270" s="14">
        <v>0</v>
      </c>
      <c r="I1270" s="14">
        <v>1</v>
      </c>
      <c r="J1270" s="14">
        <v>0</v>
      </c>
      <c r="K1270" s="14">
        <v>3</v>
      </c>
      <c r="L1270" s="14">
        <v>0</v>
      </c>
      <c r="M1270" s="14">
        <v>3</v>
      </c>
      <c r="N1270" s="14">
        <v>0</v>
      </c>
      <c r="O1270" s="14">
        <v>5</v>
      </c>
      <c r="P1270" s="14">
        <v>0</v>
      </c>
      <c r="Q1270" s="14">
        <v>2</v>
      </c>
      <c r="R1270" s="14">
        <v>0</v>
      </c>
      <c r="S1270" s="14">
        <v>6</v>
      </c>
      <c r="T1270" s="14">
        <v>0</v>
      </c>
      <c r="U1270" s="14">
        <v>9</v>
      </c>
      <c r="V1270" s="14">
        <v>0</v>
      </c>
      <c r="W1270" s="14">
        <v>3</v>
      </c>
      <c r="X1270" s="14">
        <v>0</v>
      </c>
      <c r="Y1270" s="14">
        <v>13</v>
      </c>
      <c r="Z1270" s="14">
        <v>17</v>
      </c>
      <c r="AA1270" s="23">
        <v>0</v>
      </c>
      <c r="AB1270" s="23">
        <v>1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2</v>
      </c>
      <c r="AI1270" s="23">
        <v>0</v>
      </c>
      <c r="AJ1270" s="23">
        <v>2</v>
      </c>
      <c r="AK1270" s="23">
        <v>0</v>
      </c>
      <c r="AL1270" s="23">
        <v>1</v>
      </c>
      <c r="AM1270" s="23">
        <v>0</v>
      </c>
      <c r="AN1270" s="23">
        <v>6</v>
      </c>
      <c r="AO1270" s="23">
        <v>0</v>
      </c>
      <c r="AP1270" s="23">
        <v>4</v>
      </c>
      <c r="AQ1270" s="23">
        <v>0</v>
      </c>
      <c r="AR1270" s="23">
        <v>1</v>
      </c>
      <c r="AS1270" s="23">
        <v>0</v>
      </c>
    </row>
    <row r="1271" spans="1:45" ht="12.75">
      <c r="A1271" s="29"/>
      <c r="B1271" s="10" t="s">
        <v>528</v>
      </c>
      <c r="C1271" s="11" t="s">
        <v>418</v>
      </c>
      <c r="D1271" s="14">
        <v>0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29"/>
      <c r="B1272" s="10" t="s">
        <v>324</v>
      </c>
      <c r="C1272" s="11" t="s">
        <v>418</v>
      </c>
      <c r="D1272" s="14">
        <v>0</v>
      </c>
      <c r="E1272" s="14">
        <v>1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1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29"/>
      <c r="B1273" s="10" t="s">
        <v>639</v>
      </c>
      <c r="C1273" s="11" t="s">
        <v>418</v>
      </c>
      <c r="D1273" s="14">
        <v>3</v>
      </c>
      <c r="E1273" s="14">
        <v>3</v>
      </c>
      <c r="F1273" s="14">
        <v>0</v>
      </c>
      <c r="G1273" s="14">
        <v>0</v>
      </c>
      <c r="H1273" s="14">
        <v>0</v>
      </c>
      <c r="I1273" s="14">
        <v>2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1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1</v>
      </c>
      <c r="Z1273" s="14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29"/>
      <c r="B1274" s="10" t="s">
        <v>1915</v>
      </c>
      <c r="C1274" s="11" t="s">
        <v>418</v>
      </c>
      <c r="D1274" s="14">
        <v>2</v>
      </c>
      <c r="E1274" s="14">
        <v>3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1</v>
      </c>
      <c r="T1274" s="14">
        <v>0</v>
      </c>
      <c r="U1274" s="14">
        <v>1</v>
      </c>
      <c r="V1274" s="14">
        <v>0</v>
      </c>
      <c r="W1274" s="14">
        <v>1</v>
      </c>
      <c r="X1274" s="14">
        <v>0</v>
      </c>
      <c r="Y1274" s="14">
        <v>1</v>
      </c>
      <c r="Z1274" s="14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0" t="s">
        <v>101</v>
      </c>
      <c r="C1275" s="11" t="s">
        <v>418</v>
      </c>
      <c r="D1275" s="14">
        <v>0</v>
      </c>
      <c r="E1275" s="14">
        <v>1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1</v>
      </c>
      <c r="V1275" s="14">
        <v>0</v>
      </c>
      <c r="W1275" s="14">
        <v>0</v>
      </c>
      <c r="X1275" s="14">
        <v>0</v>
      </c>
      <c r="Y1275" s="14">
        <v>0</v>
      </c>
      <c r="Z1275" s="14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29"/>
      <c r="B1276" s="10" t="s">
        <v>2100</v>
      </c>
      <c r="C1276" s="11" t="s">
        <v>1641</v>
      </c>
      <c r="D1276" s="14">
        <v>15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11</v>
      </c>
      <c r="Z1276" s="14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29"/>
      <c r="B1277" s="10" t="s">
        <v>548</v>
      </c>
      <c r="C1277" s="11" t="s">
        <v>100</v>
      </c>
      <c r="D1277" s="14">
        <v>1</v>
      </c>
      <c r="E1277" s="14">
        <v>6</v>
      </c>
      <c r="F1277" s="14">
        <v>1</v>
      </c>
      <c r="G1277" s="14">
        <v>0</v>
      </c>
      <c r="H1277" s="14">
        <v>0</v>
      </c>
      <c r="I1277" s="14">
        <v>0</v>
      </c>
      <c r="J1277" s="14">
        <v>0</v>
      </c>
      <c r="K1277" s="14">
        <v>1</v>
      </c>
      <c r="L1277" s="14">
        <v>0</v>
      </c>
      <c r="M1277" s="14">
        <v>1</v>
      </c>
      <c r="N1277" s="14">
        <v>0</v>
      </c>
      <c r="O1277" s="14">
        <v>1</v>
      </c>
      <c r="P1277" s="14">
        <v>0</v>
      </c>
      <c r="Q1277" s="14">
        <v>1</v>
      </c>
      <c r="R1277" s="14">
        <v>0</v>
      </c>
      <c r="S1277" s="14">
        <v>0</v>
      </c>
      <c r="T1277" s="14">
        <v>0</v>
      </c>
      <c r="U1277" s="14">
        <v>1</v>
      </c>
      <c r="V1277" s="14">
        <v>1</v>
      </c>
      <c r="W1277" s="14">
        <v>1</v>
      </c>
      <c r="X1277" s="14">
        <v>0</v>
      </c>
      <c r="Y1277" s="14">
        <v>0</v>
      </c>
      <c r="Z1277" s="14">
        <v>3</v>
      </c>
      <c r="AA1277" s="23">
        <v>1</v>
      </c>
      <c r="AB1277" s="23">
        <v>0</v>
      </c>
      <c r="AC1277" s="23">
        <v>0</v>
      </c>
      <c r="AD1277" s="23">
        <v>0</v>
      </c>
      <c r="AE1277" s="23">
        <v>0</v>
      </c>
      <c r="AF1277" s="23">
        <v>1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1</v>
      </c>
      <c r="AQ1277" s="23">
        <v>1</v>
      </c>
      <c r="AR1277" s="23">
        <v>1</v>
      </c>
      <c r="AS1277" s="23">
        <v>0</v>
      </c>
    </row>
    <row r="1278" spans="1:45" ht="12.75">
      <c r="A1278" s="29"/>
      <c r="B1278" s="10" t="s">
        <v>2027</v>
      </c>
      <c r="C1278" s="11" t="s">
        <v>100</v>
      </c>
      <c r="D1278" s="14">
        <v>2</v>
      </c>
      <c r="E1278" s="14">
        <v>2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1</v>
      </c>
      <c r="T1278" s="14">
        <v>0</v>
      </c>
      <c r="U1278" s="14">
        <v>1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29"/>
      <c r="B1279" s="10" t="s">
        <v>1097</v>
      </c>
      <c r="C1279" s="11" t="s">
        <v>100</v>
      </c>
      <c r="D1279" s="14">
        <v>2</v>
      </c>
      <c r="E1279" s="14">
        <v>4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1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2</v>
      </c>
      <c r="T1279" s="14">
        <v>0</v>
      </c>
      <c r="U1279" s="14">
        <v>0</v>
      </c>
      <c r="V1279" s="14">
        <v>0</v>
      </c>
      <c r="W1279" s="14">
        <v>1</v>
      </c>
      <c r="X1279" s="14">
        <v>0</v>
      </c>
      <c r="Y1279" s="14">
        <v>0</v>
      </c>
      <c r="Z1279" s="14">
        <v>1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1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29"/>
      <c r="B1280" s="10" t="s">
        <v>1446</v>
      </c>
      <c r="C1280" s="11" t="s">
        <v>100</v>
      </c>
      <c r="D1280" s="14">
        <v>2</v>
      </c>
      <c r="E1280" s="14">
        <v>9</v>
      </c>
      <c r="F1280" s="14">
        <v>0</v>
      </c>
      <c r="G1280" s="14">
        <v>0</v>
      </c>
      <c r="H1280" s="14">
        <v>0</v>
      </c>
      <c r="I1280" s="14">
        <v>1</v>
      </c>
      <c r="J1280" s="14">
        <v>0</v>
      </c>
      <c r="K1280" s="14">
        <v>0</v>
      </c>
      <c r="L1280" s="14">
        <v>0</v>
      </c>
      <c r="M1280" s="14">
        <v>1</v>
      </c>
      <c r="N1280" s="14">
        <v>0</v>
      </c>
      <c r="O1280" s="14">
        <v>1</v>
      </c>
      <c r="P1280" s="14">
        <v>0</v>
      </c>
      <c r="Q1280" s="14">
        <v>2</v>
      </c>
      <c r="R1280" s="14">
        <v>0</v>
      </c>
      <c r="S1280" s="14">
        <v>1</v>
      </c>
      <c r="T1280" s="14">
        <v>0</v>
      </c>
      <c r="U1280" s="14">
        <v>2</v>
      </c>
      <c r="V1280" s="14">
        <v>0</v>
      </c>
      <c r="W1280" s="14">
        <v>1</v>
      </c>
      <c r="X1280" s="14">
        <v>0</v>
      </c>
      <c r="Y1280" s="14">
        <v>1</v>
      </c>
      <c r="Z1280" s="14">
        <v>2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1</v>
      </c>
      <c r="AI1280" s="23">
        <v>0</v>
      </c>
      <c r="AJ1280" s="23">
        <v>0</v>
      </c>
      <c r="AK1280" s="23">
        <v>0</v>
      </c>
      <c r="AL1280" s="23">
        <v>1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29"/>
      <c r="B1281" s="10" t="s">
        <v>769</v>
      </c>
      <c r="C1281" s="11" t="s">
        <v>1345</v>
      </c>
      <c r="D1281" s="14">
        <v>1</v>
      </c>
      <c r="E1281" s="14">
        <v>2</v>
      </c>
      <c r="F1281" s="14">
        <v>1</v>
      </c>
      <c r="G1281" s="14">
        <v>0</v>
      </c>
      <c r="H1281" s="14">
        <v>0</v>
      </c>
      <c r="I1281" s="14">
        <v>0</v>
      </c>
      <c r="J1281" s="14">
        <v>0</v>
      </c>
      <c r="K1281" s="14">
        <v>1</v>
      </c>
      <c r="L1281" s="14">
        <v>1</v>
      </c>
      <c r="M1281" s="14">
        <v>0</v>
      </c>
      <c r="N1281" s="14">
        <v>0</v>
      </c>
      <c r="O1281" s="14">
        <v>1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29"/>
      <c r="B1282" s="10" t="s">
        <v>1673</v>
      </c>
      <c r="C1282" s="11" t="s">
        <v>1345</v>
      </c>
      <c r="D1282" s="14">
        <v>0</v>
      </c>
      <c r="E1282" s="14">
        <v>1</v>
      </c>
      <c r="F1282" s="14">
        <v>1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1</v>
      </c>
      <c r="T1282" s="14">
        <v>1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1</v>
      </c>
      <c r="AA1282" s="23">
        <v>1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1</v>
      </c>
      <c r="AO1282" s="23">
        <v>1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29"/>
      <c r="B1283" s="10" t="s">
        <v>185</v>
      </c>
      <c r="C1283" s="11" t="s">
        <v>1345</v>
      </c>
      <c r="D1283" s="14">
        <v>5</v>
      </c>
      <c r="E1283" s="14">
        <v>7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1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4</v>
      </c>
      <c r="T1283" s="14">
        <v>0</v>
      </c>
      <c r="U1283" s="14">
        <v>0</v>
      </c>
      <c r="V1283" s="14">
        <v>0</v>
      </c>
      <c r="W1283" s="14">
        <v>2</v>
      </c>
      <c r="X1283" s="14">
        <v>0</v>
      </c>
      <c r="Y1283" s="14">
        <v>0</v>
      </c>
      <c r="Z1283" s="14">
        <v>3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2</v>
      </c>
      <c r="AO1283" s="23">
        <v>0</v>
      </c>
      <c r="AP1283" s="23">
        <v>1</v>
      </c>
      <c r="AQ1283" s="23">
        <v>0</v>
      </c>
      <c r="AR1283" s="23">
        <v>0</v>
      </c>
      <c r="AS1283" s="23">
        <v>0</v>
      </c>
    </row>
    <row r="1284" spans="1:45" ht="12.75">
      <c r="A1284" s="29"/>
      <c r="B1284" s="10" t="s">
        <v>1406</v>
      </c>
      <c r="C1284" s="11" t="s">
        <v>1345</v>
      </c>
      <c r="D1284" s="14">
        <v>0</v>
      </c>
      <c r="E1284" s="14">
        <v>1</v>
      </c>
      <c r="F1284" s="14">
        <v>0</v>
      </c>
      <c r="G1284" s="14">
        <v>0</v>
      </c>
      <c r="H1284" s="14">
        <v>0</v>
      </c>
      <c r="I1284" s="14">
        <v>1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29"/>
      <c r="B1285" s="10" t="s">
        <v>1858</v>
      </c>
      <c r="C1285" s="11" t="s">
        <v>1345</v>
      </c>
      <c r="D1285" s="14">
        <v>2</v>
      </c>
      <c r="E1285" s="14">
        <v>8</v>
      </c>
      <c r="F1285" s="14">
        <v>2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2</v>
      </c>
      <c r="N1285" s="14">
        <v>0</v>
      </c>
      <c r="O1285" s="14">
        <v>2</v>
      </c>
      <c r="P1285" s="14">
        <v>1</v>
      </c>
      <c r="Q1285" s="14">
        <v>0</v>
      </c>
      <c r="R1285" s="14">
        <v>0</v>
      </c>
      <c r="S1285" s="14">
        <v>1</v>
      </c>
      <c r="T1285" s="14">
        <v>0</v>
      </c>
      <c r="U1285" s="14">
        <v>0</v>
      </c>
      <c r="V1285" s="14">
        <v>0</v>
      </c>
      <c r="W1285" s="14">
        <v>3</v>
      </c>
      <c r="X1285" s="14">
        <v>1</v>
      </c>
      <c r="Y1285" s="14">
        <v>0</v>
      </c>
      <c r="Z1285" s="14">
        <v>1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1</v>
      </c>
      <c r="AS1285" s="23">
        <v>0</v>
      </c>
    </row>
    <row r="1286" spans="1:45" ht="12.75">
      <c r="A1286" s="29"/>
      <c r="B1286" s="10" t="s">
        <v>284</v>
      </c>
      <c r="C1286" s="11" t="s">
        <v>203</v>
      </c>
      <c r="D1286" s="14">
        <v>2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2</v>
      </c>
      <c r="Z1286" s="14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29"/>
      <c r="B1287" s="10" t="s">
        <v>504</v>
      </c>
      <c r="C1287" s="11" t="s">
        <v>1166</v>
      </c>
      <c r="D1287" s="14">
        <v>0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29"/>
      <c r="B1288" s="10" t="s">
        <v>490</v>
      </c>
      <c r="C1288" s="11" t="s">
        <v>1166</v>
      </c>
      <c r="D1288" s="14">
        <v>1</v>
      </c>
      <c r="E1288" s="14">
        <v>3</v>
      </c>
      <c r="F1288" s="14">
        <v>1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1</v>
      </c>
      <c r="R1288" s="14">
        <v>1</v>
      </c>
      <c r="S1288" s="14">
        <v>1</v>
      </c>
      <c r="T1288" s="14">
        <v>0</v>
      </c>
      <c r="U1288" s="14">
        <v>0</v>
      </c>
      <c r="V1288" s="14">
        <v>0</v>
      </c>
      <c r="W1288" s="14">
        <v>1</v>
      </c>
      <c r="X1288" s="14">
        <v>0</v>
      </c>
      <c r="Y1288" s="14">
        <v>0</v>
      </c>
      <c r="Z1288" s="14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29"/>
      <c r="B1289" s="10" t="s">
        <v>916</v>
      </c>
      <c r="C1289" s="11" t="s">
        <v>1282</v>
      </c>
      <c r="D1289" s="14">
        <v>1</v>
      </c>
      <c r="E1289" s="14">
        <v>2</v>
      </c>
      <c r="F1289" s="14">
        <v>0</v>
      </c>
      <c r="G1289" s="14">
        <v>1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1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1</v>
      </c>
      <c r="AA1289" s="23">
        <v>0</v>
      </c>
      <c r="AB1289" s="23">
        <v>1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29"/>
      <c r="B1290" s="10" t="s">
        <v>267</v>
      </c>
      <c r="C1290" s="11" t="s">
        <v>1282</v>
      </c>
      <c r="D1290" s="14">
        <v>1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29"/>
      <c r="B1291" s="10" t="s">
        <v>232</v>
      </c>
      <c r="C1291" s="11" t="s">
        <v>1282</v>
      </c>
      <c r="D1291" s="14">
        <v>2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29"/>
      <c r="B1292" s="10" t="s">
        <v>1988</v>
      </c>
      <c r="C1292" s="11" t="s">
        <v>1282</v>
      </c>
      <c r="D1292" s="14">
        <v>0</v>
      </c>
      <c r="E1292" s="14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1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29"/>
      <c r="B1293" s="10" t="s">
        <v>1432</v>
      </c>
      <c r="C1293" s="11" t="s">
        <v>1282</v>
      </c>
      <c r="D1293" s="14">
        <v>0</v>
      </c>
      <c r="E1293" s="14">
        <v>1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1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9"/>
      <c r="B1294" s="10" t="s">
        <v>2305</v>
      </c>
      <c r="C1294" s="11" t="s">
        <v>130</v>
      </c>
      <c r="D1294" s="14">
        <v>1</v>
      </c>
      <c r="E1294" s="14">
        <v>3</v>
      </c>
      <c r="F1294" s="14">
        <v>0</v>
      </c>
      <c r="G1294" s="14">
        <v>0</v>
      </c>
      <c r="H1294" s="14">
        <v>0</v>
      </c>
      <c r="I1294" s="14">
        <v>1</v>
      </c>
      <c r="J1294" s="14">
        <v>0</v>
      </c>
      <c r="K1294" s="14">
        <v>1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1</v>
      </c>
      <c r="X1294" s="14">
        <v>0</v>
      </c>
      <c r="Y1294" s="14">
        <v>0</v>
      </c>
      <c r="Z1294" s="14">
        <v>1</v>
      </c>
      <c r="AA1294" s="23">
        <v>0</v>
      </c>
      <c r="AB1294" s="23">
        <v>0</v>
      </c>
      <c r="AC1294" s="23">
        <v>0</v>
      </c>
      <c r="AD1294" s="23">
        <v>1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29"/>
      <c r="B1295" s="10" t="s">
        <v>786</v>
      </c>
      <c r="C1295" s="11" t="s">
        <v>130</v>
      </c>
      <c r="D1295" s="14">
        <v>0</v>
      </c>
      <c r="E1295" s="14">
        <v>2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1</v>
      </c>
      <c r="R1295" s="14">
        <v>0</v>
      </c>
      <c r="S1295" s="14">
        <v>1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1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1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29"/>
      <c r="B1296" s="10" t="s">
        <v>1528</v>
      </c>
      <c r="C1296" s="11" t="s">
        <v>130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1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1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1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29"/>
      <c r="B1297" s="10" t="s">
        <v>1273</v>
      </c>
      <c r="C1297" s="11" t="s">
        <v>1380</v>
      </c>
      <c r="D1297" s="14">
        <v>0</v>
      </c>
      <c r="E1297" s="14">
        <v>1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1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29"/>
      <c r="B1298" s="10" t="s">
        <v>671</v>
      </c>
      <c r="C1298" s="11" t="s">
        <v>1380</v>
      </c>
      <c r="D1298" s="14">
        <v>0</v>
      </c>
      <c r="E1298" s="14">
        <v>2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1</v>
      </c>
      <c r="L1298" s="14">
        <v>0</v>
      </c>
      <c r="M1298" s="14">
        <v>0</v>
      </c>
      <c r="N1298" s="14">
        <v>0</v>
      </c>
      <c r="O1298" s="14">
        <v>1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 s="14">
        <v>0</v>
      </c>
      <c r="Y1298" s="14">
        <v>0</v>
      </c>
      <c r="Z1298" s="14">
        <v>1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1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29"/>
      <c r="B1299" s="10" t="s">
        <v>854</v>
      </c>
      <c r="C1299" s="11" t="s">
        <v>1380</v>
      </c>
      <c r="D1299" s="14">
        <v>2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29"/>
      <c r="B1300" s="10" t="s">
        <v>815</v>
      </c>
      <c r="C1300" s="11" t="s">
        <v>1380</v>
      </c>
      <c r="D1300" s="14">
        <v>8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4</v>
      </c>
      <c r="Z1300" s="14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29"/>
      <c r="B1301" s="10" t="s">
        <v>485</v>
      </c>
      <c r="C1301" s="11" t="s">
        <v>1380</v>
      </c>
      <c r="D1301" s="14">
        <v>0</v>
      </c>
      <c r="E1301" s="14">
        <v>2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2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1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1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29"/>
      <c r="B1302" s="10" t="s">
        <v>2219</v>
      </c>
      <c r="C1302" s="11" t="s">
        <v>1380</v>
      </c>
      <c r="D1302" s="14">
        <v>1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29"/>
      <c r="B1303" s="10" t="s">
        <v>501</v>
      </c>
      <c r="C1303" s="11" t="s">
        <v>1380</v>
      </c>
      <c r="D1303" s="14">
        <v>0</v>
      </c>
      <c r="E1303" s="14">
        <v>1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1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1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1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29"/>
      <c r="B1304" s="10" t="s">
        <v>179</v>
      </c>
      <c r="C1304" s="11" t="s">
        <v>1380</v>
      </c>
      <c r="D1304" s="14">
        <v>0</v>
      </c>
      <c r="E1304" s="14">
        <v>1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1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29"/>
      <c r="B1305" s="10" t="s">
        <v>978</v>
      </c>
      <c r="C1305" s="11" t="s">
        <v>902</v>
      </c>
      <c r="D1305" s="14">
        <v>0</v>
      </c>
      <c r="E1305" s="14">
        <v>1</v>
      </c>
      <c r="F1305" s="14">
        <v>0</v>
      </c>
      <c r="G1305" s="14">
        <v>0</v>
      </c>
      <c r="H1305" s="14">
        <v>0</v>
      </c>
      <c r="I1305" s="14">
        <v>1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14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29"/>
      <c r="B1306" s="10" t="s">
        <v>1304</v>
      </c>
      <c r="C1306" s="11" t="s">
        <v>1415</v>
      </c>
      <c r="D1306" s="14">
        <v>51</v>
      </c>
      <c r="E1306" s="14">
        <v>54</v>
      </c>
      <c r="F1306" s="14">
        <v>0</v>
      </c>
      <c r="G1306" s="14">
        <v>2</v>
      </c>
      <c r="H1306" s="14">
        <v>0</v>
      </c>
      <c r="I1306" s="14">
        <v>10</v>
      </c>
      <c r="J1306" s="14">
        <v>0</v>
      </c>
      <c r="K1306" s="14">
        <v>3</v>
      </c>
      <c r="L1306" s="14">
        <v>0</v>
      </c>
      <c r="M1306" s="14">
        <v>8</v>
      </c>
      <c r="N1306" s="14">
        <v>0</v>
      </c>
      <c r="O1306" s="14">
        <v>8</v>
      </c>
      <c r="P1306" s="14">
        <v>0</v>
      </c>
      <c r="Q1306" s="14">
        <v>6</v>
      </c>
      <c r="R1306" s="14">
        <v>0</v>
      </c>
      <c r="S1306" s="14">
        <v>2</v>
      </c>
      <c r="T1306" s="14">
        <v>0</v>
      </c>
      <c r="U1306" s="14">
        <v>6</v>
      </c>
      <c r="V1306" s="14">
        <v>0</v>
      </c>
      <c r="W1306" s="14">
        <v>9</v>
      </c>
      <c r="X1306" s="14">
        <v>0</v>
      </c>
      <c r="Y1306" s="14">
        <v>19</v>
      </c>
      <c r="Z1306" s="14">
        <v>27</v>
      </c>
      <c r="AA1306" s="23">
        <v>0</v>
      </c>
      <c r="AB1306" s="23">
        <v>0</v>
      </c>
      <c r="AC1306" s="23">
        <v>0</v>
      </c>
      <c r="AD1306" s="23">
        <v>3</v>
      </c>
      <c r="AE1306" s="23">
        <v>0</v>
      </c>
      <c r="AF1306" s="23">
        <v>3</v>
      </c>
      <c r="AG1306" s="23">
        <v>0</v>
      </c>
      <c r="AH1306" s="23">
        <v>1</v>
      </c>
      <c r="AI1306" s="23">
        <v>0</v>
      </c>
      <c r="AJ1306" s="23">
        <v>6</v>
      </c>
      <c r="AK1306" s="23">
        <v>0</v>
      </c>
      <c r="AL1306" s="23">
        <v>4</v>
      </c>
      <c r="AM1306" s="23">
        <v>0</v>
      </c>
      <c r="AN1306" s="23">
        <v>1</v>
      </c>
      <c r="AO1306" s="23">
        <v>0</v>
      </c>
      <c r="AP1306" s="23">
        <v>2</v>
      </c>
      <c r="AQ1306" s="23">
        <v>0</v>
      </c>
      <c r="AR1306" s="23">
        <v>7</v>
      </c>
      <c r="AS1306" s="23">
        <v>0</v>
      </c>
    </row>
    <row r="1307" spans="1:45" ht="12.75">
      <c r="A1307" s="29"/>
      <c r="B1307" s="10" t="s">
        <v>62</v>
      </c>
      <c r="C1307" s="11" t="s">
        <v>2236</v>
      </c>
      <c r="D1307" s="14">
        <v>1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1</v>
      </c>
      <c r="Z1307" s="14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29"/>
      <c r="B1308" s="10" t="s">
        <v>226</v>
      </c>
      <c r="C1308" s="11" t="s">
        <v>1136</v>
      </c>
      <c r="D1308" s="14">
        <v>6</v>
      </c>
      <c r="E1308" s="14">
        <v>2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1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1</v>
      </c>
      <c r="X1308" s="14">
        <v>0</v>
      </c>
      <c r="Y1308" s="14">
        <v>5</v>
      </c>
      <c r="Z1308" s="14">
        <v>1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1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29"/>
      <c r="B1309" s="10" t="s">
        <v>149</v>
      </c>
      <c r="C1309" s="11" t="s">
        <v>1136</v>
      </c>
      <c r="D1309" s="14">
        <v>2</v>
      </c>
      <c r="E1309" s="14">
        <v>1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1</v>
      </c>
      <c r="X1309" s="14">
        <v>0</v>
      </c>
      <c r="Y1309" s="14">
        <v>0</v>
      </c>
      <c r="Z1309" s="14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29"/>
      <c r="B1310" s="10" t="s">
        <v>1951</v>
      </c>
      <c r="C1310" s="11" t="s">
        <v>1136</v>
      </c>
      <c r="D1310" s="14">
        <v>0</v>
      </c>
      <c r="E1310" s="14">
        <v>1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1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29"/>
      <c r="B1311" s="10" t="s">
        <v>140</v>
      </c>
      <c r="C1311" s="11" t="s">
        <v>1136</v>
      </c>
      <c r="D1311" s="14">
        <v>1</v>
      </c>
      <c r="E1311" s="14">
        <v>1</v>
      </c>
      <c r="F1311" s="14">
        <v>0</v>
      </c>
      <c r="G1311" s="14">
        <v>1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29"/>
      <c r="B1312" s="10" t="s">
        <v>1036</v>
      </c>
      <c r="C1312" s="11" t="s">
        <v>1136</v>
      </c>
      <c r="D1312" s="14">
        <v>0</v>
      </c>
      <c r="E1312" s="14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1</v>
      </c>
      <c r="X1312" s="14">
        <v>0</v>
      </c>
      <c r="Y1312" s="14">
        <v>0</v>
      </c>
      <c r="Z1312" s="14">
        <v>1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1</v>
      </c>
      <c r="AS1312" s="23">
        <v>0</v>
      </c>
    </row>
    <row r="1313" spans="1:45" ht="12.75">
      <c r="A1313" s="29"/>
      <c r="B1313" s="10" t="s">
        <v>2338</v>
      </c>
      <c r="C1313" s="11" t="s">
        <v>1136</v>
      </c>
      <c r="D1313" s="14">
        <v>3</v>
      </c>
      <c r="E1313" s="14">
        <v>8</v>
      </c>
      <c r="F1313" s="14">
        <v>0</v>
      </c>
      <c r="G1313" s="14">
        <v>0</v>
      </c>
      <c r="H1313" s="14">
        <v>0</v>
      </c>
      <c r="I1313" s="14">
        <v>1</v>
      </c>
      <c r="J1313" s="14">
        <v>0</v>
      </c>
      <c r="K1313" s="14">
        <v>1</v>
      </c>
      <c r="L1313" s="14">
        <v>0</v>
      </c>
      <c r="M1313" s="14">
        <v>0</v>
      </c>
      <c r="N1313" s="14">
        <v>0</v>
      </c>
      <c r="O1313" s="14">
        <v>1</v>
      </c>
      <c r="P1313" s="14">
        <v>0</v>
      </c>
      <c r="Q1313" s="14">
        <v>1</v>
      </c>
      <c r="R1313" s="14">
        <v>0</v>
      </c>
      <c r="S1313" s="14">
        <v>4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4</v>
      </c>
      <c r="AA1313" s="23">
        <v>0</v>
      </c>
      <c r="AB1313" s="23">
        <v>0</v>
      </c>
      <c r="AC1313" s="23">
        <v>0</v>
      </c>
      <c r="AD1313" s="23">
        <v>1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3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29"/>
      <c r="B1314" s="10" t="s">
        <v>2110</v>
      </c>
      <c r="C1314" s="11" t="s">
        <v>1136</v>
      </c>
      <c r="D1314" s="14">
        <v>4</v>
      </c>
      <c r="E1314" s="14">
        <v>3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2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1</v>
      </c>
      <c r="X1314" s="14">
        <v>0</v>
      </c>
      <c r="Y1314" s="14">
        <v>4</v>
      </c>
      <c r="Z1314" s="14">
        <v>2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1</v>
      </c>
      <c r="AI1314" s="23">
        <v>0</v>
      </c>
      <c r="AJ1314" s="23">
        <v>1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29"/>
      <c r="B1315" s="10" t="s">
        <v>1856</v>
      </c>
      <c r="C1315" s="11" t="s">
        <v>1136</v>
      </c>
      <c r="D1315" s="14">
        <v>1</v>
      </c>
      <c r="E1315" s="14">
        <v>13</v>
      </c>
      <c r="F1315" s="14">
        <v>1</v>
      </c>
      <c r="G1315" s="14">
        <v>0</v>
      </c>
      <c r="H1315" s="14">
        <v>0</v>
      </c>
      <c r="I1315" s="14">
        <v>1</v>
      </c>
      <c r="J1315" s="14">
        <v>0</v>
      </c>
      <c r="K1315" s="14">
        <v>1</v>
      </c>
      <c r="L1315" s="14">
        <v>0</v>
      </c>
      <c r="M1315" s="14">
        <v>4</v>
      </c>
      <c r="N1315" s="14">
        <v>0</v>
      </c>
      <c r="O1315" s="14">
        <v>0</v>
      </c>
      <c r="P1315" s="14">
        <v>0</v>
      </c>
      <c r="Q1315" s="14">
        <v>3</v>
      </c>
      <c r="R1315" s="14">
        <v>1</v>
      </c>
      <c r="S1315" s="14">
        <v>2</v>
      </c>
      <c r="T1315" s="14">
        <v>0</v>
      </c>
      <c r="U1315" s="14">
        <v>0</v>
      </c>
      <c r="V1315" s="14">
        <v>0</v>
      </c>
      <c r="W1315" s="14">
        <v>2</v>
      </c>
      <c r="X1315" s="14">
        <v>0</v>
      </c>
      <c r="Y1315" s="14">
        <v>0</v>
      </c>
      <c r="Z1315" s="14">
        <v>3</v>
      </c>
      <c r="AA1315" s="23">
        <v>0</v>
      </c>
      <c r="AB1315" s="23">
        <v>0</v>
      </c>
      <c r="AC1315" s="23">
        <v>0</v>
      </c>
      <c r="AD1315" s="23">
        <v>1</v>
      </c>
      <c r="AE1315" s="23">
        <v>0</v>
      </c>
      <c r="AF1315" s="23">
        <v>0</v>
      </c>
      <c r="AG1315" s="23">
        <v>0</v>
      </c>
      <c r="AH1315" s="23">
        <v>1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1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29"/>
      <c r="B1316" s="10" t="s">
        <v>1993</v>
      </c>
      <c r="C1316" s="11" t="s">
        <v>1136</v>
      </c>
      <c r="D1316" s="14">
        <v>8</v>
      </c>
      <c r="E1316" s="14">
        <v>17</v>
      </c>
      <c r="F1316" s="14">
        <v>0</v>
      </c>
      <c r="G1316" s="14">
        <v>1</v>
      </c>
      <c r="H1316" s="14">
        <v>0</v>
      </c>
      <c r="I1316" s="14">
        <v>1</v>
      </c>
      <c r="J1316" s="14">
        <v>0</v>
      </c>
      <c r="K1316" s="14">
        <v>1</v>
      </c>
      <c r="L1316" s="14">
        <v>0</v>
      </c>
      <c r="M1316" s="14">
        <v>1</v>
      </c>
      <c r="N1316" s="14">
        <v>0</v>
      </c>
      <c r="O1316" s="14">
        <v>1</v>
      </c>
      <c r="P1316" s="14">
        <v>0</v>
      </c>
      <c r="Q1316" s="14">
        <v>2</v>
      </c>
      <c r="R1316" s="14">
        <v>0</v>
      </c>
      <c r="S1316" s="14">
        <v>1</v>
      </c>
      <c r="T1316" s="14">
        <v>0</v>
      </c>
      <c r="U1316" s="14">
        <v>3</v>
      </c>
      <c r="V1316" s="14">
        <v>0</v>
      </c>
      <c r="W1316" s="14">
        <v>6</v>
      </c>
      <c r="X1316" s="14">
        <v>0</v>
      </c>
      <c r="Y1316" s="14">
        <v>2</v>
      </c>
      <c r="Z1316" s="14">
        <v>8</v>
      </c>
      <c r="AA1316" s="23">
        <v>0</v>
      </c>
      <c r="AB1316" s="23">
        <v>0</v>
      </c>
      <c r="AC1316" s="23">
        <v>0</v>
      </c>
      <c r="AD1316" s="23">
        <v>1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1</v>
      </c>
      <c r="AM1316" s="23">
        <v>0</v>
      </c>
      <c r="AN1316" s="23">
        <v>1</v>
      </c>
      <c r="AO1316" s="23">
        <v>0</v>
      </c>
      <c r="AP1316" s="23">
        <v>1</v>
      </c>
      <c r="AQ1316" s="23">
        <v>0</v>
      </c>
      <c r="AR1316" s="23">
        <v>4</v>
      </c>
      <c r="AS1316" s="23">
        <v>0</v>
      </c>
    </row>
    <row r="1317" spans="1:45" ht="12.75">
      <c r="A1317" s="29"/>
      <c r="B1317" s="10" t="s">
        <v>1680</v>
      </c>
      <c r="C1317" s="11" t="s">
        <v>1136</v>
      </c>
      <c r="D1317" s="14">
        <v>0</v>
      </c>
      <c r="E1317" s="14">
        <v>1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1</v>
      </c>
      <c r="V1317" s="14">
        <v>0</v>
      </c>
      <c r="W1317" s="14">
        <v>0</v>
      </c>
      <c r="X1317" s="14">
        <v>0</v>
      </c>
      <c r="Y1317" s="14">
        <v>0</v>
      </c>
      <c r="Z1317" s="14">
        <v>1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1</v>
      </c>
      <c r="AQ1317" s="23">
        <v>0</v>
      </c>
      <c r="AR1317" s="23">
        <v>0</v>
      </c>
      <c r="AS1317" s="23">
        <v>0</v>
      </c>
    </row>
    <row r="1318" spans="1:45" ht="12.75">
      <c r="A1318" s="29"/>
      <c r="B1318" s="10" t="s">
        <v>14</v>
      </c>
      <c r="C1318" s="11" t="s">
        <v>1136</v>
      </c>
      <c r="D1318" s="14">
        <v>0</v>
      </c>
      <c r="E1318" s="14">
        <v>8</v>
      </c>
      <c r="F1318" s="14">
        <v>1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1</v>
      </c>
      <c r="N1318" s="14">
        <v>0</v>
      </c>
      <c r="O1318" s="14">
        <v>1</v>
      </c>
      <c r="P1318" s="14">
        <v>0</v>
      </c>
      <c r="Q1318" s="14">
        <v>0</v>
      </c>
      <c r="R1318" s="14">
        <v>0</v>
      </c>
      <c r="S1318" s="14">
        <v>1</v>
      </c>
      <c r="T1318" s="14">
        <v>1</v>
      </c>
      <c r="U1318" s="14">
        <v>1</v>
      </c>
      <c r="V1318" s="14">
        <v>0</v>
      </c>
      <c r="W1318" s="14">
        <v>4</v>
      </c>
      <c r="X1318" s="14">
        <v>0</v>
      </c>
      <c r="Y1318" s="14">
        <v>0</v>
      </c>
      <c r="Z1318" s="14">
        <v>2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1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1</v>
      </c>
      <c r="AS1318" s="23">
        <v>0</v>
      </c>
    </row>
    <row r="1319" spans="1:45" ht="12.75">
      <c r="A1319" s="29"/>
      <c r="B1319" s="10" t="s">
        <v>2153</v>
      </c>
      <c r="C1319" s="11" t="s">
        <v>1136</v>
      </c>
      <c r="D1319" s="14">
        <v>0</v>
      </c>
      <c r="E1319" s="14">
        <v>1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1</v>
      </c>
      <c r="X1319" s="14">
        <v>0</v>
      </c>
      <c r="Y1319" s="14">
        <v>0</v>
      </c>
      <c r="Z1319" s="14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29"/>
      <c r="B1320" s="10" t="s">
        <v>144</v>
      </c>
      <c r="C1320" s="11" t="s">
        <v>1136</v>
      </c>
      <c r="D1320" s="14">
        <v>0</v>
      </c>
      <c r="E1320" s="14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1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29"/>
      <c r="B1321" s="10" t="s">
        <v>1125</v>
      </c>
      <c r="C1321" s="11" t="s">
        <v>1136</v>
      </c>
      <c r="D1321" s="14">
        <v>2</v>
      </c>
      <c r="E1321" s="14">
        <v>1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1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29"/>
      <c r="B1322" s="10" t="s">
        <v>1130</v>
      </c>
      <c r="C1322" s="11" t="s">
        <v>1136</v>
      </c>
      <c r="D1322" s="14">
        <v>1</v>
      </c>
      <c r="E1322" s="14">
        <v>6</v>
      </c>
      <c r="F1322" s="14">
        <v>0</v>
      </c>
      <c r="G1322" s="14">
        <v>0</v>
      </c>
      <c r="H1322" s="14">
        <v>0</v>
      </c>
      <c r="I1322" s="14">
        <v>1</v>
      </c>
      <c r="J1322" s="14">
        <v>0</v>
      </c>
      <c r="K1322" s="14">
        <v>0</v>
      </c>
      <c r="L1322" s="14">
        <v>0</v>
      </c>
      <c r="M1322" s="14">
        <v>2</v>
      </c>
      <c r="N1322" s="14">
        <v>0</v>
      </c>
      <c r="O1322" s="14">
        <v>0</v>
      </c>
      <c r="P1322" s="14">
        <v>0</v>
      </c>
      <c r="Q1322" s="14">
        <v>1</v>
      </c>
      <c r="R1322" s="14">
        <v>0</v>
      </c>
      <c r="S1322" s="14">
        <v>1</v>
      </c>
      <c r="T1322" s="14">
        <v>0</v>
      </c>
      <c r="U1322" s="14">
        <v>1</v>
      </c>
      <c r="V1322" s="14">
        <v>0</v>
      </c>
      <c r="W1322" s="14">
        <v>0</v>
      </c>
      <c r="X1322" s="14">
        <v>0</v>
      </c>
      <c r="Y1322" s="14">
        <v>0</v>
      </c>
      <c r="Z1322" s="14">
        <v>3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1</v>
      </c>
      <c r="AI1322" s="23">
        <v>0</v>
      </c>
      <c r="AJ1322" s="23">
        <v>0</v>
      </c>
      <c r="AK1322" s="23">
        <v>0</v>
      </c>
      <c r="AL1322" s="23">
        <v>1</v>
      </c>
      <c r="AM1322" s="23">
        <v>0</v>
      </c>
      <c r="AN1322" s="23">
        <v>0</v>
      </c>
      <c r="AO1322" s="23">
        <v>0</v>
      </c>
      <c r="AP1322" s="23">
        <v>1</v>
      </c>
      <c r="AQ1322" s="23">
        <v>0</v>
      </c>
      <c r="AR1322" s="23">
        <v>0</v>
      </c>
      <c r="AS1322" s="23">
        <v>0</v>
      </c>
    </row>
    <row r="1323" spans="1:45" ht="12.75">
      <c r="A1323" s="29"/>
      <c r="B1323" s="10" t="s">
        <v>2303</v>
      </c>
      <c r="C1323" s="11" t="s">
        <v>1136</v>
      </c>
      <c r="D1323" s="14">
        <v>0</v>
      </c>
      <c r="E1323" s="14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1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1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1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29"/>
      <c r="B1324" s="10" t="s">
        <v>857</v>
      </c>
      <c r="C1324" s="11" t="s">
        <v>1136</v>
      </c>
      <c r="D1324" s="14">
        <v>2</v>
      </c>
      <c r="E1324" s="14">
        <v>5</v>
      </c>
      <c r="F1324" s="14">
        <v>0</v>
      </c>
      <c r="G1324" s="14">
        <v>0</v>
      </c>
      <c r="H1324" s="14">
        <v>0</v>
      </c>
      <c r="I1324" s="14">
        <v>1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1</v>
      </c>
      <c r="P1324" s="14">
        <v>0</v>
      </c>
      <c r="Q1324" s="14">
        <v>0</v>
      </c>
      <c r="R1324" s="14">
        <v>0</v>
      </c>
      <c r="S1324" s="14">
        <v>1</v>
      </c>
      <c r="T1324" s="14">
        <v>0</v>
      </c>
      <c r="U1324" s="14">
        <v>2</v>
      </c>
      <c r="V1324" s="14">
        <v>0</v>
      </c>
      <c r="W1324" s="14">
        <v>0</v>
      </c>
      <c r="X1324" s="14">
        <v>0</v>
      </c>
      <c r="Y1324" s="14">
        <v>0</v>
      </c>
      <c r="Z1324" s="14">
        <v>3</v>
      </c>
      <c r="AA1324" s="23">
        <v>0</v>
      </c>
      <c r="AB1324" s="23">
        <v>0</v>
      </c>
      <c r="AC1324" s="23">
        <v>0</v>
      </c>
      <c r="AD1324" s="23">
        <v>1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2</v>
      </c>
      <c r="AQ1324" s="23">
        <v>0</v>
      </c>
      <c r="AR1324" s="23">
        <v>0</v>
      </c>
      <c r="AS1324" s="23">
        <v>0</v>
      </c>
    </row>
    <row r="1325" spans="1:45" ht="12.75">
      <c r="A1325" s="29"/>
      <c r="B1325" s="10" t="s">
        <v>1011</v>
      </c>
      <c r="C1325" s="11" t="s">
        <v>1136</v>
      </c>
      <c r="D1325" s="14">
        <v>1</v>
      </c>
      <c r="E1325" s="14">
        <v>7</v>
      </c>
      <c r="F1325" s="14">
        <v>0</v>
      </c>
      <c r="G1325" s="14">
        <v>2</v>
      </c>
      <c r="H1325" s="14">
        <v>0</v>
      </c>
      <c r="I1325" s="14">
        <v>1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1</v>
      </c>
      <c r="R1325" s="14">
        <v>0</v>
      </c>
      <c r="S1325" s="14">
        <v>2</v>
      </c>
      <c r="T1325" s="14">
        <v>0</v>
      </c>
      <c r="U1325" s="14">
        <v>0</v>
      </c>
      <c r="V1325" s="14">
        <v>0</v>
      </c>
      <c r="W1325" s="14">
        <v>1</v>
      </c>
      <c r="X1325" s="14">
        <v>0</v>
      </c>
      <c r="Y1325" s="14">
        <v>0</v>
      </c>
      <c r="Z1325" s="14">
        <v>3</v>
      </c>
      <c r="AA1325" s="23">
        <v>0</v>
      </c>
      <c r="AB1325" s="23">
        <v>1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2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29"/>
      <c r="B1326" s="10" t="s">
        <v>239</v>
      </c>
      <c r="C1326" s="11" t="s">
        <v>1136</v>
      </c>
      <c r="D1326" s="14">
        <v>5</v>
      </c>
      <c r="E1326" s="14">
        <v>4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2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1</v>
      </c>
      <c r="T1326" s="14">
        <v>0</v>
      </c>
      <c r="U1326" s="14">
        <v>0</v>
      </c>
      <c r="V1326" s="14">
        <v>0</v>
      </c>
      <c r="W1326" s="14">
        <v>1</v>
      </c>
      <c r="X1326" s="14">
        <v>0</v>
      </c>
      <c r="Y1326" s="14">
        <v>3</v>
      </c>
      <c r="Z1326" s="14">
        <v>2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1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1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29"/>
      <c r="B1327" s="10" t="s">
        <v>1869</v>
      </c>
      <c r="C1327" s="11" t="s">
        <v>1136</v>
      </c>
      <c r="D1327" s="14">
        <v>2</v>
      </c>
      <c r="E1327" s="14">
        <v>23</v>
      </c>
      <c r="F1327" s="14">
        <v>3</v>
      </c>
      <c r="G1327" s="14">
        <v>0</v>
      </c>
      <c r="H1327" s="14">
        <v>0</v>
      </c>
      <c r="I1327" s="14">
        <v>1</v>
      </c>
      <c r="J1327" s="14">
        <v>0</v>
      </c>
      <c r="K1327" s="14">
        <v>1</v>
      </c>
      <c r="L1327" s="14">
        <v>0</v>
      </c>
      <c r="M1327" s="14">
        <v>2</v>
      </c>
      <c r="N1327" s="14">
        <v>1</v>
      </c>
      <c r="O1327" s="14">
        <v>2</v>
      </c>
      <c r="P1327" s="14">
        <v>0</v>
      </c>
      <c r="Q1327" s="14">
        <v>4</v>
      </c>
      <c r="R1327" s="14">
        <v>1</v>
      </c>
      <c r="S1327" s="14">
        <v>4</v>
      </c>
      <c r="T1327" s="14">
        <v>0</v>
      </c>
      <c r="U1327" s="14">
        <v>5</v>
      </c>
      <c r="V1327" s="14">
        <v>1</v>
      </c>
      <c r="W1327" s="14">
        <v>4</v>
      </c>
      <c r="X1327" s="14">
        <v>0</v>
      </c>
      <c r="Y1327" s="14">
        <v>0</v>
      </c>
      <c r="Z1327" s="14">
        <v>7</v>
      </c>
      <c r="AA1327" s="23">
        <v>2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1</v>
      </c>
      <c r="AK1327" s="23">
        <v>1</v>
      </c>
      <c r="AL1327" s="23">
        <v>2</v>
      </c>
      <c r="AM1327" s="23">
        <v>1</v>
      </c>
      <c r="AN1327" s="23">
        <v>1</v>
      </c>
      <c r="AO1327" s="23">
        <v>0</v>
      </c>
      <c r="AP1327" s="23">
        <v>1</v>
      </c>
      <c r="AQ1327" s="23">
        <v>0</v>
      </c>
      <c r="AR1327" s="23">
        <v>2</v>
      </c>
      <c r="AS1327" s="23">
        <v>0</v>
      </c>
    </row>
    <row r="1328" spans="1:45" ht="12.75">
      <c r="A1328" s="29"/>
      <c r="B1328" s="10" t="s">
        <v>1314</v>
      </c>
      <c r="C1328" s="11" t="s">
        <v>1136</v>
      </c>
      <c r="D1328" s="14">
        <v>0</v>
      </c>
      <c r="E1328" s="14">
        <v>3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1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2</v>
      </c>
      <c r="V1328" s="14">
        <v>0</v>
      </c>
      <c r="W1328" s="14">
        <v>0</v>
      </c>
      <c r="X1328" s="14">
        <v>0</v>
      </c>
      <c r="Y1328" s="14">
        <v>0</v>
      </c>
      <c r="Z1328" s="14">
        <v>1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1</v>
      </c>
      <c r="AQ1328" s="23">
        <v>0</v>
      </c>
      <c r="AR1328" s="23">
        <v>0</v>
      </c>
      <c r="AS1328" s="23">
        <v>0</v>
      </c>
    </row>
    <row r="1329" spans="1:45" ht="12.75">
      <c r="A1329" s="29"/>
      <c r="B1329" s="10" t="s">
        <v>937</v>
      </c>
      <c r="C1329" s="11" t="s">
        <v>1136</v>
      </c>
      <c r="D1329" s="14">
        <v>0</v>
      </c>
      <c r="E1329" s="14">
        <v>1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1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1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29"/>
      <c r="B1330" s="10" t="s">
        <v>539</v>
      </c>
      <c r="C1330" s="11" t="s">
        <v>1136</v>
      </c>
      <c r="D1330" s="14">
        <v>0</v>
      </c>
      <c r="E1330" s="14">
        <v>1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1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29"/>
      <c r="B1331" s="10" t="s">
        <v>764</v>
      </c>
      <c r="C1331" s="11" t="s">
        <v>1136</v>
      </c>
      <c r="D1331" s="14">
        <v>72</v>
      </c>
      <c r="E1331" s="14">
        <v>110</v>
      </c>
      <c r="F1331" s="14">
        <v>0</v>
      </c>
      <c r="G1331" s="14">
        <v>3</v>
      </c>
      <c r="H1331" s="14">
        <v>0</v>
      </c>
      <c r="I1331" s="14">
        <v>4</v>
      </c>
      <c r="J1331" s="14">
        <v>0</v>
      </c>
      <c r="K1331" s="14">
        <v>7</v>
      </c>
      <c r="L1331" s="14">
        <v>0</v>
      </c>
      <c r="M1331" s="14">
        <v>6</v>
      </c>
      <c r="N1331" s="14">
        <v>0</v>
      </c>
      <c r="O1331" s="14">
        <v>10</v>
      </c>
      <c r="P1331" s="14">
        <v>0</v>
      </c>
      <c r="Q1331" s="14">
        <v>12</v>
      </c>
      <c r="R1331" s="14">
        <v>0</v>
      </c>
      <c r="S1331" s="14">
        <v>16</v>
      </c>
      <c r="T1331" s="14">
        <v>0</v>
      </c>
      <c r="U1331" s="14">
        <v>18</v>
      </c>
      <c r="V1331" s="14">
        <v>0</v>
      </c>
      <c r="W1331" s="14">
        <v>34</v>
      </c>
      <c r="X1331" s="14">
        <v>0</v>
      </c>
      <c r="Y1331" s="14">
        <v>25</v>
      </c>
      <c r="Z1331" s="14">
        <v>46</v>
      </c>
      <c r="AA1331" s="23">
        <v>0</v>
      </c>
      <c r="AB1331" s="23">
        <v>1</v>
      </c>
      <c r="AC1331" s="23">
        <v>0</v>
      </c>
      <c r="AD1331" s="23">
        <v>1</v>
      </c>
      <c r="AE1331" s="23">
        <v>0</v>
      </c>
      <c r="AF1331" s="23">
        <v>1</v>
      </c>
      <c r="AG1331" s="23">
        <v>0</v>
      </c>
      <c r="AH1331" s="23">
        <v>2</v>
      </c>
      <c r="AI1331" s="23">
        <v>0</v>
      </c>
      <c r="AJ1331" s="23">
        <v>4</v>
      </c>
      <c r="AK1331" s="23">
        <v>0</v>
      </c>
      <c r="AL1331" s="23">
        <v>6</v>
      </c>
      <c r="AM1331" s="23">
        <v>0</v>
      </c>
      <c r="AN1331" s="23">
        <v>4</v>
      </c>
      <c r="AO1331" s="23">
        <v>0</v>
      </c>
      <c r="AP1331" s="23">
        <v>8</v>
      </c>
      <c r="AQ1331" s="23">
        <v>0</v>
      </c>
      <c r="AR1331" s="23">
        <v>19</v>
      </c>
      <c r="AS1331" s="23">
        <v>0</v>
      </c>
    </row>
    <row r="1332" spans="1:45" ht="12.75">
      <c r="A1332" s="29"/>
      <c r="B1332" s="10" t="s">
        <v>1069</v>
      </c>
      <c r="C1332" s="11" t="s">
        <v>1136</v>
      </c>
      <c r="D1332" s="14">
        <v>0</v>
      </c>
      <c r="E1332" s="14">
        <v>1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1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>
        <v>1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1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29"/>
      <c r="B1333" s="10" t="s">
        <v>1886</v>
      </c>
      <c r="C1333" s="11" t="s">
        <v>1136</v>
      </c>
      <c r="D1333" s="14">
        <v>0</v>
      </c>
      <c r="E1333" s="14">
        <v>1</v>
      </c>
      <c r="F1333" s="14">
        <v>1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1</v>
      </c>
      <c r="V1333" s="14">
        <v>1</v>
      </c>
      <c r="W1333" s="14">
        <v>0</v>
      </c>
      <c r="X1333" s="14">
        <v>0</v>
      </c>
      <c r="Y1333" s="14">
        <v>0</v>
      </c>
      <c r="Z1333" s="14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29"/>
      <c r="B1334" s="10" t="s">
        <v>1750</v>
      </c>
      <c r="C1334" s="11" t="s">
        <v>1053</v>
      </c>
      <c r="D1334" s="14">
        <v>4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4</v>
      </c>
      <c r="Z1334" s="14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29"/>
      <c r="B1335" s="10" t="s">
        <v>1698</v>
      </c>
      <c r="C1335" s="11" t="s">
        <v>1177</v>
      </c>
      <c r="D1335" s="14">
        <v>15</v>
      </c>
      <c r="E1335" s="14">
        <v>5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1</v>
      </c>
      <c r="N1335" s="14">
        <v>0</v>
      </c>
      <c r="O1335" s="14">
        <v>1</v>
      </c>
      <c r="P1335" s="14">
        <v>0</v>
      </c>
      <c r="Q1335" s="14">
        <v>0</v>
      </c>
      <c r="R1335" s="14">
        <v>0</v>
      </c>
      <c r="S1335" s="14">
        <v>1</v>
      </c>
      <c r="T1335" s="14">
        <v>0</v>
      </c>
      <c r="U1335" s="14">
        <v>1</v>
      </c>
      <c r="V1335" s="14">
        <v>0</v>
      </c>
      <c r="W1335" s="14">
        <v>1</v>
      </c>
      <c r="X1335" s="14">
        <v>0</v>
      </c>
      <c r="Y1335" s="14">
        <v>6</v>
      </c>
      <c r="Z1335" s="14">
        <v>1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1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29"/>
      <c r="B1336" s="10" t="s">
        <v>1487</v>
      </c>
      <c r="C1336" s="11" t="s">
        <v>1177</v>
      </c>
      <c r="D1336" s="14">
        <v>10</v>
      </c>
      <c r="E1336" s="14">
        <v>3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2</v>
      </c>
      <c r="T1336" s="14">
        <v>0</v>
      </c>
      <c r="U1336" s="14">
        <v>0</v>
      </c>
      <c r="V1336" s="14">
        <v>0</v>
      </c>
      <c r="W1336" s="14">
        <v>1</v>
      </c>
      <c r="X1336" s="14">
        <v>0</v>
      </c>
      <c r="Y1336" s="14">
        <v>4</v>
      </c>
      <c r="Z1336" s="14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29"/>
      <c r="B1337" s="10" t="s">
        <v>1820</v>
      </c>
      <c r="C1337" s="11" t="s">
        <v>1177</v>
      </c>
      <c r="D1337" s="14">
        <v>0</v>
      </c>
      <c r="E1337" s="14">
        <v>1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1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1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1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29"/>
      <c r="B1338" s="10" t="s">
        <v>952</v>
      </c>
      <c r="C1338" s="11" t="s">
        <v>1177</v>
      </c>
      <c r="D1338" s="14">
        <v>0</v>
      </c>
      <c r="E1338" s="14">
        <v>2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1</v>
      </c>
      <c r="V1338" s="14">
        <v>0</v>
      </c>
      <c r="W1338" s="14">
        <v>1</v>
      </c>
      <c r="X1338" s="14">
        <v>0</v>
      </c>
      <c r="Y1338" s="14">
        <v>0</v>
      </c>
      <c r="Z1338" s="14">
        <v>1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1</v>
      </c>
      <c r="AS1338" s="23">
        <v>0</v>
      </c>
    </row>
    <row r="1339" spans="1:45" ht="12.75">
      <c r="A1339" s="29"/>
      <c r="B1339" s="10" t="s">
        <v>793</v>
      </c>
      <c r="C1339" s="11" t="s">
        <v>1177</v>
      </c>
      <c r="D1339" s="14">
        <v>1</v>
      </c>
      <c r="E1339" s="14">
        <v>1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1</v>
      </c>
      <c r="V1339" s="14">
        <v>0</v>
      </c>
      <c r="W1339" s="14">
        <v>0</v>
      </c>
      <c r="X1339" s="14">
        <v>0</v>
      </c>
      <c r="Y1339" s="14">
        <v>1</v>
      </c>
      <c r="Z1339" s="14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29"/>
      <c r="B1340" s="10" t="s">
        <v>2106</v>
      </c>
      <c r="C1340" s="11" t="s">
        <v>1177</v>
      </c>
      <c r="D1340" s="14">
        <v>0</v>
      </c>
      <c r="E1340" s="14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1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29"/>
      <c r="B1341" s="10" t="s">
        <v>2130</v>
      </c>
      <c r="C1341" s="11" t="s">
        <v>1177</v>
      </c>
      <c r="D1341" s="14">
        <v>3</v>
      </c>
      <c r="E1341" s="14">
        <v>2</v>
      </c>
      <c r="F1341" s="14">
        <v>1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1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1</v>
      </c>
      <c r="X1341" s="14">
        <v>1</v>
      </c>
      <c r="Y1341" s="14">
        <v>3</v>
      </c>
      <c r="Z1341" s="14">
        <v>1</v>
      </c>
      <c r="AA1341" s="23">
        <v>1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1</v>
      </c>
      <c r="AS1341" s="23">
        <v>1</v>
      </c>
    </row>
    <row r="1342" spans="1:45" ht="12.75">
      <c r="A1342" s="29"/>
      <c r="B1342" s="10" t="s">
        <v>215</v>
      </c>
      <c r="C1342" s="11" t="s">
        <v>1177</v>
      </c>
      <c r="D1342" s="14">
        <v>0</v>
      </c>
      <c r="E1342" s="14">
        <v>2</v>
      </c>
      <c r="F1342" s="14">
        <v>0</v>
      </c>
      <c r="G1342" s="14">
        <v>0</v>
      </c>
      <c r="H1342" s="14">
        <v>0</v>
      </c>
      <c r="I1342" s="14">
        <v>1</v>
      </c>
      <c r="J1342" s="14">
        <v>0</v>
      </c>
      <c r="K1342" s="14">
        <v>0</v>
      </c>
      <c r="L1342" s="14">
        <v>0</v>
      </c>
      <c r="M1342" s="14">
        <v>1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29"/>
      <c r="B1343" s="10" t="s">
        <v>2210</v>
      </c>
      <c r="C1343" s="11" t="s">
        <v>1177</v>
      </c>
      <c r="D1343" s="14">
        <v>3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29"/>
      <c r="B1344" s="10" t="s">
        <v>1815</v>
      </c>
      <c r="C1344" s="11" t="s">
        <v>1177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1</v>
      </c>
      <c r="V1344" s="14">
        <v>0</v>
      </c>
      <c r="W1344" s="14">
        <v>0</v>
      </c>
      <c r="X1344" s="14">
        <v>0</v>
      </c>
      <c r="Y1344" s="14">
        <v>0</v>
      </c>
      <c r="Z1344" s="14">
        <v>1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1</v>
      </c>
      <c r="AQ1344" s="23">
        <v>0</v>
      </c>
      <c r="AR1344" s="23">
        <v>0</v>
      </c>
      <c r="AS1344" s="23">
        <v>0</v>
      </c>
    </row>
    <row r="1345" spans="1:45" ht="12.75">
      <c r="A1345" s="29"/>
      <c r="B1345" s="10" t="s">
        <v>997</v>
      </c>
      <c r="C1345" s="11" t="s">
        <v>1177</v>
      </c>
      <c r="D1345" s="14">
        <v>4</v>
      </c>
      <c r="E1345" s="14">
        <v>1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1</v>
      </c>
      <c r="X1345" s="14">
        <v>0</v>
      </c>
      <c r="Y1345" s="14">
        <v>3</v>
      </c>
      <c r="Z1345" s="14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12.75">
      <c r="A1346" s="29"/>
      <c r="B1346" s="10" t="s">
        <v>1695</v>
      </c>
      <c r="C1346" s="11" t="s">
        <v>1177</v>
      </c>
      <c r="D1346" s="14">
        <v>5</v>
      </c>
      <c r="E1346" s="14">
        <v>4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1</v>
      </c>
      <c r="N1346" s="14">
        <v>0</v>
      </c>
      <c r="O1346" s="14">
        <v>1</v>
      </c>
      <c r="P1346" s="14">
        <v>0</v>
      </c>
      <c r="Q1346" s="14">
        <v>0</v>
      </c>
      <c r="R1346" s="14">
        <v>0</v>
      </c>
      <c r="S1346" s="14">
        <v>1</v>
      </c>
      <c r="T1346" s="14">
        <v>0</v>
      </c>
      <c r="U1346" s="14">
        <v>0</v>
      </c>
      <c r="V1346" s="14">
        <v>0</v>
      </c>
      <c r="W1346" s="14">
        <v>1</v>
      </c>
      <c r="X1346" s="14">
        <v>0</v>
      </c>
      <c r="Y1346" s="14">
        <v>2</v>
      </c>
      <c r="Z1346" s="14">
        <v>1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1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29"/>
      <c r="B1347" s="10" t="s">
        <v>816</v>
      </c>
      <c r="C1347" s="11" t="s">
        <v>1177</v>
      </c>
      <c r="D1347" s="14">
        <v>2</v>
      </c>
      <c r="E1347" s="14">
        <v>2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1</v>
      </c>
      <c r="P1347" s="14">
        <v>0</v>
      </c>
      <c r="Q1347" s="14">
        <v>1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1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1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29"/>
      <c r="B1348" s="10" t="s">
        <v>558</v>
      </c>
      <c r="C1348" s="11" t="s">
        <v>1177</v>
      </c>
      <c r="D1348" s="14">
        <v>0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29"/>
      <c r="B1349" s="10" t="s">
        <v>831</v>
      </c>
      <c r="C1349" s="11" t="s">
        <v>1177</v>
      </c>
      <c r="D1349" s="14">
        <v>1</v>
      </c>
      <c r="E1349" s="14">
        <v>8</v>
      </c>
      <c r="F1349" s="14">
        <v>0</v>
      </c>
      <c r="G1349" s="14">
        <v>1</v>
      </c>
      <c r="H1349" s="14">
        <v>0</v>
      </c>
      <c r="I1349" s="14">
        <v>1</v>
      </c>
      <c r="J1349" s="14">
        <v>0</v>
      </c>
      <c r="K1349" s="14">
        <v>1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1</v>
      </c>
      <c r="R1349" s="14">
        <v>0</v>
      </c>
      <c r="S1349" s="14">
        <v>0</v>
      </c>
      <c r="T1349" s="14">
        <v>0</v>
      </c>
      <c r="U1349" s="14">
        <v>1</v>
      </c>
      <c r="V1349" s="14">
        <v>0</v>
      </c>
      <c r="W1349" s="14">
        <v>3</v>
      </c>
      <c r="X1349" s="14">
        <v>0</v>
      </c>
      <c r="Y1349" s="14">
        <v>0</v>
      </c>
      <c r="Z1349" s="14">
        <v>2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2</v>
      </c>
      <c r="AS1349" s="23">
        <v>0</v>
      </c>
    </row>
    <row r="1350" spans="1:45" ht="12.75">
      <c r="A1350" s="29"/>
      <c r="B1350" s="10" t="s">
        <v>1814</v>
      </c>
      <c r="C1350" s="11" t="s">
        <v>1177</v>
      </c>
      <c r="D1350" s="14">
        <v>0</v>
      </c>
      <c r="E1350" s="14">
        <v>3</v>
      </c>
      <c r="F1350" s="14">
        <v>1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1</v>
      </c>
      <c r="N1350" s="14">
        <v>0</v>
      </c>
      <c r="O1350" s="14">
        <v>1</v>
      </c>
      <c r="P1350" s="14">
        <v>0</v>
      </c>
      <c r="Q1350" s="14">
        <v>0</v>
      </c>
      <c r="R1350" s="14">
        <v>0</v>
      </c>
      <c r="S1350" s="14">
        <v>1</v>
      </c>
      <c r="T1350" s="14">
        <v>1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29"/>
      <c r="B1351" s="10" t="s">
        <v>660</v>
      </c>
      <c r="C1351" s="11" t="s">
        <v>1177</v>
      </c>
      <c r="D1351" s="14">
        <v>10</v>
      </c>
      <c r="E1351" s="14">
        <v>14</v>
      </c>
      <c r="F1351" s="14">
        <v>1</v>
      </c>
      <c r="G1351" s="14">
        <v>1</v>
      </c>
      <c r="H1351" s="14">
        <v>0</v>
      </c>
      <c r="I1351" s="14">
        <v>0</v>
      </c>
      <c r="J1351" s="14">
        <v>0</v>
      </c>
      <c r="K1351" s="14">
        <v>1</v>
      </c>
      <c r="L1351" s="14">
        <v>0</v>
      </c>
      <c r="M1351" s="14">
        <v>1</v>
      </c>
      <c r="N1351" s="14">
        <v>0</v>
      </c>
      <c r="O1351" s="14">
        <v>0</v>
      </c>
      <c r="P1351" s="14">
        <v>0</v>
      </c>
      <c r="Q1351" s="14">
        <v>2</v>
      </c>
      <c r="R1351" s="14">
        <v>1</v>
      </c>
      <c r="S1351" s="14">
        <v>4</v>
      </c>
      <c r="T1351" s="14">
        <v>0</v>
      </c>
      <c r="U1351" s="14">
        <v>2</v>
      </c>
      <c r="V1351" s="14">
        <v>0</v>
      </c>
      <c r="W1351" s="14">
        <v>3</v>
      </c>
      <c r="X1351" s="14">
        <v>0</v>
      </c>
      <c r="Y1351" s="14">
        <v>8</v>
      </c>
      <c r="Z1351" s="14">
        <v>5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1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2</v>
      </c>
      <c r="AO1351" s="23">
        <v>0</v>
      </c>
      <c r="AP1351" s="23">
        <v>1</v>
      </c>
      <c r="AQ1351" s="23">
        <v>0</v>
      </c>
      <c r="AR1351" s="23">
        <v>1</v>
      </c>
      <c r="AS1351" s="23">
        <v>0</v>
      </c>
    </row>
    <row r="1352" spans="1:45" ht="12.75">
      <c r="A1352" s="29"/>
      <c r="B1352" s="10" t="s">
        <v>1576</v>
      </c>
      <c r="C1352" s="11" t="s">
        <v>1177</v>
      </c>
      <c r="D1352" s="14">
        <v>0</v>
      </c>
      <c r="E1352" s="14">
        <v>4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1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2</v>
      </c>
      <c r="T1352" s="14">
        <v>0</v>
      </c>
      <c r="U1352" s="14">
        <v>1</v>
      </c>
      <c r="V1352" s="14">
        <v>0</v>
      </c>
      <c r="W1352" s="14">
        <v>0</v>
      </c>
      <c r="X1352" s="14">
        <v>0</v>
      </c>
      <c r="Y1352" s="14">
        <v>0</v>
      </c>
      <c r="Z1352" s="14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29"/>
      <c r="B1353" s="10" t="s">
        <v>583</v>
      </c>
      <c r="C1353" s="11" t="s">
        <v>1177</v>
      </c>
      <c r="D1353" s="14">
        <v>0</v>
      </c>
      <c r="E1353" s="14">
        <v>2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1</v>
      </c>
      <c r="V1353" s="14">
        <v>0</v>
      </c>
      <c r="W1353" s="14">
        <v>1</v>
      </c>
      <c r="X1353" s="14">
        <v>0</v>
      </c>
      <c r="Y1353" s="14">
        <v>0</v>
      </c>
      <c r="Z1353" s="14">
        <v>1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1</v>
      </c>
      <c r="AS1353" s="23">
        <v>0</v>
      </c>
    </row>
    <row r="1354" spans="1:45" ht="12.75">
      <c r="A1354" s="29"/>
      <c r="B1354" s="10" t="s">
        <v>1049</v>
      </c>
      <c r="C1354" s="11" t="s">
        <v>1177</v>
      </c>
      <c r="D1354" s="14">
        <v>0</v>
      </c>
      <c r="E1354" s="14">
        <v>3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1</v>
      </c>
      <c r="T1354" s="14">
        <v>1</v>
      </c>
      <c r="U1354" s="14">
        <v>1</v>
      </c>
      <c r="V1354" s="14">
        <v>0</v>
      </c>
      <c r="W1354" s="14">
        <v>1</v>
      </c>
      <c r="X1354" s="14">
        <v>0</v>
      </c>
      <c r="Y1354" s="14">
        <v>0</v>
      </c>
      <c r="Z1354" s="14">
        <v>2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1</v>
      </c>
      <c r="AQ1354" s="23">
        <v>0</v>
      </c>
      <c r="AR1354" s="23">
        <v>1</v>
      </c>
      <c r="AS1354" s="23">
        <v>0</v>
      </c>
    </row>
    <row r="1355" spans="1:45" ht="12.75">
      <c r="A1355" s="29"/>
      <c r="B1355" s="10" t="s">
        <v>1250</v>
      </c>
      <c r="C1355" s="11" t="s">
        <v>1177</v>
      </c>
      <c r="D1355" s="14">
        <v>1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9"/>
      <c r="B1356" s="10" t="s">
        <v>725</v>
      </c>
      <c r="C1356" s="11" t="s">
        <v>1177</v>
      </c>
      <c r="D1356" s="14">
        <v>1</v>
      </c>
      <c r="E1356" s="14">
        <v>1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1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1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1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29"/>
      <c r="B1357" s="10" t="s">
        <v>2097</v>
      </c>
      <c r="C1357" s="11" t="s">
        <v>1177</v>
      </c>
      <c r="D1357" s="14">
        <v>1</v>
      </c>
      <c r="E1357" s="14">
        <v>1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1</v>
      </c>
      <c r="V1357" s="14">
        <v>0</v>
      </c>
      <c r="W1357" s="14">
        <v>0</v>
      </c>
      <c r="X1357" s="14">
        <v>0</v>
      </c>
      <c r="Y1357" s="14">
        <v>0</v>
      </c>
      <c r="Z1357" s="14">
        <v>1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1</v>
      </c>
      <c r="AQ1357" s="23">
        <v>0</v>
      </c>
      <c r="AR1357" s="23">
        <v>0</v>
      </c>
      <c r="AS1357" s="23">
        <v>0</v>
      </c>
    </row>
    <row r="1358" spans="1:45" ht="12.75">
      <c r="A1358" s="29"/>
      <c r="B1358" s="10" t="s">
        <v>1821</v>
      </c>
      <c r="C1358" s="11" t="s">
        <v>1177</v>
      </c>
      <c r="D1358" s="14">
        <v>0</v>
      </c>
      <c r="E1358" s="14">
        <v>2</v>
      </c>
      <c r="F1358" s="14">
        <v>2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1</v>
      </c>
      <c r="R1358" s="14">
        <v>1</v>
      </c>
      <c r="S1358" s="14">
        <v>0</v>
      </c>
      <c r="T1358" s="14">
        <v>0</v>
      </c>
      <c r="U1358" s="14">
        <v>0</v>
      </c>
      <c r="V1358" s="14">
        <v>0</v>
      </c>
      <c r="W1358" s="14">
        <v>1</v>
      </c>
      <c r="X1358" s="14">
        <v>1</v>
      </c>
      <c r="Y1358" s="14">
        <v>0</v>
      </c>
      <c r="Z1358" s="14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29"/>
      <c r="B1359" s="10" t="s">
        <v>737</v>
      </c>
      <c r="C1359" s="11" t="s">
        <v>1177</v>
      </c>
      <c r="D1359" s="14">
        <v>0</v>
      </c>
      <c r="E1359" s="14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2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29"/>
      <c r="B1360" s="10" t="s">
        <v>254</v>
      </c>
      <c r="C1360" s="11" t="s">
        <v>1177</v>
      </c>
      <c r="D1360" s="14">
        <v>0</v>
      </c>
      <c r="E1360" s="14">
        <v>3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1</v>
      </c>
      <c r="N1360" s="14">
        <v>0</v>
      </c>
      <c r="O1360" s="14">
        <v>1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1</v>
      </c>
      <c r="X1360" s="14">
        <v>0</v>
      </c>
      <c r="Y1360" s="14">
        <v>0</v>
      </c>
      <c r="Z1360" s="14">
        <v>2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1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1</v>
      </c>
      <c r="AS1360" s="23">
        <v>0</v>
      </c>
    </row>
    <row r="1361" spans="1:45" ht="12.75">
      <c r="A1361" s="29"/>
      <c r="B1361" s="10" t="s">
        <v>1603</v>
      </c>
      <c r="C1361" s="11" t="s">
        <v>1177</v>
      </c>
      <c r="D1361" s="14">
        <v>35</v>
      </c>
      <c r="E1361" s="14">
        <v>44</v>
      </c>
      <c r="F1361" s="14">
        <v>1</v>
      </c>
      <c r="G1361" s="14">
        <v>3</v>
      </c>
      <c r="H1361" s="14">
        <v>0</v>
      </c>
      <c r="I1361" s="14">
        <v>2</v>
      </c>
      <c r="J1361" s="14">
        <v>0</v>
      </c>
      <c r="K1361" s="14">
        <v>4</v>
      </c>
      <c r="L1361" s="14">
        <v>0</v>
      </c>
      <c r="M1361" s="14">
        <v>4</v>
      </c>
      <c r="N1361" s="14">
        <v>0</v>
      </c>
      <c r="O1361" s="14">
        <v>4</v>
      </c>
      <c r="P1361" s="14">
        <v>0</v>
      </c>
      <c r="Q1361" s="14">
        <v>2</v>
      </c>
      <c r="R1361" s="14">
        <v>0</v>
      </c>
      <c r="S1361" s="14">
        <v>5</v>
      </c>
      <c r="T1361" s="14">
        <v>0</v>
      </c>
      <c r="U1361" s="14">
        <v>6</v>
      </c>
      <c r="V1361" s="14">
        <v>1</v>
      </c>
      <c r="W1361" s="14">
        <v>14</v>
      </c>
      <c r="X1361" s="14">
        <v>0</v>
      </c>
      <c r="Y1361" s="14">
        <v>7</v>
      </c>
      <c r="Z1361" s="14">
        <v>17</v>
      </c>
      <c r="AA1361" s="23">
        <v>0</v>
      </c>
      <c r="AB1361" s="23">
        <v>1</v>
      </c>
      <c r="AC1361" s="23">
        <v>0</v>
      </c>
      <c r="AD1361" s="23">
        <v>0</v>
      </c>
      <c r="AE1361" s="23">
        <v>0</v>
      </c>
      <c r="AF1361" s="23">
        <v>3</v>
      </c>
      <c r="AG1361" s="23">
        <v>0</v>
      </c>
      <c r="AH1361" s="23">
        <v>3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2</v>
      </c>
      <c r="AO1361" s="23">
        <v>0</v>
      </c>
      <c r="AP1361" s="23">
        <v>2</v>
      </c>
      <c r="AQ1361" s="23">
        <v>0</v>
      </c>
      <c r="AR1361" s="23">
        <v>6</v>
      </c>
      <c r="AS1361" s="23">
        <v>0</v>
      </c>
    </row>
    <row r="1362" spans="1:45" ht="12.75">
      <c r="A1362" s="29"/>
      <c r="B1362" s="10" t="s">
        <v>1311</v>
      </c>
      <c r="C1362" s="11" t="s">
        <v>1177</v>
      </c>
      <c r="D1362" s="14">
        <v>1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1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1</v>
      </c>
      <c r="Z1362" s="14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29"/>
      <c r="B1363" s="10" t="s">
        <v>711</v>
      </c>
      <c r="C1363" s="11" t="s">
        <v>1177</v>
      </c>
      <c r="D1363" s="14">
        <v>1</v>
      </c>
      <c r="E1363" s="14">
        <v>4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1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3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1</v>
      </c>
      <c r="Z1363" s="14">
        <v>1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1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29"/>
      <c r="B1364" s="10" t="s">
        <v>554</v>
      </c>
      <c r="C1364" s="11" t="s">
        <v>1177</v>
      </c>
      <c r="D1364" s="14">
        <v>0</v>
      </c>
      <c r="E1364" s="14">
        <v>1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1</v>
      </c>
      <c r="V1364" s="14">
        <v>0</v>
      </c>
      <c r="W1364" s="14">
        <v>0</v>
      </c>
      <c r="X1364" s="14">
        <v>0</v>
      </c>
      <c r="Y1364" s="14">
        <v>0</v>
      </c>
      <c r="Z1364" s="14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29"/>
      <c r="B1365" s="10" t="s">
        <v>518</v>
      </c>
      <c r="C1365" s="11" t="s">
        <v>1177</v>
      </c>
      <c r="D1365" s="14">
        <v>5</v>
      </c>
      <c r="E1365" s="14">
        <v>1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1</v>
      </c>
      <c r="V1365" s="14">
        <v>0</v>
      </c>
      <c r="W1365" s="14">
        <v>0</v>
      </c>
      <c r="X1365" s="14">
        <v>0</v>
      </c>
      <c r="Y1365" s="14">
        <v>0</v>
      </c>
      <c r="Z1365" s="14">
        <v>1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1</v>
      </c>
      <c r="AQ1365" s="23">
        <v>0</v>
      </c>
      <c r="AR1365" s="23">
        <v>0</v>
      </c>
      <c r="AS1365" s="23">
        <v>0</v>
      </c>
    </row>
    <row r="1366" spans="1:45" ht="12.75">
      <c r="A1366" s="29"/>
      <c r="B1366" s="10" t="s">
        <v>1803</v>
      </c>
      <c r="C1366" s="11" t="s">
        <v>1177</v>
      </c>
      <c r="D1366" s="14">
        <v>1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29"/>
      <c r="B1367" s="10" t="s">
        <v>1220</v>
      </c>
      <c r="C1367" s="11" t="s">
        <v>1177</v>
      </c>
      <c r="D1367" s="14">
        <v>5</v>
      </c>
      <c r="E1367" s="14">
        <v>7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1</v>
      </c>
      <c r="L1367" s="14">
        <v>0</v>
      </c>
      <c r="M1367" s="14">
        <v>1</v>
      </c>
      <c r="N1367" s="14">
        <v>0</v>
      </c>
      <c r="O1367" s="14">
        <v>0</v>
      </c>
      <c r="P1367" s="14">
        <v>0</v>
      </c>
      <c r="Q1367" s="14">
        <v>1</v>
      </c>
      <c r="R1367" s="14">
        <v>0</v>
      </c>
      <c r="S1367" s="14">
        <v>1</v>
      </c>
      <c r="T1367" s="14">
        <v>0</v>
      </c>
      <c r="U1367" s="14">
        <v>3</v>
      </c>
      <c r="V1367" s="14">
        <v>0</v>
      </c>
      <c r="W1367" s="14">
        <v>0</v>
      </c>
      <c r="X1367" s="14">
        <v>0</v>
      </c>
      <c r="Y1367" s="14">
        <v>4</v>
      </c>
      <c r="Z1367" s="14">
        <v>5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1</v>
      </c>
      <c r="AI1367" s="23">
        <v>0</v>
      </c>
      <c r="AJ1367" s="23">
        <v>0</v>
      </c>
      <c r="AK1367" s="23">
        <v>0</v>
      </c>
      <c r="AL1367" s="23">
        <v>1</v>
      </c>
      <c r="AM1367" s="23">
        <v>0</v>
      </c>
      <c r="AN1367" s="23">
        <v>1</v>
      </c>
      <c r="AO1367" s="23">
        <v>0</v>
      </c>
      <c r="AP1367" s="23">
        <v>1</v>
      </c>
      <c r="AQ1367" s="23">
        <v>0</v>
      </c>
      <c r="AR1367" s="23">
        <v>1</v>
      </c>
      <c r="AS1367" s="23">
        <v>0</v>
      </c>
    </row>
    <row r="1368" spans="1:45" ht="12.75">
      <c r="A1368" s="29"/>
      <c r="B1368" s="10" t="s">
        <v>1733</v>
      </c>
      <c r="C1368" s="11" t="s">
        <v>1177</v>
      </c>
      <c r="D1368" s="14">
        <v>1</v>
      </c>
      <c r="E1368" s="14">
        <v>6</v>
      </c>
      <c r="F1368" s="14">
        <v>2</v>
      </c>
      <c r="G1368" s="14">
        <v>0</v>
      </c>
      <c r="H1368" s="14">
        <v>0</v>
      </c>
      <c r="I1368" s="14">
        <v>0</v>
      </c>
      <c r="J1368" s="14">
        <v>0</v>
      </c>
      <c r="K1368" s="14">
        <v>1</v>
      </c>
      <c r="L1368" s="14">
        <v>0</v>
      </c>
      <c r="M1368" s="14">
        <v>0</v>
      </c>
      <c r="N1368" s="14">
        <v>0</v>
      </c>
      <c r="O1368" s="14">
        <v>1</v>
      </c>
      <c r="P1368" s="14">
        <v>0</v>
      </c>
      <c r="Q1368" s="14">
        <v>2</v>
      </c>
      <c r="R1368" s="14">
        <v>0</v>
      </c>
      <c r="S1368" s="14">
        <v>0</v>
      </c>
      <c r="T1368" s="14">
        <v>0</v>
      </c>
      <c r="U1368" s="14">
        <v>1</v>
      </c>
      <c r="V1368" s="14">
        <v>1</v>
      </c>
      <c r="W1368" s="14">
        <v>1</v>
      </c>
      <c r="X1368" s="14">
        <v>1</v>
      </c>
      <c r="Y1368" s="14">
        <v>1</v>
      </c>
      <c r="Z1368" s="14">
        <v>3</v>
      </c>
      <c r="AA1368" s="23">
        <v>2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1</v>
      </c>
      <c r="AM1368" s="23">
        <v>0</v>
      </c>
      <c r="AN1368" s="23">
        <v>0</v>
      </c>
      <c r="AO1368" s="23">
        <v>0</v>
      </c>
      <c r="AP1368" s="23">
        <v>1</v>
      </c>
      <c r="AQ1368" s="23">
        <v>1</v>
      </c>
      <c r="AR1368" s="23">
        <v>1</v>
      </c>
      <c r="AS1368" s="23">
        <v>1</v>
      </c>
    </row>
    <row r="1369" spans="1:45" ht="12.75">
      <c r="A1369" s="29"/>
      <c r="B1369" s="10" t="s">
        <v>502</v>
      </c>
      <c r="C1369" s="11" t="s">
        <v>1177</v>
      </c>
      <c r="D1369" s="14">
        <v>2</v>
      </c>
      <c r="E1369" s="14">
        <v>3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2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1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2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2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29"/>
      <c r="B1370" s="10" t="s">
        <v>2099</v>
      </c>
      <c r="C1370" s="11" t="s">
        <v>1177</v>
      </c>
      <c r="D1370" s="14">
        <v>0</v>
      </c>
      <c r="E1370" s="14">
        <v>1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1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1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1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29"/>
      <c r="B1371" s="10" t="s">
        <v>231</v>
      </c>
      <c r="C1371" s="11" t="s">
        <v>1177</v>
      </c>
      <c r="D1371" s="14">
        <v>2</v>
      </c>
      <c r="E1371" s="14">
        <v>1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1</v>
      </c>
      <c r="X1371" s="14">
        <v>0</v>
      </c>
      <c r="Y1371" s="14">
        <v>0</v>
      </c>
      <c r="Z1371" s="14">
        <v>1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1</v>
      </c>
      <c r="AS1371" s="23">
        <v>0</v>
      </c>
    </row>
    <row r="1372" spans="1:45" ht="12.75">
      <c r="A1372" s="29"/>
      <c r="B1372" s="10" t="s">
        <v>174</v>
      </c>
      <c r="C1372" s="11" t="s">
        <v>1177</v>
      </c>
      <c r="D1372" s="14">
        <v>0</v>
      </c>
      <c r="E1372" s="14">
        <v>1</v>
      </c>
      <c r="F1372" s="14">
        <v>1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1</v>
      </c>
      <c r="T1372" s="14">
        <v>1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29"/>
      <c r="B1373" s="10" t="s">
        <v>345</v>
      </c>
      <c r="C1373" s="11" t="s">
        <v>1177</v>
      </c>
      <c r="D1373" s="14">
        <v>3</v>
      </c>
      <c r="E1373" s="14">
        <v>1</v>
      </c>
      <c r="F1373" s="14">
        <v>1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1</v>
      </c>
      <c r="R1373" s="14">
        <v>1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3</v>
      </c>
      <c r="Z1373" s="14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29"/>
      <c r="B1374" s="10" t="s">
        <v>248</v>
      </c>
      <c r="C1374" s="11" t="s">
        <v>1177</v>
      </c>
      <c r="D1374" s="14">
        <v>0</v>
      </c>
      <c r="E1374" s="14">
        <v>3</v>
      </c>
      <c r="F1374" s="14">
        <v>0</v>
      </c>
      <c r="G1374" s="14">
        <v>1</v>
      </c>
      <c r="H1374" s="14">
        <v>0</v>
      </c>
      <c r="I1374" s="14">
        <v>1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1</v>
      </c>
      <c r="X1374" s="14">
        <v>0</v>
      </c>
      <c r="Y1374" s="14">
        <v>0</v>
      </c>
      <c r="Z1374" s="14">
        <v>2</v>
      </c>
      <c r="AA1374" s="23">
        <v>0</v>
      </c>
      <c r="AB1374" s="23">
        <v>0</v>
      </c>
      <c r="AC1374" s="23">
        <v>0</v>
      </c>
      <c r="AD1374" s="23">
        <v>1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1</v>
      </c>
      <c r="AS1374" s="23">
        <v>0</v>
      </c>
    </row>
    <row r="1375" spans="1:45" ht="12.75">
      <c r="A1375" s="29"/>
      <c r="B1375" s="10" t="s">
        <v>923</v>
      </c>
      <c r="C1375" s="11" t="s">
        <v>1177</v>
      </c>
      <c r="D1375" s="14">
        <v>7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6</v>
      </c>
      <c r="Z1375" s="14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29"/>
      <c r="B1376" s="10" t="s">
        <v>1045</v>
      </c>
      <c r="C1376" s="11" t="s">
        <v>1177</v>
      </c>
      <c r="D1376" s="14">
        <v>1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29"/>
      <c r="B1377" s="10" t="s">
        <v>105</v>
      </c>
      <c r="C1377" s="11" t="s">
        <v>1177</v>
      </c>
      <c r="D1377" s="14">
        <v>0</v>
      </c>
      <c r="E1377" s="14">
        <v>1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1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1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1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29"/>
      <c r="B1378" s="10" t="s">
        <v>244</v>
      </c>
      <c r="C1378" s="11" t="s">
        <v>1177</v>
      </c>
      <c r="D1378" s="14">
        <v>9</v>
      </c>
      <c r="E1378" s="14">
        <v>6</v>
      </c>
      <c r="F1378" s="14">
        <v>0</v>
      </c>
      <c r="G1378" s="14">
        <v>0</v>
      </c>
      <c r="H1378" s="14">
        <v>0</v>
      </c>
      <c r="I1378" s="14">
        <v>1</v>
      </c>
      <c r="J1378" s="14">
        <v>0</v>
      </c>
      <c r="K1378" s="14">
        <v>0</v>
      </c>
      <c r="L1378" s="14">
        <v>0</v>
      </c>
      <c r="M1378" s="14">
        <v>1</v>
      </c>
      <c r="N1378" s="14">
        <v>0</v>
      </c>
      <c r="O1378" s="14">
        <v>1</v>
      </c>
      <c r="P1378" s="14">
        <v>0</v>
      </c>
      <c r="Q1378" s="14">
        <v>1</v>
      </c>
      <c r="R1378" s="14">
        <v>0</v>
      </c>
      <c r="S1378" s="14">
        <v>1</v>
      </c>
      <c r="T1378" s="14">
        <v>0</v>
      </c>
      <c r="U1378" s="14">
        <v>0</v>
      </c>
      <c r="V1378" s="14">
        <v>0</v>
      </c>
      <c r="W1378" s="14">
        <v>1</v>
      </c>
      <c r="X1378" s="14">
        <v>0</v>
      </c>
      <c r="Y1378" s="14">
        <v>4</v>
      </c>
      <c r="Z1378" s="14">
        <v>4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1</v>
      </c>
      <c r="AI1378" s="23">
        <v>0</v>
      </c>
      <c r="AJ1378" s="23">
        <v>1</v>
      </c>
      <c r="AK1378" s="23">
        <v>0</v>
      </c>
      <c r="AL1378" s="23">
        <v>1</v>
      </c>
      <c r="AM1378" s="23">
        <v>0</v>
      </c>
      <c r="AN1378" s="23">
        <v>1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29"/>
      <c r="B1379" s="10" t="s">
        <v>1386</v>
      </c>
      <c r="C1379" s="11" t="s">
        <v>17</v>
      </c>
      <c r="D1379" s="14">
        <v>0</v>
      </c>
      <c r="E1379" s="14">
        <v>1</v>
      </c>
      <c r="F1379" s="14">
        <v>1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1</v>
      </c>
      <c r="T1379" s="14">
        <v>1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1</v>
      </c>
      <c r="AA1379" s="23">
        <v>1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1</v>
      </c>
      <c r="AO1379" s="23">
        <v>1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29"/>
      <c r="B1380" s="10" t="s">
        <v>224</v>
      </c>
      <c r="C1380" s="11" t="s">
        <v>17</v>
      </c>
      <c r="D1380" s="14">
        <v>0</v>
      </c>
      <c r="E1380" s="14">
        <v>3</v>
      </c>
      <c r="F1380" s="14">
        <v>2</v>
      </c>
      <c r="G1380" s="14">
        <v>0</v>
      </c>
      <c r="H1380" s="14">
        <v>0</v>
      </c>
      <c r="I1380" s="14">
        <v>0</v>
      </c>
      <c r="J1380" s="14">
        <v>0</v>
      </c>
      <c r="K1380" s="14">
        <v>1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1</v>
      </c>
      <c r="T1380" s="14">
        <v>1</v>
      </c>
      <c r="U1380" s="14">
        <v>1</v>
      </c>
      <c r="V1380" s="14">
        <v>1</v>
      </c>
      <c r="W1380" s="14">
        <v>0</v>
      </c>
      <c r="X1380" s="14">
        <v>0</v>
      </c>
      <c r="Y1380" s="14">
        <v>0</v>
      </c>
      <c r="Z1380" s="14">
        <v>2</v>
      </c>
      <c r="AA1380" s="23">
        <v>1</v>
      </c>
      <c r="AB1380" s="23">
        <v>0</v>
      </c>
      <c r="AC1380" s="23">
        <v>0</v>
      </c>
      <c r="AD1380" s="23">
        <v>0</v>
      </c>
      <c r="AE1380" s="23">
        <v>0</v>
      </c>
      <c r="AF1380" s="23">
        <v>1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1</v>
      </c>
      <c r="AQ1380" s="23">
        <v>1</v>
      </c>
      <c r="AR1380" s="23">
        <v>0</v>
      </c>
      <c r="AS1380" s="23">
        <v>0</v>
      </c>
    </row>
    <row r="1381" spans="1:45" ht="12.75">
      <c r="A1381" s="29"/>
      <c r="B1381" s="10" t="s">
        <v>329</v>
      </c>
      <c r="C1381" s="11" t="s">
        <v>17</v>
      </c>
      <c r="D1381" s="14">
        <v>2</v>
      </c>
      <c r="E1381" s="14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2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1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1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29"/>
      <c r="B1382" s="10" t="s">
        <v>2043</v>
      </c>
      <c r="C1382" s="11" t="s">
        <v>17</v>
      </c>
      <c r="D1382" s="14">
        <v>0</v>
      </c>
      <c r="E1382" s="14">
        <v>2</v>
      </c>
      <c r="F1382" s="14">
        <v>1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1</v>
      </c>
      <c r="N1382" s="14">
        <v>1</v>
      </c>
      <c r="O1382" s="14">
        <v>1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2</v>
      </c>
      <c r="AA1382" s="23">
        <v>1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1</v>
      </c>
      <c r="AI1382" s="23">
        <v>1</v>
      </c>
      <c r="AJ1382" s="23">
        <v>1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29"/>
      <c r="B1383" s="10" t="s">
        <v>948</v>
      </c>
      <c r="C1383" s="11" t="s">
        <v>17</v>
      </c>
      <c r="D1383" s="14">
        <v>1</v>
      </c>
      <c r="E1383" s="14">
        <v>2</v>
      </c>
      <c r="F1383" s="14">
        <v>0</v>
      </c>
      <c r="G1383" s="14">
        <v>0</v>
      </c>
      <c r="H1383" s="14">
        <v>0</v>
      </c>
      <c r="I1383" s="14">
        <v>1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1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29"/>
      <c r="B1384" s="10" t="s">
        <v>235</v>
      </c>
      <c r="C1384" s="11" t="s">
        <v>17</v>
      </c>
      <c r="D1384" s="14">
        <v>0</v>
      </c>
      <c r="E1384" s="14">
        <v>1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1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29"/>
      <c r="B1385" s="10" t="s">
        <v>1896</v>
      </c>
      <c r="C1385" s="11" t="s">
        <v>17</v>
      </c>
      <c r="D1385" s="14">
        <v>8</v>
      </c>
      <c r="E1385" s="14">
        <v>252</v>
      </c>
      <c r="F1385" s="14">
        <v>184</v>
      </c>
      <c r="G1385" s="14">
        <v>6</v>
      </c>
      <c r="H1385" s="14">
        <v>4</v>
      </c>
      <c r="I1385" s="14">
        <v>19</v>
      </c>
      <c r="J1385" s="14">
        <v>9</v>
      </c>
      <c r="K1385" s="14">
        <v>21</v>
      </c>
      <c r="L1385" s="14">
        <v>14</v>
      </c>
      <c r="M1385" s="14">
        <v>34</v>
      </c>
      <c r="N1385" s="14">
        <v>20</v>
      </c>
      <c r="O1385" s="14">
        <v>41</v>
      </c>
      <c r="P1385" s="14">
        <v>27</v>
      </c>
      <c r="Q1385" s="14">
        <v>37</v>
      </c>
      <c r="R1385" s="14">
        <v>31</v>
      </c>
      <c r="S1385" s="14">
        <v>32</v>
      </c>
      <c r="T1385" s="14">
        <v>27</v>
      </c>
      <c r="U1385" s="14">
        <v>34</v>
      </c>
      <c r="V1385" s="14">
        <v>30</v>
      </c>
      <c r="W1385" s="14">
        <v>28</v>
      </c>
      <c r="X1385" s="14">
        <v>22</v>
      </c>
      <c r="Y1385" s="14">
        <v>0</v>
      </c>
      <c r="Z1385" s="14">
        <v>109</v>
      </c>
      <c r="AA1385" s="23">
        <v>83</v>
      </c>
      <c r="AB1385" s="23">
        <v>5</v>
      </c>
      <c r="AC1385" s="23">
        <v>3</v>
      </c>
      <c r="AD1385" s="23">
        <v>8</v>
      </c>
      <c r="AE1385" s="23">
        <v>2</v>
      </c>
      <c r="AF1385" s="23">
        <v>11</v>
      </c>
      <c r="AG1385" s="23">
        <v>8</v>
      </c>
      <c r="AH1385" s="23">
        <v>10</v>
      </c>
      <c r="AI1385" s="23">
        <v>6</v>
      </c>
      <c r="AJ1385" s="23">
        <v>18</v>
      </c>
      <c r="AK1385" s="23">
        <v>15</v>
      </c>
      <c r="AL1385" s="23">
        <v>17</v>
      </c>
      <c r="AM1385" s="23">
        <v>14</v>
      </c>
      <c r="AN1385" s="23">
        <v>14</v>
      </c>
      <c r="AO1385" s="23">
        <v>14</v>
      </c>
      <c r="AP1385" s="23">
        <v>14</v>
      </c>
      <c r="AQ1385" s="23">
        <v>12</v>
      </c>
      <c r="AR1385" s="23">
        <v>12</v>
      </c>
      <c r="AS1385" s="23">
        <v>9</v>
      </c>
    </row>
    <row r="1386" spans="1:45" ht="12.75">
      <c r="A1386" s="29"/>
      <c r="B1386" s="10" t="s">
        <v>2054</v>
      </c>
      <c r="C1386" s="11" t="s">
        <v>17</v>
      </c>
      <c r="D1386" s="14">
        <v>1</v>
      </c>
      <c r="E1386" s="14">
        <v>5</v>
      </c>
      <c r="F1386" s="14">
        <v>0</v>
      </c>
      <c r="G1386" s="14">
        <v>0</v>
      </c>
      <c r="H1386" s="14">
        <v>0</v>
      </c>
      <c r="I1386" s="14">
        <v>1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1</v>
      </c>
      <c r="P1386" s="14">
        <v>0</v>
      </c>
      <c r="Q1386" s="14">
        <v>0</v>
      </c>
      <c r="R1386" s="14">
        <v>0</v>
      </c>
      <c r="S1386" s="14">
        <v>1</v>
      </c>
      <c r="T1386" s="14">
        <v>0</v>
      </c>
      <c r="U1386" s="14">
        <v>1</v>
      </c>
      <c r="V1386" s="14">
        <v>0</v>
      </c>
      <c r="W1386" s="14">
        <v>1</v>
      </c>
      <c r="X1386" s="14">
        <v>0</v>
      </c>
      <c r="Y1386" s="14">
        <v>0</v>
      </c>
      <c r="Z1386" s="14">
        <v>3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1</v>
      </c>
      <c r="AK1386" s="23">
        <v>0</v>
      </c>
      <c r="AL1386" s="23">
        <v>0</v>
      </c>
      <c r="AM1386" s="23">
        <v>0</v>
      </c>
      <c r="AN1386" s="23">
        <v>1</v>
      </c>
      <c r="AO1386" s="23">
        <v>0</v>
      </c>
      <c r="AP1386" s="23">
        <v>1</v>
      </c>
      <c r="AQ1386" s="23">
        <v>0</v>
      </c>
      <c r="AR1386" s="23">
        <v>0</v>
      </c>
      <c r="AS1386" s="23">
        <v>0</v>
      </c>
    </row>
    <row r="1387" spans="1:45" ht="12.75">
      <c r="A1387" s="29"/>
      <c r="B1387" s="10" t="s">
        <v>1341</v>
      </c>
      <c r="C1387" s="11" t="s">
        <v>17</v>
      </c>
      <c r="D1387" s="14">
        <v>0</v>
      </c>
      <c r="E1387" s="14">
        <v>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29"/>
      <c r="B1388" s="10" t="s">
        <v>1744</v>
      </c>
      <c r="C1388" s="11" t="s">
        <v>17</v>
      </c>
      <c r="D1388" s="14">
        <v>1</v>
      </c>
      <c r="E1388" s="14">
        <v>2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1</v>
      </c>
      <c r="T1388" s="14">
        <v>0</v>
      </c>
      <c r="U1388" s="14">
        <v>0</v>
      </c>
      <c r="V1388" s="14">
        <v>0</v>
      </c>
      <c r="W1388" s="14">
        <v>1</v>
      </c>
      <c r="X1388" s="14">
        <v>0</v>
      </c>
      <c r="Y1388" s="14">
        <v>0</v>
      </c>
      <c r="Z1388" s="14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29"/>
      <c r="B1389" s="10" t="s">
        <v>1734</v>
      </c>
      <c r="C1389" s="11" t="s">
        <v>880</v>
      </c>
      <c r="D1389" s="14">
        <v>0</v>
      </c>
      <c r="E1389" s="14">
        <v>1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1</v>
      </c>
      <c r="X1389" s="14">
        <v>0</v>
      </c>
      <c r="Y1389" s="14">
        <v>0</v>
      </c>
      <c r="Z1389" s="14">
        <v>1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1</v>
      </c>
      <c r="AS1389" s="23">
        <v>0</v>
      </c>
    </row>
    <row r="1390" spans="1:45" ht="12.75">
      <c r="A1390" s="29"/>
      <c r="B1390" s="10" t="s">
        <v>1781</v>
      </c>
      <c r="C1390" s="11" t="s">
        <v>880</v>
      </c>
      <c r="D1390" s="14">
        <v>0</v>
      </c>
      <c r="E1390" s="14">
        <v>1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1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1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1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29"/>
      <c r="B1391" s="10" t="s">
        <v>2128</v>
      </c>
      <c r="C1391" s="11" t="s">
        <v>880</v>
      </c>
      <c r="D1391" s="14">
        <v>0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29"/>
      <c r="B1392" s="10" t="s">
        <v>617</v>
      </c>
      <c r="C1392" s="11" t="s">
        <v>880</v>
      </c>
      <c r="D1392" s="14">
        <v>0</v>
      </c>
      <c r="E1392" s="14">
        <v>0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29"/>
      <c r="B1393" s="10" t="s">
        <v>991</v>
      </c>
      <c r="C1393" s="11" t="s">
        <v>2067</v>
      </c>
      <c r="D1393" s="14">
        <v>0</v>
      </c>
      <c r="E1393" s="14">
        <v>27</v>
      </c>
      <c r="F1393" s="14">
        <v>2</v>
      </c>
      <c r="G1393" s="14">
        <v>0</v>
      </c>
      <c r="H1393" s="14">
        <v>0</v>
      </c>
      <c r="I1393" s="14">
        <v>0</v>
      </c>
      <c r="J1393" s="14">
        <v>0</v>
      </c>
      <c r="K1393" s="14">
        <v>2</v>
      </c>
      <c r="L1393" s="14">
        <v>0</v>
      </c>
      <c r="M1393" s="14">
        <v>1</v>
      </c>
      <c r="N1393" s="14">
        <v>0</v>
      </c>
      <c r="O1393" s="14">
        <v>3</v>
      </c>
      <c r="P1393" s="14">
        <v>0</v>
      </c>
      <c r="Q1393" s="14">
        <v>0</v>
      </c>
      <c r="R1393" s="14">
        <v>0</v>
      </c>
      <c r="S1393" s="14">
        <v>4</v>
      </c>
      <c r="T1393" s="14">
        <v>2</v>
      </c>
      <c r="U1393" s="14">
        <v>8</v>
      </c>
      <c r="V1393" s="14">
        <v>0</v>
      </c>
      <c r="W1393" s="14">
        <v>9</v>
      </c>
      <c r="X1393" s="14">
        <v>0</v>
      </c>
      <c r="Y1393" s="14">
        <v>0</v>
      </c>
      <c r="Z1393" s="14">
        <v>14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2</v>
      </c>
      <c r="AG1393" s="23">
        <v>0</v>
      </c>
      <c r="AH1393" s="23">
        <v>1</v>
      </c>
      <c r="AI1393" s="23">
        <v>0</v>
      </c>
      <c r="AJ1393" s="23">
        <v>2</v>
      </c>
      <c r="AK1393" s="23">
        <v>0</v>
      </c>
      <c r="AL1393" s="23">
        <v>0</v>
      </c>
      <c r="AM1393" s="23">
        <v>0</v>
      </c>
      <c r="AN1393" s="23">
        <v>1</v>
      </c>
      <c r="AO1393" s="23">
        <v>0</v>
      </c>
      <c r="AP1393" s="23">
        <v>3</v>
      </c>
      <c r="AQ1393" s="23">
        <v>0</v>
      </c>
      <c r="AR1393" s="23">
        <v>5</v>
      </c>
      <c r="AS1393" s="23">
        <v>0</v>
      </c>
    </row>
    <row r="1394" spans="1:45" ht="12.75">
      <c r="A1394" s="29"/>
      <c r="B1394" s="10" t="s">
        <v>392</v>
      </c>
      <c r="C1394" s="11" t="s">
        <v>2067</v>
      </c>
      <c r="D1394" s="14">
        <v>0</v>
      </c>
      <c r="E1394" s="14">
        <v>1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1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29"/>
      <c r="B1395" s="10" t="s">
        <v>316</v>
      </c>
      <c r="C1395" s="11" t="s">
        <v>2067</v>
      </c>
      <c r="D1395" s="14">
        <v>0</v>
      </c>
      <c r="E1395" s="14">
        <v>5</v>
      </c>
      <c r="F1395" s="14">
        <v>2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1</v>
      </c>
      <c r="N1395" s="14">
        <v>1</v>
      </c>
      <c r="O1395" s="14">
        <v>0</v>
      </c>
      <c r="P1395" s="14">
        <v>0</v>
      </c>
      <c r="Q1395" s="14">
        <v>0</v>
      </c>
      <c r="R1395" s="14">
        <v>0</v>
      </c>
      <c r="S1395" s="14">
        <v>2</v>
      </c>
      <c r="T1395" s="14">
        <v>1</v>
      </c>
      <c r="U1395" s="14">
        <v>0</v>
      </c>
      <c r="V1395" s="14">
        <v>0</v>
      </c>
      <c r="W1395" s="14">
        <v>2</v>
      </c>
      <c r="X1395" s="14">
        <v>0</v>
      </c>
      <c r="Y1395" s="14">
        <v>0</v>
      </c>
      <c r="Z1395" s="14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29"/>
      <c r="B1396" s="10" t="s">
        <v>181</v>
      </c>
      <c r="C1396" s="11" t="s">
        <v>2067</v>
      </c>
      <c r="D1396" s="14">
        <v>0</v>
      </c>
      <c r="E1396" s="14">
        <v>1</v>
      </c>
      <c r="F1396" s="14">
        <v>1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1</v>
      </c>
      <c r="P1396" s="14">
        <v>1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1</v>
      </c>
      <c r="AA1396" s="23">
        <v>1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1</v>
      </c>
      <c r="AK1396" s="23">
        <v>1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29"/>
      <c r="B1397" s="10" t="s">
        <v>1203</v>
      </c>
      <c r="C1397" s="11" t="s">
        <v>2067</v>
      </c>
      <c r="D1397" s="14">
        <v>0</v>
      </c>
      <c r="E1397" s="14">
        <v>1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1</v>
      </c>
      <c r="V1397" s="14">
        <v>0</v>
      </c>
      <c r="W1397" s="14">
        <v>0</v>
      </c>
      <c r="X1397" s="14">
        <v>0</v>
      </c>
      <c r="Y1397" s="14">
        <v>0</v>
      </c>
      <c r="Z1397" s="14">
        <v>1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1</v>
      </c>
      <c r="AS1397" s="23">
        <v>0</v>
      </c>
    </row>
    <row r="1398" spans="1:45" ht="12.75">
      <c r="A1398" s="29"/>
      <c r="B1398" s="10" t="s">
        <v>2124</v>
      </c>
      <c r="C1398" s="11" t="s">
        <v>2067</v>
      </c>
      <c r="D1398" s="14">
        <v>0</v>
      </c>
      <c r="E1398" s="14">
        <v>1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1</v>
      </c>
      <c r="V1398" s="14">
        <v>0</v>
      </c>
      <c r="W1398" s="14">
        <v>0</v>
      </c>
      <c r="X1398" s="14">
        <v>0</v>
      </c>
      <c r="Y1398" s="14">
        <v>0</v>
      </c>
      <c r="Z1398" s="14">
        <v>1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1</v>
      </c>
      <c r="AQ1398" s="23">
        <v>0</v>
      </c>
      <c r="AR1398" s="23">
        <v>0</v>
      </c>
      <c r="AS1398" s="23">
        <v>0</v>
      </c>
    </row>
    <row r="1399" spans="1:45" ht="12.75">
      <c r="A1399" s="29"/>
      <c r="B1399" s="10" t="s">
        <v>1783</v>
      </c>
      <c r="C1399" s="11" t="s">
        <v>981</v>
      </c>
      <c r="D1399" s="14">
        <v>0</v>
      </c>
      <c r="E1399" s="14">
        <v>3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1</v>
      </c>
      <c r="N1399" s="14">
        <v>0</v>
      </c>
      <c r="O1399" s="14">
        <v>1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1</v>
      </c>
      <c r="X1399" s="14">
        <v>0</v>
      </c>
      <c r="Y1399" s="14">
        <v>0</v>
      </c>
      <c r="Z1399" s="14">
        <v>1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1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29"/>
      <c r="B1400" s="10" t="s">
        <v>1990</v>
      </c>
      <c r="C1400" s="11" t="s">
        <v>981</v>
      </c>
      <c r="D1400" s="14">
        <v>0</v>
      </c>
      <c r="E1400" s="14">
        <v>3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1</v>
      </c>
      <c r="T1400" s="14">
        <v>0</v>
      </c>
      <c r="U1400" s="14">
        <v>0</v>
      </c>
      <c r="V1400" s="14">
        <v>0</v>
      </c>
      <c r="W1400" s="14">
        <v>2</v>
      </c>
      <c r="X1400" s="14">
        <v>0</v>
      </c>
      <c r="Y1400" s="14">
        <v>0</v>
      </c>
      <c r="Z1400" s="14">
        <v>1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1</v>
      </c>
      <c r="AS1400" s="23">
        <v>0</v>
      </c>
    </row>
    <row r="1401" spans="1:45" ht="12.75">
      <c r="A1401" s="29"/>
      <c r="B1401" s="10" t="s">
        <v>1142</v>
      </c>
      <c r="C1401" s="11" t="s">
        <v>981</v>
      </c>
      <c r="D1401" s="14">
        <v>4</v>
      </c>
      <c r="E1401" s="14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1</v>
      </c>
      <c r="L1401" s="14">
        <v>0</v>
      </c>
      <c r="M1401" s="14">
        <v>0</v>
      </c>
      <c r="N1401" s="14">
        <v>0</v>
      </c>
      <c r="O1401" s="14">
        <v>1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1</v>
      </c>
      <c r="Z1401" s="14">
        <v>1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1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29"/>
      <c r="B1402" s="10" t="s">
        <v>1584</v>
      </c>
      <c r="C1402" s="11" t="s">
        <v>981</v>
      </c>
      <c r="D1402" s="14">
        <v>57</v>
      </c>
      <c r="E1402" s="14">
        <v>68</v>
      </c>
      <c r="F1402" s="14">
        <v>46</v>
      </c>
      <c r="G1402" s="14">
        <v>0</v>
      </c>
      <c r="H1402" s="14">
        <v>0</v>
      </c>
      <c r="I1402" s="14">
        <v>9</v>
      </c>
      <c r="J1402" s="14">
        <v>5</v>
      </c>
      <c r="K1402" s="14">
        <v>7</v>
      </c>
      <c r="L1402" s="14">
        <v>5</v>
      </c>
      <c r="M1402" s="14">
        <v>7</v>
      </c>
      <c r="N1402" s="14">
        <v>4</v>
      </c>
      <c r="O1402" s="14">
        <v>5</v>
      </c>
      <c r="P1402" s="14">
        <v>4</v>
      </c>
      <c r="Q1402" s="14">
        <v>13</v>
      </c>
      <c r="R1402" s="14">
        <v>10</v>
      </c>
      <c r="S1402" s="14">
        <v>13</v>
      </c>
      <c r="T1402" s="14">
        <v>9</v>
      </c>
      <c r="U1402" s="14">
        <v>9</v>
      </c>
      <c r="V1402" s="14">
        <v>7</v>
      </c>
      <c r="W1402" s="14">
        <v>5</v>
      </c>
      <c r="X1402" s="14">
        <v>2</v>
      </c>
      <c r="Y1402" s="14">
        <v>22</v>
      </c>
      <c r="Z1402" s="14">
        <v>26</v>
      </c>
      <c r="AA1402" s="23">
        <v>19</v>
      </c>
      <c r="AB1402" s="23">
        <v>0</v>
      </c>
      <c r="AC1402" s="23">
        <v>0</v>
      </c>
      <c r="AD1402" s="23">
        <v>4</v>
      </c>
      <c r="AE1402" s="23">
        <v>3</v>
      </c>
      <c r="AF1402" s="23">
        <v>2</v>
      </c>
      <c r="AG1402" s="23">
        <v>2</v>
      </c>
      <c r="AH1402" s="23">
        <v>3</v>
      </c>
      <c r="AI1402" s="23">
        <v>2</v>
      </c>
      <c r="AJ1402" s="23">
        <v>1</v>
      </c>
      <c r="AK1402" s="23">
        <v>1</v>
      </c>
      <c r="AL1402" s="23">
        <v>3</v>
      </c>
      <c r="AM1402" s="23">
        <v>2</v>
      </c>
      <c r="AN1402" s="23">
        <v>5</v>
      </c>
      <c r="AO1402" s="23">
        <v>4</v>
      </c>
      <c r="AP1402" s="23">
        <v>6</v>
      </c>
      <c r="AQ1402" s="23">
        <v>4</v>
      </c>
      <c r="AR1402" s="23">
        <v>2</v>
      </c>
      <c r="AS1402" s="23">
        <v>1</v>
      </c>
    </row>
    <row r="1403" spans="1:45" ht="12.75">
      <c r="A1403" s="29"/>
      <c r="B1403" s="10" t="s">
        <v>497</v>
      </c>
      <c r="C1403" s="11" t="s">
        <v>782</v>
      </c>
      <c r="D1403" s="14">
        <v>1</v>
      </c>
      <c r="E1403" s="14">
        <v>1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1</v>
      </c>
      <c r="X1403" s="14">
        <v>0</v>
      </c>
      <c r="Y1403" s="14">
        <v>0</v>
      </c>
      <c r="Z1403" s="14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29"/>
      <c r="B1404" s="10" t="s">
        <v>2317</v>
      </c>
      <c r="C1404" s="11" t="s">
        <v>1006</v>
      </c>
      <c r="D1404" s="14">
        <v>0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1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29"/>
      <c r="B1405" s="10" t="s">
        <v>172</v>
      </c>
      <c r="C1405" s="11" t="s">
        <v>1006</v>
      </c>
      <c r="D1405" s="14">
        <v>0</v>
      </c>
      <c r="E1405" s="14">
        <v>0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29"/>
      <c r="B1406" s="10" t="s">
        <v>1137</v>
      </c>
      <c r="C1406" s="11" t="s">
        <v>1006</v>
      </c>
      <c r="D1406" s="14">
        <v>14</v>
      </c>
      <c r="E1406" s="14">
        <v>30</v>
      </c>
      <c r="F1406" s="14">
        <v>25</v>
      </c>
      <c r="G1406" s="14">
        <v>0</v>
      </c>
      <c r="H1406" s="14">
        <v>0</v>
      </c>
      <c r="I1406" s="14">
        <v>0</v>
      </c>
      <c r="J1406" s="14">
        <v>0</v>
      </c>
      <c r="K1406" s="14">
        <v>2</v>
      </c>
      <c r="L1406" s="14">
        <v>1</v>
      </c>
      <c r="M1406" s="14">
        <v>5</v>
      </c>
      <c r="N1406" s="14">
        <v>5</v>
      </c>
      <c r="O1406" s="14">
        <v>5</v>
      </c>
      <c r="P1406" s="14">
        <v>3</v>
      </c>
      <c r="Q1406" s="14">
        <v>4</v>
      </c>
      <c r="R1406" s="14">
        <v>3</v>
      </c>
      <c r="S1406" s="14">
        <v>2</v>
      </c>
      <c r="T1406" s="14">
        <v>2</v>
      </c>
      <c r="U1406" s="14">
        <v>4</v>
      </c>
      <c r="V1406" s="14">
        <v>3</v>
      </c>
      <c r="W1406" s="14">
        <v>8</v>
      </c>
      <c r="X1406" s="14">
        <v>8</v>
      </c>
      <c r="Y1406" s="14">
        <v>6</v>
      </c>
      <c r="Z1406" s="14">
        <v>10</v>
      </c>
      <c r="AA1406" s="23">
        <v>8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3</v>
      </c>
      <c r="AI1406" s="23">
        <v>3</v>
      </c>
      <c r="AJ1406" s="23">
        <v>2</v>
      </c>
      <c r="AK1406" s="23">
        <v>1</v>
      </c>
      <c r="AL1406" s="23">
        <v>1</v>
      </c>
      <c r="AM1406" s="23">
        <v>0</v>
      </c>
      <c r="AN1406" s="23">
        <v>0</v>
      </c>
      <c r="AO1406" s="23">
        <v>0</v>
      </c>
      <c r="AP1406" s="23">
        <v>2</v>
      </c>
      <c r="AQ1406" s="23">
        <v>2</v>
      </c>
      <c r="AR1406" s="23">
        <v>2</v>
      </c>
      <c r="AS1406" s="23">
        <v>2</v>
      </c>
    </row>
    <row r="1407" spans="1:45" ht="12.75">
      <c r="A1407" s="29"/>
      <c r="B1407" s="10" t="s">
        <v>1356</v>
      </c>
      <c r="C1407" s="11" t="s">
        <v>1822</v>
      </c>
      <c r="D1407" s="14">
        <v>0</v>
      </c>
      <c r="E1407" s="14">
        <v>2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1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1</v>
      </c>
      <c r="V1407" s="14">
        <v>0</v>
      </c>
      <c r="W1407" s="14">
        <v>0</v>
      </c>
      <c r="X1407" s="14">
        <v>0</v>
      </c>
      <c r="Y1407" s="14">
        <v>0</v>
      </c>
      <c r="Z1407" s="14">
        <v>1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1</v>
      </c>
      <c r="AQ1407" s="23">
        <v>0</v>
      </c>
      <c r="AR1407" s="23">
        <v>0</v>
      </c>
      <c r="AS1407" s="23">
        <v>0</v>
      </c>
    </row>
    <row r="1408" spans="1:45" ht="12.75">
      <c r="A1408" s="29"/>
      <c r="B1408" s="10" t="s">
        <v>1365</v>
      </c>
      <c r="C1408" s="11" t="s">
        <v>695</v>
      </c>
      <c r="D1408" s="14">
        <v>0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1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9"/>
      <c r="B1409" s="10" t="s">
        <v>1693</v>
      </c>
      <c r="C1409" s="11" t="s">
        <v>734</v>
      </c>
      <c r="D1409" s="14">
        <v>1</v>
      </c>
      <c r="E1409" s="14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29"/>
      <c r="B1410" s="10" t="s">
        <v>1026</v>
      </c>
      <c r="C1410" s="11" t="s">
        <v>734</v>
      </c>
      <c r="D1410" s="14">
        <v>2</v>
      </c>
      <c r="E1410" s="14">
        <v>5</v>
      </c>
      <c r="F1410" s="14">
        <v>0</v>
      </c>
      <c r="G1410" s="14">
        <v>0</v>
      </c>
      <c r="H1410" s="14">
        <v>0</v>
      </c>
      <c r="I1410" s="14">
        <v>1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1</v>
      </c>
      <c r="V1410" s="14">
        <v>0</v>
      </c>
      <c r="W1410" s="14">
        <v>3</v>
      </c>
      <c r="X1410" s="14">
        <v>0</v>
      </c>
      <c r="Y1410" s="14">
        <v>1</v>
      </c>
      <c r="Z1410" s="14">
        <v>0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29"/>
      <c r="B1411" s="10" t="s">
        <v>2121</v>
      </c>
      <c r="C1411" s="11" t="s">
        <v>734</v>
      </c>
      <c r="D1411" s="14">
        <v>2</v>
      </c>
      <c r="E1411" s="14">
        <v>1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1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1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1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29"/>
      <c r="B1412" s="10" t="s">
        <v>1962</v>
      </c>
      <c r="C1412" s="11" t="s">
        <v>1931</v>
      </c>
      <c r="D1412" s="14">
        <v>2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29"/>
      <c r="B1413" s="10" t="s">
        <v>1360</v>
      </c>
      <c r="C1413" s="11" t="s">
        <v>1931</v>
      </c>
      <c r="D1413" s="14">
        <v>0</v>
      </c>
      <c r="E1413" s="14">
        <v>1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1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1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29"/>
      <c r="B1414" s="10" t="s">
        <v>778</v>
      </c>
      <c r="C1414" s="11" t="s">
        <v>449</v>
      </c>
      <c r="D1414" s="14">
        <v>0</v>
      </c>
      <c r="E1414" s="14">
        <v>1</v>
      </c>
      <c r="F1414" s="14">
        <v>1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1</v>
      </c>
      <c r="R1414" s="14">
        <v>1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0" t="s">
        <v>325</v>
      </c>
      <c r="C1415" s="11" t="s">
        <v>1674</v>
      </c>
      <c r="D1415" s="14">
        <v>0</v>
      </c>
      <c r="E1415" s="14">
        <v>2</v>
      </c>
      <c r="F1415" s="14">
        <v>2</v>
      </c>
      <c r="G1415" s="14">
        <v>2</v>
      </c>
      <c r="H1415" s="14">
        <v>2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29"/>
      <c r="B1416" s="10" t="s">
        <v>995</v>
      </c>
      <c r="C1416" s="11" t="s">
        <v>360</v>
      </c>
      <c r="D1416" s="14">
        <v>0</v>
      </c>
      <c r="E1416" s="14">
        <v>1</v>
      </c>
      <c r="F1416" s="14">
        <v>1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1</v>
      </c>
      <c r="P1416" s="14">
        <v>1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29"/>
      <c r="B1417" s="10" t="s">
        <v>92</v>
      </c>
      <c r="C1417" s="11" t="s">
        <v>360</v>
      </c>
      <c r="D1417" s="14">
        <v>0</v>
      </c>
      <c r="E1417" s="14">
        <v>1</v>
      </c>
      <c r="F1417" s="14">
        <v>1</v>
      </c>
      <c r="G1417" s="14">
        <v>0</v>
      </c>
      <c r="H1417" s="14">
        <v>0</v>
      </c>
      <c r="I1417" s="14">
        <v>1</v>
      </c>
      <c r="J1417" s="14">
        <v>1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29"/>
      <c r="B1418" s="10" t="s">
        <v>395</v>
      </c>
      <c r="C1418" s="11" t="s">
        <v>483</v>
      </c>
      <c r="D1418" s="14">
        <v>0</v>
      </c>
      <c r="E1418" s="14">
        <v>1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1</v>
      </c>
      <c r="V1418" s="14">
        <v>0</v>
      </c>
      <c r="W1418" s="14">
        <v>0</v>
      </c>
      <c r="X1418" s="14">
        <v>0</v>
      </c>
      <c r="Y1418" s="14">
        <v>0</v>
      </c>
      <c r="Z1418" s="14">
        <v>1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1</v>
      </c>
      <c r="AQ1418" s="23">
        <v>0</v>
      </c>
      <c r="AR1418" s="23">
        <v>0</v>
      </c>
      <c r="AS1418" s="23">
        <v>0</v>
      </c>
    </row>
    <row r="1419" spans="1:45" ht="12.75">
      <c r="A1419" s="29"/>
      <c r="B1419" s="10" t="s">
        <v>592</v>
      </c>
      <c r="C1419" s="11" t="s">
        <v>483</v>
      </c>
      <c r="D1419" s="14">
        <v>1</v>
      </c>
      <c r="E1419" s="14">
        <v>1</v>
      </c>
      <c r="F1419" s="14">
        <v>1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1</v>
      </c>
      <c r="X1419" s="14">
        <v>1</v>
      </c>
      <c r="Y1419" s="14">
        <v>0</v>
      </c>
      <c r="Z1419" s="14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29"/>
      <c r="B1420" s="10" t="s">
        <v>1665</v>
      </c>
      <c r="C1420" s="11" t="s">
        <v>483</v>
      </c>
      <c r="D1420" s="14">
        <v>2</v>
      </c>
      <c r="E1420" s="14">
        <v>2</v>
      </c>
      <c r="F1420" s="14">
        <v>2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1</v>
      </c>
      <c r="N1420" s="14">
        <v>1</v>
      </c>
      <c r="O1420" s="14">
        <v>1</v>
      </c>
      <c r="P1420" s="14">
        <v>1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1</v>
      </c>
      <c r="Z1420" s="14">
        <v>2</v>
      </c>
      <c r="AA1420" s="23">
        <v>2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1</v>
      </c>
      <c r="AI1420" s="23">
        <v>1</v>
      </c>
      <c r="AJ1420" s="23">
        <v>1</v>
      </c>
      <c r="AK1420" s="23">
        <v>1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29"/>
      <c r="B1421" s="10" t="s">
        <v>1514</v>
      </c>
      <c r="C1421" s="11" t="s">
        <v>483</v>
      </c>
      <c r="D1421" s="14">
        <v>0</v>
      </c>
      <c r="E1421" s="14">
        <v>5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1</v>
      </c>
      <c r="R1421" s="14">
        <v>0</v>
      </c>
      <c r="S1421" s="14">
        <v>2</v>
      </c>
      <c r="T1421" s="14">
        <v>0</v>
      </c>
      <c r="U1421" s="14">
        <v>1</v>
      </c>
      <c r="V1421" s="14">
        <v>0</v>
      </c>
      <c r="W1421" s="14">
        <v>1</v>
      </c>
      <c r="X1421" s="14">
        <v>0</v>
      </c>
      <c r="Y1421" s="14">
        <v>0</v>
      </c>
      <c r="Z1421" s="14">
        <v>3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2</v>
      </c>
      <c r="AO1421" s="23">
        <v>0</v>
      </c>
      <c r="AP1421" s="23">
        <v>0</v>
      </c>
      <c r="AQ1421" s="23">
        <v>0</v>
      </c>
      <c r="AR1421" s="23">
        <v>1</v>
      </c>
      <c r="AS1421" s="23">
        <v>0</v>
      </c>
    </row>
    <row r="1422" spans="1:45" ht="12.75">
      <c r="A1422" s="29"/>
      <c r="B1422" s="10" t="s">
        <v>319</v>
      </c>
      <c r="C1422" s="11" t="s">
        <v>483</v>
      </c>
      <c r="D1422" s="14">
        <v>0</v>
      </c>
      <c r="E1422" s="14">
        <v>1</v>
      </c>
      <c r="F1422" s="14">
        <v>0</v>
      </c>
      <c r="G1422" s="14">
        <v>1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29"/>
      <c r="B1423" s="10" t="s">
        <v>1659</v>
      </c>
      <c r="C1423" s="11" t="s">
        <v>72</v>
      </c>
      <c r="D1423" s="14">
        <v>0</v>
      </c>
      <c r="E1423" s="14">
        <v>1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1</v>
      </c>
      <c r="V1423" s="14">
        <v>0</v>
      </c>
      <c r="W1423" s="14">
        <v>0</v>
      </c>
      <c r="X1423" s="14">
        <v>0</v>
      </c>
      <c r="Y1423" s="14">
        <v>0</v>
      </c>
      <c r="Z1423" s="14">
        <v>1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1</v>
      </c>
      <c r="AQ1423" s="23">
        <v>0</v>
      </c>
      <c r="AR1423" s="23">
        <v>0</v>
      </c>
      <c r="AS1423" s="23">
        <v>0</v>
      </c>
    </row>
    <row r="1424" spans="1:45" ht="12.75">
      <c r="A1424" s="29"/>
      <c r="B1424" s="10" t="s">
        <v>2074</v>
      </c>
      <c r="C1424" s="11" t="s">
        <v>1560</v>
      </c>
      <c r="D1424" s="14">
        <v>0</v>
      </c>
      <c r="E1424" s="14">
        <v>4</v>
      </c>
      <c r="F1424" s="14">
        <v>4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1</v>
      </c>
      <c r="N1424" s="14">
        <v>1</v>
      </c>
      <c r="O1424" s="14">
        <v>1</v>
      </c>
      <c r="P1424" s="14">
        <v>1</v>
      </c>
      <c r="Q1424" s="14">
        <v>0</v>
      </c>
      <c r="R1424" s="14">
        <v>0</v>
      </c>
      <c r="S1424" s="14">
        <v>1</v>
      </c>
      <c r="T1424" s="14">
        <v>1</v>
      </c>
      <c r="U1424" s="14">
        <v>0</v>
      </c>
      <c r="V1424" s="14">
        <v>0</v>
      </c>
      <c r="W1424" s="14">
        <v>1</v>
      </c>
      <c r="X1424" s="14">
        <v>1</v>
      </c>
      <c r="Y1424" s="14">
        <v>0</v>
      </c>
      <c r="Z1424" s="14">
        <v>2</v>
      </c>
      <c r="AA1424" s="23">
        <v>2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1</v>
      </c>
      <c r="AI1424" s="23">
        <v>1</v>
      </c>
      <c r="AJ1424" s="23">
        <v>0</v>
      </c>
      <c r="AK1424" s="23">
        <v>0</v>
      </c>
      <c r="AL1424" s="23">
        <v>0</v>
      </c>
      <c r="AM1424" s="23">
        <v>0</v>
      </c>
      <c r="AN1424" s="23">
        <v>1</v>
      </c>
      <c r="AO1424" s="23">
        <v>1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29"/>
      <c r="B1425" s="10" t="s">
        <v>491</v>
      </c>
      <c r="C1425" s="11" t="s">
        <v>11</v>
      </c>
      <c r="D1425" s="14">
        <v>2</v>
      </c>
      <c r="E1425" s="14">
        <v>4</v>
      </c>
      <c r="F1425" s="14">
        <v>4</v>
      </c>
      <c r="G1425" s="14">
        <v>0</v>
      </c>
      <c r="H1425" s="14">
        <v>0</v>
      </c>
      <c r="I1425" s="14">
        <v>0</v>
      </c>
      <c r="J1425" s="14">
        <v>0</v>
      </c>
      <c r="K1425" s="14">
        <v>1</v>
      </c>
      <c r="L1425" s="14">
        <v>1</v>
      </c>
      <c r="M1425" s="14">
        <v>1</v>
      </c>
      <c r="N1425" s="14">
        <v>1</v>
      </c>
      <c r="O1425" s="14">
        <v>1</v>
      </c>
      <c r="P1425" s="14">
        <v>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1</v>
      </c>
      <c r="X1425" s="14">
        <v>1</v>
      </c>
      <c r="Y1425" s="14">
        <v>0</v>
      </c>
      <c r="Z1425" s="14">
        <v>3</v>
      </c>
      <c r="AA1425" s="23">
        <v>3</v>
      </c>
      <c r="AB1425" s="23">
        <v>0</v>
      </c>
      <c r="AC1425" s="23">
        <v>0</v>
      </c>
      <c r="AD1425" s="23">
        <v>0</v>
      </c>
      <c r="AE1425" s="23">
        <v>0</v>
      </c>
      <c r="AF1425" s="23">
        <v>1</v>
      </c>
      <c r="AG1425" s="23">
        <v>1</v>
      </c>
      <c r="AH1425" s="23">
        <v>1</v>
      </c>
      <c r="AI1425" s="23">
        <v>1</v>
      </c>
      <c r="AJ1425" s="23">
        <v>1</v>
      </c>
      <c r="AK1425" s="23">
        <v>1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29"/>
      <c r="B1426" s="10" t="s">
        <v>1913</v>
      </c>
      <c r="C1426" s="11" t="s">
        <v>37</v>
      </c>
      <c r="D1426" s="14">
        <v>0</v>
      </c>
      <c r="E1426" s="14">
        <v>1</v>
      </c>
      <c r="F1426" s="14">
        <v>1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1</v>
      </c>
      <c r="X1426" s="14">
        <v>1</v>
      </c>
      <c r="Y1426" s="14">
        <v>0</v>
      </c>
      <c r="Z1426" s="14">
        <v>1</v>
      </c>
      <c r="AA1426" s="23">
        <v>1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1</v>
      </c>
      <c r="AS1426" s="23">
        <v>1</v>
      </c>
    </row>
    <row r="1427" spans="1:45" ht="12.75">
      <c r="A1427" s="29"/>
      <c r="B1427" s="10" t="s">
        <v>679</v>
      </c>
      <c r="C1427" s="11" t="s">
        <v>37</v>
      </c>
      <c r="D1427" s="14">
        <v>12</v>
      </c>
      <c r="E1427" s="14">
        <v>15</v>
      </c>
      <c r="F1427" s="14">
        <v>4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2</v>
      </c>
      <c r="N1427" s="14">
        <v>0</v>
      </c>
      <c r="O1427" s="14">
        <v>1</v>
      </c>
      <c r="P1427" s="14">
        <v>0</v>
      </c>
      <c r="Q1427" s="14">
        <v>4</v>
      </c>
      <c r="R1427" s="14">
        <v>2</v>
      </c>
      <c r="S1427" s="14">
        <v>4</v>
      </c>
      <c r="T1427" s="14">
        <v>0</v>
      </c>
      <c r="U1427" s="14">
        <v>2</v>
      </c>
      <c r="V1427" s="14">
        <v>1</v>
      </c>
      <c r="W1427" s="14">
        <v>2</v>
      </c>
      <c r="X1427" s="14">
        <v>1</v>
      </c>
      <c r="Y1427" s="14">
        <v>6</v>
      </c>
      <c r="Z1427" s="14">
        <v>3</v>
      </c>
      <c r="AA1427" s="23">
        <v>2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2</v>
      </c>
      <c r="AM1427" s="23">
        <v>1</v>
      </c>
      <c r="AN1427" s="23">
        <v>0</v>
      </c>
      <c r="AO1427" s="23">
        <v>0</v>
      </c>
      <c r="AP1427" s="23">
        <v>1</v>
      </c>
      <c r="AQ1427" s="23">
        <v>1</v>
      </c>
      <c r="AR1427" s="23">
        <v>0</v>
      </c>
      <c r="AS1427" s="23">
        <v>0</v>
      </c>
    </row>
    <row r="1428" spans="1:45" ht="12.75">
      <c r="A1428" s="29"/>
      <c r="B1428" s="10" t="s">
        <v>2051</v>
      </c>
      <c r="C1428" s="11" t="s">
        <v>37</v>
      </c>
      <c r="D1428" s="14">
        <v>0</v>
      </c>
      <c r="E1428" s="14">
        <v>1</v>
      </c>
      <c r="F1428" s="14">
        <v>1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1</v>
      </c>
      <c r="X1428" s="14">
        <v>1</v>
      </c>
      <c r="Y1428" s="14">
        <v>0</v>
      </c>
      <c r="Z1428" s="14">
        <v>1</v>
      </c>
      <c r="AA1428" s="23">
        <v>1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1</v>
      </c>
      <c r="AS1428" s="23">
        <v>1</v>
      </c>
    </row>
    <row r="1429" spans="1:45" ht="12.75">
      <c r="A1429" s="29"/>
      <c r="B1429" s="10" t="s">
        <v>680</v>
      </c>
      <c r="C1429" s="11" t="s">
        <v>37</v>
      </c>
      <c r="D1429" s="14">
        <v>0</v>
      </c>
      <c r="E1429" s="14">
        <v>1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1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29"/>
      <c r="B1430" s="10" t="s">
        <v>1127</v>
      </c>
      <c r="C1430" s="11" t="s">
        <v>37</v>
      </c>
      <c r="D1430" s="14">
        <v>16</v>
      </c>
      <c r="E1430" s="14">
        <v>10</v>
      </c>
      <c r="F1430" s="14">
        <v>6</v>
      </c>
      <c r="G1430" s="14">
        <v>0</v>
      </c>
      <c r="H1430" s="14">
        <v>0</v>
      </c>
      <c r="I1430" s="14">
        <v>0</v>
      </c>
      <c r="J1430" s="14">
        <v>0</v>
      </c>
      <c r="K1430" s="14">
        <v>1</v>
      </c>
      <c r="L1430" s="14">
        <v>0</v>
      </c>
      <c r="M1430" s="14">
        <v>0</v>
      </c>
      <c r="N1430" s="14">
        <v>0</v>
      </c>
      <c r="O1430" s="14">
        <v>2</v>
      </c>
      <c r="P1430" s="14">
        <v>1</v>
      </c>
      <c r="Q1430" s="14">
        <v>1</v>
      </c>
      <c r="R1430" s="14">
        <v>0</v>
      </c>
      <c r="S1430" s="14">
        <v>0</v>
      </c>
      <c r="T1430" s="14">
        <v>0</v>
      </c>
      <c r="U1430" s="14">
        <v>1</v>
      </c>
      <c r="V1430" s="14">
        <v>1</v>
      </c>
      <c r="W1430" s="14">
        <v>5</v>
      </c>
      <c r="X1430" s="14">
        <v>4</v>
      </c>
      <c r="Y1430" s="14">
        <v>1</v>
      </c>
      <c r="Z1430" s="14">
        <v>3</v>
      </c>
      <c r="AA1430" s="23">
        <v>2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1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2</v>
      </c>
      <c r="AS1430" s="23">
        <v>2</v>
      </c>
    </row>
    <row r="1431" spans="1:45" ht="12.75">
      <c r="A1431" s="29"/>
      <c r="B1431" s="10" t="s">
        <v>2269</v>
      </c>
      <c r="C1431" s="11" t="s">
        <v>37</v>
      </c>
      <c r="D1431" s="14">
        <v>0</v>
      </c>
      <c r="E1431" s="14">
        <v>3</v>
      </c>
      <c r="F1431" s="14">
        <v>3</v>
      </c>
      <c r="G1431" s="14">
        <v>0</v>
      </c>
      <c r="H1431" s="14">
        <v>0</v>
      </c>
      <c r="I1431" s="14">
        <v>0</v>
      </c>
      <c r="J1431" s="14">
        <v>0</v>
      </c>
      <c r="K1431" s="14">
        <v>1</v>
      </c>
      <c r="L1431" s="14">
        <v>1</v>
      </c>
      <c r="M1431" s="14">
        <v>0</v>
      </c>
      <c r="N1431" s="14">
        <v>0</v>
      </c>
      <c r="O1431" s="14">
        <v>1</v>
      </c>
      <c r="P1431" s="14">
        <v>1</v>
      </c>
      <c r="Q1431" s="14">
        <v>1</v>
      </c>
      <c r="R1431" s="14">
        <v>1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2</v>
      </c>
      <c r="AA1431" s="23">
        <v>2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2</v>
      </c>
      <c r="AM1431" s="23">
        <v>2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29"/>
      <c r="B1432" s="10" t="s">
        <v>611</v>
      </c>
      <c r="C1432" s="11" t="s">
        <v>37</v>
      </c>
      <c r="D1432" s="14">
        <v>0</v>
      </c>
      <c r="E1432" s="14">
        <v>1</v>
      </c>
      <c r="F1432" s="14">
        <v>1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1</v>
      </c>
      <c r="T1432" s="14">
        <v>1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29"/>
      <c r="B1433" s="10" t="s">
        <v>75</v>
      </c>
      <c r="C1433" s="11" t="s">
        <v>37</v>
      </c>
      <c r="D1433" s="14">
        <v>0</v>
      </c>
      <c r="E1433" s="14">
        <v>4</v>
      </c>
      <c r="F1433" s="14">
        <v>3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2</v>
      </c>
      <c r="V1433" s="14">
        <v>1</v>
      </c>
      <c r="W1433" s="14">
        <v>2</v>
      </c>
      <c r="X1433" s="14">
        <v>2</v>
      </c>
      <c r="Y1433" s="14">
        <v>0</v>
      </c>
      <c r="Z1433" s="14">
        <v>4</v>
      </c>
      <c r="AA1433" s="23">
        <v>3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2</v>
      </c>
      <c r="AQ1433" s="23">
        <v>1</v>
      </c>
      <c r="AR1433" s="23">
        <v>2</v>
      </c>
      <c r="AS1433" s="23">
        <v>2</v>
      </c>
    </row>
    <row r="1434" spans="1:45" ht="12.75">
      <c r="A1434" s="29"/>
      <c r="B1434" s="10" t="s">
        <v>1312</v>
      </c>
      <c r="C1434" s="11" t="s">
        <v>37</v>
      </c>
      <c r="D1434" s="14">
        <v>0</v>
      </c>
      <c r="E1434" s="14">
        <v>1</v>
      </c>
      <c r="F1434" s="14">
        <v>0</v>
      </c>
      <c r="G1434" s="14">
        <v>0</v>
      </c>
      <c r="H1434" s="14">
        <v>0</v>
      </c>
      <c r="I1434" s="14">
        <v>1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29"/>
      <c r="B1435" s="10" t="s">
        <v>236</v>
      </c>
      <c r="C1435" s="11" t="s">
        <v>37</v>
      </c>
      <c r="D1435" s="14">
        <v>4</v>
      </c>
      <c r="E1435" s="14">
        <v>3</v>
      </c>
      <c r="F1435" s="14">
        <v>3</v>
      </c>
      <c r="G1435" s="14">
        <v>0</v>
      </c>
      <c r="H1435" s="14">
        <v>0</v>
      </c>
      <c r="I1435" s="14">
        <v>0</v>
      </c>
      <c r="J1435" s="14">
        <v>0</v>
      </c>
      <c r="K1435" s="14">
        <v>1</v>
      </c>
      <c r="L1435" s="14">
        <v>1</v>
      </c>
      <c r="M1435" s="14">
        <v>1</v>
      </c>
      <c r="N1435" s="14">
        <v>1</v>
      </c>
      <c r="O1435" s="14">
        <v>0</v>
      </c>
      <c r="P1435" s="14">
        <v>0</v>
      </c>
      <c r="Q1435" s="14">
        <v>0</v>
      </c>
      <c r="R1435" s="14">
        <v>0</v>
      </c>
      <c r="S1435" s="14">
        <v>1</v>
      </c>
      <c r="T1435" s="14">
        <v>1</v>
      </c>
      <c r="U1435" s="14">
        <v>0</v>
      </c>
      <c r="V1435" s="14">
        <v>0</v>
      </c>
      <c r="W1435" s="14">
        <v>0</v>
      </c>
      <c r="X1435" s="14">
        <v>0</v>
      </c>
      <c r="Y1435" s="14">
        <v>2</v>
      </c>
      <c r="Z1435" s="14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29"/>
      <c r="B1436" s="10" t="s">
        <v>833</v>
      </c>
      <c r="C1436" s="11" t="s">
        <v>37</v>
      </c>
      <c r="D1436" s="14">
        <v>0</v>
      </c>
      <c r="E1436" s="14">
        <v>2</v>
      </c>
      <c r="F1436" s="14">
        <v>2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1</v>
      </c>
      <c r="V1436" s="14">
        <v>1</v>
      </c>
      <c r="W1436" s="14">
        <v>1</v>
      </c>
      <c r="X1436" s="14">
        <v>1</v>
      </c>
      <c r="Y1436" s="14">
        <v>0</v>
      </c>
      <c r="Z1436" s="14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9"/>
      <c r="B1437" s="10" t="s">
        <v>4</v>
      </c>
      <c r="C1437" s="11" t="s">
        <v>37</v>
      </c>
      <c r="D1437" s="14">
        <v>1</v>
      </c>
      <c r="E1437" s="14">
        <v>1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1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29"/>
      <c r="B1438" s="10" t="s">
        <v>1039</v>
      </c>
      <c r="C1438" s="11" t="s">
        <v>1283</v>
      </c>
      <c r="D1438" s="14">
        <v>0</v>
      </c>
      <c r="E1438" s="14">
        <v>0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29"/>
      <c r="B1439" s="10" t="s">
        <v>422</v>
      </c>
      <c r="C1439" s="11" t="s">
        <v>1283</v>
      </c>
      <c r="D1439" s="14">
        <v>0</v>
      </c>
      <c r="E1439" s="14">
        <v>5</v>
      </c>
      <c r="F1439" s="14">
        <v>5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1</v>
      </c>
      <c r="R1439" s="14">
        <v>1</v>
      </c>
      <c r="S1439" s="14">
        <v>2</v>
      </c>
      <c r="T1439" s="14">
        <v>2</v>
      </c>
      <c r="U1439" s="14">
        <v>1</v>
      </c>
      <c r="V1439" s="14">
        <v>1</v>
      </c>
      <c r="W1439" s="14">
        <v>1</v>
      </c>
      <c r="X1439" s="14">
        <v>1</v>
      </c>
      <c r="Y1439" s="14">
        <v>0</v>
      </c>
      <c r="Z1439" s="14">
        <v>4</v>
      </c>
      <c r="AA1439" s="23">
        <v>4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1</v>
      </c>
      <c r="AM1439" s="23">
        <v>1</v>
      </c>
      <c r="AN1439" s="23">
        <v>2</v>
      </c>
      <c r="AO1439" s="23">
        <v>2</v>
      </c>
      <c r="AP1439" s="23">
        <v>0</v>
      </c>
      <c r="AQ1439" s="23">
        <v>0</v>
      </c>
      <c r="AR1439" s="23">
        <v>1</v>
      </c>
      <c r="AS1439" s="23">
        <v>1</v>
      </c>
    </row>
    <row r="1440" spans="1:45" ht="12.75">
      <c r="A1440" s="29"/>
      <c r="B1440" s="10" t="s">
        <v>1278</v>
      </c>
      <c r="C1440" s="11" t="s">
        <v>1283</v>
      </c>
      <c r="D1440" s="14">
        <v>14</v>
      </c>
      <c r="E1440" s="14">
        <v>26</v>
      </c>
      <c r="F1440" s="14">
        <v>18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3</v>
      </c>
      <c r="N1440" s="14">
        <v>1</v>
      </c>
      <c r="O1440" s="14">
        <v>1</v>
      </c>
      <c r="P1440" s="14">
        <v>1</v>
      </c>
      <c r="Q1440" s="14">
        <v>4</v>
      </c>
      <c r="R1440" s="14">
        <v>3</v>
      </c>
      <c r="S1440" s="14">
        <v>7</v>
      </c>
      <c r="T1440" s="14">
        <v>5</v>
      </c>
      <c r="U1440" s="14">
        <v>8</v>
      </c>
      <c r="V1440" s="14">
        <v>6</v>
      </c>
      <c r="W1440" s="14">
        <v>3</v>
      </c>
      <c r="X1440" s="14">
        <v>2</v>
      </c>
      <c r="Y1440" s="14">
        <v>1</v>
      </c>
      <c r="Z1440" s="14">
        <v>12</v>
      </c>
      <c r="AA1440" s="23">
        <v>7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3</v>
      </c>
      <c r="AM1440" s="23">
        <v>2</v>
      </c>
      <c r="AN1440" s="23">
        <v>2</v>
      </c>
      <c r="AO1440" s="23">
        <v>1</v>
      </c>
      <c r="AP1440" s="23">
        <v>5</v>
      </c>
      <c r="AQ1440" s="23">
        <v>3</v>
      </c>
      <c r="AR1440" s="23">
        <v>2</v>
      </c>
      <c r="AS1440" s="23">
        <v>1</v>
      </c>
    </row>
    <row r="1441" spans="1:45" ht="12.75">
      <c r="A1441" s="29"/>
      <c r="B1441" s="10" t="s">
        <v>2293</v>
      </c>
      <c r="C1441" s="11" t="s">
        <v>1283</v>
      </c>
      <c r="D1441" s="14">
        <v>17</v>
      </c>
      <c r="E1441" s="14">
        <v>12</v>
      </c>
      <c r="F1441" s="14">
        <v>11</v>
      </c>
      <c r="G1441" s="14">
        <v>0</v>
      </c>
      <c r="H1441" s="14">
        <v>0</v>
      </c>
      <c r="I1441" s="14">
        <v>0</v>
      </c>
      <c r="J1441" s="14">
        <v>0</v>
      </c>
      <c r="K1441" s="14">
        <v>1</v>
      </c>
      <c r="L1441" s="14">
        <v>1</v>
      </c>
      <c r="M1441" s="14">
        <v>0</v>
      </c>
      <c r="N1441" s="14">
        <v>0</v>
      </c>
      <c r="O1441" s="14">
        <v>4</v>
      </c>
      <c r="P1441" s="14">
        <v>3</v>
      </c>
      <c r="Q1441" s="14">
        <v>1</v>
      </c>
      <c r="R1441" s="14">
        <v>1</v>
      </c>
      <c r="S1441" s="14">
        <v>1</v>
      </c>
      <c r="T1441" s="14">
        <v>1</v>
      </c>
      <c r="U1441" s="14">
        <v>3</v>
      </c>
      <c r="V1441" s="14">
        <v>3</v>
      </c>
      <c r="W1441" s="14">
        <v>2</v>
      </c>
      <c r="X1441" s="14">
        <v>2</v>
      </c>
      <c r="Y1441" s="14">
        <v>10</v>
      </c>
      <c r="Z1441" s="14">
        <v>10</v>
      </c>
      <c r="AA1441" s="23">
        <v>9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1</v>
      </c>
      <c r="AI1441" s="23">
        <v>1</v>
      </c>
      <c r="AJ1441" s="23">
        <v>1</v>
      </c>
      <c r="AK1441" s="23">
        <v>1</v>
      </c>
      <c r="AL1441" s="23">
        <v>3</v>
      </c>
      <c r="AM1441" s="23">
        <v>2</v>
      </c>
      <c r="AN1441" s="23">
        <v>1</v>
      </c>
      <c r="AO1441" s="23">
        <v>1</v>
      </c>
      <c r="AP1441" s="23">
        <v>2</v>
      </c>
      <c r="AQ1441" s="23">
        <v>2</v>
      </c>
      <c r="AR1441" s="23">
        <v>2</v>
      </c>
      <c r="AS1441" s="23">
        <v>2</v>
      </c>
    </row>
    <row r="1442" spans="1:45" ht="12.75">
      <c r="A1442" s="29"/>
      <c r="B1442" s="10" t="s">
        <v>2267</v>
      </c>
      <c r="C1442" s="11" t="s">
        <v>1283</v>
      </c>
      <c r="D1442" s="14">
        <v>0</v>
      </c>
      <c r="E1442" s="14">
        <v>13</v>
      </c>
      <c r="F1442" s="14">
        <v>13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2</v>
      </c>
      <c r="T1442" s="14">
        <v>2</v>
      </c>
      <c r="U1442" s="14">
        <v>6</v>
      </c>
      <c r="V1442" s="14">
        <v>6</v>
      </c>
      <c r="W1442" s="14">
        <v>5</v>
      </c>
      <c r="X1442" s="14">
        <v>5</v>
      </c>
      <c r="Y1442" s="14">
        <v>0</v>
      </c>
      <c r="Z1442" s="14">
        <v>11</v>
      </c>
      <c r="AA1442" s="23">
        <v>11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1</v>
      </c>
      <c r="AO1442" s="23">
        <v>1</v>
      </c>
      <c r="AP1442" s="23">
        <v>6</v>
      </c>
      <c r="AQ1442" s="23">
        <v>6</v>
      </c>
      <c r="AR1442" s="23">
        <v>4</v>
      </c>
      <c r="AS1442" s="23">
        <v>4</v>
      </c>
    </row>
    <row r="1443" spans="1:45" ht="12.75">
      <c r="A1443" s="29"/>
      <c r="B1443" s="10" t="s">
        <v>1539</v>
      </c>
      <c r="C1443" s="11" t="s">
        <v>1283</v>
      </c>
      <c r="D1443" s="14">
        <v>0</v>
      </c>
      <c r="E1443" s="14">
        <v>1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1</v>
      </c>
      <c r="V1443" s="14">
        <v>1</v>
      </c>
      <c r="W1443" s="14">
        <v>0</v>
      </c>
      <c r="X1443" s="14">
        <v>0</v>
      </c>
      <c r="Y1443" s="14">
        <v>0</v>
      </c>
      <c r="Z1443" s="14">
        <v>1</v>
      </c>
      <c r="AA1443" s="23">
        <v>1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1</v>
      </c>
      <c r="AQ1443" s="23">
        <v>1</v>
      </c>
      <c r="AR1443" s="23">
        <v>0</v>
      </c>
      <c r="AS1443" s="23">
        <v>0</v>
      </c>
    </row>
    <row r="1444" spans="1:45" ht="12.75">
      <c r="A1444" s="29"/>
      <c r="B1444" s="10" t="s">
        <v>2135</v>
      </c>
      <c r="C1444" s="11" t="s">
        <v>1283</v>
      </c>
      <c r="D1444" s="14">
        <v>14</v>
      </c>
      <c r="E1444" s="14">
        <v>50</v>
      </c>
      <c r="F1444" s="14">
        <v>48</v>
      </c>
      <c r="G1444" s="14">
        <v>5</v>
      </c>
      <c r="H1444" s="14">
        <v>5</v>
      </c>
      <c r="I1444" s="14">
        <v>3</v>
      </c>
      <c r="J1444" s="14">
        <v>3</v>
      </c>
      <c r="K1444" s="14">
        <v>2</v>
      </c>
      <c r="L1444" s="14">
        <v>2</v>
      </c>
      <c r="M1444" s="14">
        <v>9</v>
      </c>
      <c r="N1444" s="14">
        <v>8</v>
      </c>
      <c r="O1444" s="14">
        <v>4</v>
      </c>
      <c r="P1444" s="14">
        <v>4</v>
      </c>
      <c r="Q1444" s="14">
        <v>9</v>
      </c>
      <c r="R1444" s="14">
        <v>8</v>
      </c>
      <c r="S1444" s="14">
        <v>4</v>
      </c>
      <c r="T1444" s="14">
        <v>4</v>
      </c>
      <c r="U1444" s="14">
        <v>7</v>
      </c>
      <c r="V1444" s="14">
        <v>7</v>
      </c>
      <c r="W1444" s="14">
        <v>7</v>
      </c>
      <c r="X1444" s="14">
        <v>7</v>
      </c>
      <c r="Y1444" s="14">
        <v>2</v>
      </c>
      <c r="Z1444" s="14">
        <v>24</v>
      </c>
      <c r="AA1444" s="23">
        <v>23</v>
      </c>
      <c r="AB1444" s="23">
        <v>0</v>
      </c>
      <c r="AC1444" s="23">
        <v>0</v>
      </c>
      <c r="AD1444" s="23">
        <v>2</v>
      </c>
      <c r="AE1444" s="23">
        <v>2</v>
      </c>
      <c r="AF1444" s="23">
        <v>1</v>
      </c>
      <c r="AG1444" s="23">
        <v>1</v>
      </c>
      <c r="AH1444" s="23">
        <v>3</v>
      </c>
      <c r="AI1444" s="23">
        <v>3</v>
      </c>
      <c r="AJ1444" s="23">
        <v>2</v>
      </c>
      <c r="AK1444" s="23">
        <v>2</v>
      </c>
      <c r="AL1444" s="23">
        <v>7</v>
      </c>
      <c r="AM1444" s="23">
        <v>6</v>
      </c>
      <c r="AN1444" s="23">
        <v>2</v>
      </c>
      <c r="AO1444" s="23">
        <v>2</v>
      </c>
      <c r="AP1444" s="23">
        <v>4</v>
      </c>
      <c r="AQ1444" s="23">
        <v>4</v>
      </c>
      <c r="AR1444" s="23">
        <v>3</v>
      </c>
      <c r="AS1444" s="23">
        <v>3</v>
      </c>
    </row>
    <row r="1445" spans="1:45" ht="12.75">
      <c r="A1445" s="29"/>
      <c r="B1445" s="10" t="s">
        <v>240</v>
      </c>
      <c r="C1445" s="11" t="s">
        <v>1283</v>
      </c>
      <c r="D1445" s="14">
        <v>82</v>
      </c>
      <c r="E1445" s="14">
        <v>155</v>
      </c>
      <c r="F1445" s="14">
        <v>146</v>
      </c>
      <c r="G1445" s="14">
        <v>0</v>
      </c>
      <c r="H1445" s="14">
        <v>0</v>
      </c>
      <c r="I1445" s="14">
        <v>4</v>
      </c>
      <c r="J1445" s="14">
        <v>3</v>
      </c>
      <c r="K1445" s="14">
        <v>8</v>
      </c>
      <c r="L1445" s="14">
        <v>6</v>
      </c>
      <c r="M1445" s="14">
        <v>13</v>
      </c>
      <c r="N1445" s="14">
        <v>12</v>
      </c>
      <c r="O1445" s="14">
        <v>16</v>
      </c>
      <c r="P1445" s="14">
        <v>14</v>
      </c>
      <c r="Q1445" s="14">
        <v>29</v>
      </c>
      <c r="R1445" s="14">
        <v>29</v>
      </c>
      <c r="S1445" s="14">
        <v>33</v>
      </c>
      <c r="T1445" s="14">
        <v>30</v>
      </c>
      <c r="U1445" s="14">
        <v>29</v>
      </c>
      <c r="V1445" s="14">
        <v>29</v>
      </c>
      <c r="W1445" s="14">
        <v>23</v>
      </c>
      <c r="X1445" s="14">
        <v>23</v>
      </c>
      <c r="Y1445" s="14">
        <v>18</v>
      </c>
      <c r="Z1445" s="14">
        <v>66</v>
      </c>
      <c r="AA1445" s="23">
        <v>64</v>
      </c>
      <c r="AB1445" s="23">
        <v>0</v>
      </c>
      <c r="AC1445" s="23">
        <v>0</v>
      </c>
      <c r="AD1445" s="23">
        <v>2</v>
      </c>
      <c r="AE1445" s="23">
        <v>2</v>
      </c>
      <c r="AF1445" s="23">
        <v>2</v>
      </c>
      <c r="AG1445" s="23">
        <v>2</v>
      </c>
      <c r="AH1445" s="23">
        <v>7</v>
      </c>
      <c r="AI1445" s="23">
        <v>6</v>
      </c>
      <c r="AJ1445" s="23">
        <v>7</v>
      </c>
      <c r="AK1445" s="23">
        <v>6</v>
      </c>
      <c r="AL1445" s="23">
        <v>11</v>
      </c>
      <c r="AM1445" s="23">
        <v>11</v>
      </c>
      <c r="AN1445" s="23">
        <v>15</v>
      </c>
      <c r="AO1445" s="23">
        <v>15</v>
      </c>
      <c r="AP1445" s="23">
        <v>15</v>
      </c>
      <c r="AQ1445" s="23">
        <v>15</v>
      </c>
      <c r="AR1445" s="23">
        <v>7</v>
      </c>
      <c r="AS1445" s="23">
        <v>7</v>
      </c>
    </row>
    <row r="1446" spans="1:45" ht="12.75">
      <c r="A1446" s="29"/>
      <c r="B1446" s="10" t="s">
        <v>1631</v>
      </c>
      <c r="C1446" s="11" t="s">
        <v>131</v>
      </c>
      <c r="D1446" s="14">
        <v>0</v>
      </c>
      <c r="E1446" s="14">
        <v>2</v>
      </c>
      <c r="F1446" s="14">
        <v>2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2</v>
      </c>
      <c r="V1446" s="14">
        <v>2</v>
      </c>
      <c r="W1446" s="14">
        <v>0</v>
      </c>
      <c r="X1446" s="14">
        <v>0</v>
      </c>
      <c r="Y1446" s="14">
        <v>0</v>
      </c>
      <c r="Z1446" s="14">
        <v>1</v>
      </c>
      <c r="AA1446" s="23">
        <v>1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1</v>
      </c>
      <c r="AQ1446" s="23">
        <v>1</v>
      </c>
      <c r="AR1446" s="23">
        <v>0</v>
      </c>
      <c r="AS1446" s="23">
        <v>0</v>
      </c>
    </row>
    <row r="1447" spans="1:45" ht="12.75">
      <c r="A1447" s="29"/>
      <c r="B1447" s="10" t="s">
        <v>2352</v>
      </c>
      <c r="C1447" s="11" t="s">
        <v>131</v>
      </c>
      <c r="D1447" s="14">
        <v>0</v>
      </c>
      <c r="E1447" s="14">
        <v>3</v>
      </c>
      <c r="F1447" s="14">
        <v>3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1</v>
      </c>
      <c r="R1447" s="14">
        <v>1</v>
      </c>
      <c r="S1447" s="14">
        <v>1</v>
      </c>
      <c r="T1447" s="14">
        <v>1</v>
      </c>
      <c r="U1447" s="14">
        <v>0</v>
      </c>
      <c r="V1447" s="14">
        <v>0</v>
      </c>
      <c r="W1447" s="14">
        <v>1</v>
      </c>
      <c r="X1447" s="14">
        <v>1</v>
      </c>
      <c r="Y1447" s="14">
        <v>0</v>
      </c>
      <c r="Z1447" s="14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9"/>
      <c r="B1448" s="10" t="s">
        <v>2075</v>
      </c>
      <c r="C1448" s="11" t="s">
        <v>131</v>
      </c>
      <c r="D1448" s="14">
        <v>0</v>
      </c>
      <c r="E1448" s="14">
        <v>5</v>
      </c>
      <c r="F1448" s="14">
        <v>5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2</v>
      </c>
      <c r="N1448" s="14">
        <v>2</v>
      </c>
      <c r="O1448" s="14">
        <v>2</v>
      </c>
      <c r="P1448" s="14">
        <v>2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1</v>
      </c>
      <c r="X1448" s="14">
        <v>1</v>
      </c>
      <c r="Y1448" s="14">
        <v>0</v>
      </c>
      <c r="Z1448" s="14">
        <v>2</v>
      </c>
      <c r="AA1448" s="23">
        <v>2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1</v>
      </c>
      <c r="AI1448" s="23">
        <v>1</v>
      </c>
      <c r="AJ1448" s="23">
        <v>1</v>
      </c>
      <c r="AK1448" s="23">
        <v>1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29"/>
      <c r="B1449" s="10" t="s">
        <v>2166</v>
      </c>
      <c r="C1449" s="11" t="s">
        <v>1000</v>
      </c>
      <c r="D1449" s="14">
        <v>17</v>
      </c>
      <c r="E1449" s="14">
        <v>28</v>
      </c>
      <c r="F1449" s="14">
        <v>13</v>
      </c>
      <c r="G1449" s="14">
        <v>0</v>
      </c>
      <c r="H1449" s="14">
        <v>0</v>
      </c>
      <c r="I1449" s="14">
        <v>0</v>
      </c>
      <c r="J1449" s="14">
        <v>0</v>
      </c>
      <c r="K1449" s="14">
        <v>5</v>
      </c>
      <c r="L1449" s="14">
        <v>4</v>
      </c>
      <c r="M1449" s="14">
        <v>2</v>
      </c>
      <c r="N1449" s="14">
        <v>1</v>
      </c>
      <c r="O1449" s="14">
        <v>15</v>
      </c>
      <c r="P1449" s="14">
        <v>5</v>
      </c>
      <c r="Q1449" s="14">
        <v>1</v>
      </c>
      <c r="R1449" s="14">
        <v>0</v>
      </c>
      <c r="S1449" s="14">
        <v>4</v>
      </c>
      <c r="T1449" s="14">
        <v>3</v>
      </c>
      <c r="U1449" s="14">
        <v>1</v>
      </c>
      <c r="V1449" s="14">
        <v>0</v>
      </c>
      <c r="W1449" s="14">
        <v>0</v>
      </c>
      <c r="X1449" s="14">
        <v>0</v>
      </c>
      <c r="Y1449" s="14">
        <v>0</v>
      </c>
      <c r="Z1449" s="14">
        <v>4</v>
      </c>
      <c r="AA1449" s="23">
        <v>2</v>
      </c>
      <c r="AB1449" s="23">
        <v>0</v>
      </c>
      <c r="AC1449" s="23">
        <v>0</v>
      </c>
      <c r="AD1449" s="23">
        <v>0</v>
      </c>
      <c r="AE1449" s="23">
        <v>0</v>
      </c>
      <c r="AF1449" s="23">
        <v>1</v>
      </c>
      <c r="AG1449" s="23">
        <v>1</v>
      </c>
      <c r="AH1449" s="23">
        <v>1</v>
      </c>
      <c r="AI1449" s="23">
        <v>1</v>
      </c>
      <c r="AJ1449" s="23">
        <v>2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29"/>
      <c r="B1450" s="10" t="s">
        <v>479</v>
      </c>
      <c r="C1450" s="11" t="s">
        <v>1000</v>
      </c>
      <c r="D1450" s="14">
        <v>0</v>
      </c>
      <c r="E1450" s="14">
        <v>4</v>
      </c>
      <c r="F1450" s="14">
        <v>4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2</v>
      </c>
      <c r="T1450" s="14">
        <v>2</v>
      </c>
      <c r="U1450" s="14">
        <v>0</v>
      </c>
      <c r="V1450" s="14">
        <v>0</v>
      </c>
      <c r="W1450" s="14">
        <v>2</v>
      </c>
      <c r="X1450" s="14">
        <v>2</v>
      </c>
      <c r="Y1450" s="14">
        <v>0</v>
      </c>
      <c r="Z1450" s="14">
        <v>2</v>
      </c>
      <c r="AA1450" s="23">
        <v>2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1</v>
      </c>
      <c r="AO1450" s="23">
        <v>1</v>
      </c>
      <c r="AP1450" s="23">
        <v>0</v>
      </c>
      <c r="AQ1450" s="23">
        <v>0</v>
      </c>
      <c r="AR1450" s="23">
        <v>1</v>
      </c>
      <c r="AS1450" s="23">
        <v>1</v>
      </c>
    </row>
    <row r="1451" spans="1:45" ht="12.75">
      <c r="A1451" s="29"/>
      <c r="B1451" s="10" t="s">
        <v>906</v>
      </c>
      <c r="C1451" s="11" t="s">
        <v>2198</v>
      </c>
      <c r="D1451" s="14">
        <v>0</v>
      </c>
      <c r="E1451" s="14">
        <v>8</v>
      </c>
      <c r="F1451" s="14">
        <v>8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2</v>
      </c>
      <c r="N1451" s="14">
        <v>2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2</v>
      </c>
      <c r="V1451" s="14">
        <v>2</v>
      </c>
      <c r="W1451" s="14">
        <v>4</v>
      </c>
      <c r="X1451" s="14">
        <v>4</v>
      </c>
      <c r="Y1451" s="14">
        <v>0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29"/>
      <c r="B1452" s="10" t="s">
        <v>1200</v>
      </c>
      <c r="C1452" s="11" t="s">
        <v>2198</v>
      </c>
      <c r="D1452" s="14">
        <v>0</v>
      </c>
      <c r="E1452" s="14">
        <v>2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1</v>
      </c>
      <c r="T1452" s="14">
        <v>0</v>
      </c>
      <c r="U1452" s="14">
        <v>1</v>
      </c>
      <c r="V1452" s="14">
        <v>0</v>
      </c>
      <c r="W1452" s="14">
        <v>0</v>
      </c>
      <c r="X1452" s="14">
        <v>0</v>
      </c>
      <c r="Y1452" s="14">
        <v>0</v>
      </c>
      <c r="Z1452" s="14">
        <v>1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1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29"/>
      <c r="B1453" s="10" t="s">
        <v>1287</v>
      </c>
      <c r="C1453" s="11" t="s">
        <v>1983</v>
      </c>
      <c r="D1453" s="14">
        <v>3</v>
      </c>
      <c r="E1453" s="14">
        <v>2</v>
      </c>
      <c r="F1453" s="14">
        <v>2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1</v>
      </c>
      <c r="P1453" s="14">
        <v>1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1</v>
      </c>
      <c r="X1453" s="14">
        <v>1</v>
      </c>
      <c r="Y1453" s="14">
        <v>0</v>
      </c>
      <c r="Z1453" s="14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29"/>
      <c r="B1454" s="10" t="s">
        <v>2323</v>
      </c>
      <c r="C1454" s="11" t="s">
        <v>2127</v>
      </c>
      <c r="D1454" s="14">
        <v>49</v>
      </c>
      <c r="E1454" s="14">
        <v>36</v>
      </c>
      <c r="F1454" s="14">
        <v>23</v>
      </c>
      <c r="G1454" s="14">
        <v>0</v>
      </c>
      <c r="H1454" s="14">
        <v>0</v>
      </c>
      <c r="I1454" s="14">
        <v>4</v>
      </c>
      <c r="J1454" s="14">
        <v>2</v>
      </c>
      <c r="K1454" s="14">
        <v>3</v>
      </c>
      <c r="L1454" s="14">
        <v>0</v>
      </c>
      <c r="M1454" s="14">
        <v>5</v>
      </c>
      <c r="N1454" s="14">
        <v>3</v>
      </c>
      <c r="O1454" s="14">
        <v>7</v>
      </c>
      <c r="P1454" s="14">
        <v>7</v>
      </c>
      <c r="Q1454" s="14">
        <v>5</v>
      </c>
      <c r="R1454" s="14">
        <v>3</v>
      </c>
      <c r="S1454" s="14">
        <v>2</v>
      </c>
      <c r="T1454" s="14">
        <v>1</v>
      </c>
      <c r="U1454" s="14">
        <v>0</v>
      </c>
      <c r="V1454" s="14">
        <v>0</v>
      </c>
      <c r="W1454" s="14">
        <v>10</v>
      </c>
      <c r="X1454" s="14">
        <v>7</v>
      </c>
      <c r="Y1454" s="14">
        <v>6</v>
      </c>
      <c r="Z1454" s="14">
        <v>13</v>
      </c>
      <c r="AA1454" s="23">
        <v>8</v>
      </c>
      <c r="AB1454" s="23">
        <v>0</v>
      </c>
      <c r="AC1454" s="23">
        <v>0</v>
      </c>
      <c r="AD1454" s="23">
        <v>1</v>
      </c>
      <c r="AE1454" s="23">
        <v>1</v>
      </c>
      <c r="AF1454" s="23">
        <v>0</v>
      </c>
      <c r="AG1454" s="23">
        <v>0</v>
      </c>
      <c r="AH1454" s="23">
        <v>1</v>
      </c>
      <c r="AI1454" s="23">
        <v>0</v>
      </c>
      <c r="AJ1454" s="23">
        <v>2</v>
      </c>
      <c r="AK1454" s="23">
        <v>2</v>
      </c>
      <c r="AL1454" s="23">
        <v>4</v>
      </c>
      <c r="AM1454" s="23">
        <v>2</v>
      </c>
      <c r="AN1454" s="23">
        <v>2</v>
      </c>
      <c r="AO1454" s="23">
        <v>1</v>
      </c>
      <c r="AP1454" s="23">
        <v>0</v>
      </c>
      <c r="AQ1454" s="23">
        <v>0</v>
      </c>
      <c r="AR1454" s="23">
        <v>3</v>
      </c>
      <c r="AS1454" s="23">
        <v>2</v>
      </c>
    </row>
    <row r="1455" spans="1:45" ht="12.75">
      <c r="A1455" s="29"/>
      <c r="B1455" s="10" t="s">
        <v>191</v>
      </c>
      <c r="C1455" s="11" t="s">
        <v>2127</v>
      </c>
      <c r="D1455" s="14">
        <v>7</v>
      </c>
      <c r="E1455" s="14">
        <v>5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1</v>
      </c>
      <c r="P1455" s="14">
        <v>0</v>
      </c>
      <c r="Q1455" s="14">
        <v>1</v>
      </c>
      <c r="R1455" s="14">
        <v>0</v>
      </c>
      <c r="S1455" s="14">
        <v>1</v>
      </c>
      <c r="T1455" s="14">
        <v>0</v>
      </c>
      <c r="U1455" s="14">
        <v>1</v>
      </c>
      <c r="V1455" s="14">
        <v>0</v>
      </c>
      <c r="W1455" s="14">
        <v>1</v>
      </c>
      <c r="X1455" s="14">
        <v>0</v>
      </c>
      <c r="Y1455" s="14">
        <v>0</v>
      </c>
      <c r="Z1455" s="14">
        <v>1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1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9"/>
      <c r="B1456" s="10" t="s">
        <v>1324</v>
      </c>
      <c r="C1456" s="11" t="s">
        <v>2127</v>
      </c>
      <c r="D1456" s="14">
        <v>0</v>
      </c>
      <c r="E1456" s="14">
        <v>3</v>
      </c>
      <c r="F1456" s="14">
        <v>1</v>
      </c>
      <c r="G1456" s="14">
        <v>0</v>
      </c>
      <c r="H1456" s="14">
        <v>0</v>
      </c>
      <c r="I1456" s="14">
        <v>1</v>
      </c>
      <c r="J1456" s="14">
        <v>1</v>
      </c>
      <c r="K1456" s="14">
        <v>2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>
        <v>1</v>
      </c>
      <c r="AA1456" s="23">
        <v>1</v>
      </c>
      <c r="AB1456" s="23">
        <v>0</v>
      </c>
      <c r="AC1456" s="23">
        <v>0</v>
      </c>
      <c r="AD1456" s="23">
        <v>0</v>
      </c>
      <c r="AE1456" s="23">
        <v>0</v>
      </c>
      <c r="AF1456" s="23">
        <v>1</v>
      </c>
      <c r="AG1456" s="23">
        <v>1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29"/>
      <c r="B1457" s="10" t="s">
        <v>1770</v>
      </c>
      <c r="C1457" s="11" t="s">
        <v>2127</v>
      </c>
      <c r="D1457" s="14">
        <v>24</v>
      </c>
      <c r="E1457" s="14">
        <v>13</v>
      </c>
      <c r="F1457" s="14">
        <v>6</v>
      </c>
      <c r="G1457" s="14">
        <v>0</v>
      </c>
      <c r="H1457" s="14">
        <v>0</v>
      </c>
      <c r="I1457" s="14">
        <v>0</v>
      </c>
      <c r="J1457" s="14">
        <v>0</v>
      </c>
      <c r="K1457" s="14">
        <v>2</v>
      </c>
      <c r="L1457" s="14">
        <v>1</v>
      </c>
      <c r="M1457" s="14">
        <v>0</v>
      </c>
      <c r="N1457" s="14">
        <v>0</v>
      </c>
      <c r="O1457" s="14">
        <v>2</v>
      </c>
      <c r="P1457" s="14">
        <v>1</v>
      </c>
      <c r="Q1457" s="14">
        <v>1</v>
      </c>
      <c r="R1457" s="14">
        <v>1</v>
      </c>
      <c r="S1457" s="14">
        <v>2</v>
      </c>
      <c r="T1457" s="14">
        <v>0</v>
      </c>
      <c r="U1457" s="14">
        <v>2</v>
      </c>
      <c r="V1457" s="14">
        <v>2</v>
      </c>
      <c r="W1457" s="14">
        <v>4</v>
      </c>
      <c r="X1457" s="14">
        <v>1</v>
      </c>
      <c r="Y1457" s="14">
        <v>4</v>
      </c>
      <c r="Z1457" s="14">
        <v>9</v>
      </c>
      <c r="AA1457" s="23">
        <v>3</v>
      </c>
      <c r="AB1457" s="23">
        <v>0</v>
      </c>
      <c r="AC1457" s="23">
        <v>0</v>
      </c>
      <c r="AD1457" s="23">
        <v>0</v>
      </c>
      <c r="AE1457" s="23">
        <v>0</v>
      </c>
      <c r="AF1457" s="23">
        <v>2</v>
      </c>
      <c r="AG1457" s="23">
        <v>1</v>
      </c>
      <c r="AH1457" s="23">
        <v>0</v>
      </c>
      <c r="AI1457" s="23">
        <v>0</v>
      </c>
      <c r="AJ1457" s="23">
        <v>2</v>
      </c>
      <c r="AK1457" s="23">
        <v>1</v>
      </c>
      <c r="AL1457" s="23">
        <v>0</v>
      </c>
      <c r="AM1457" s="23">
        <v>0</v>
      </c>
      <c r="AN1457" s="23">
        <v>2</v>
      </c>
      <c r="AO1457" s="23">
        <v>0</v>
      </c>
      <c r="AP1457" s="23">
        <v>0</v>
      </c>
      <c r="AQ1457" s="23">
        <v>0</v>
      </c>
      <c r="AR1457" s="23">
        <v>3</v>
      </c>
      <c r="AS1457" s="23">
        <v>1</v>
      </c>
    </row>
    <row r="1458" spans="1:45" ht="12.75">
      <c r="A1458" s="29"/>
      <c r="B1458" s="10" t="s">
        <v>1996</v>
      </c>
      <c r="C1458" s="11" t="s">
        <v>1038</v>
      </c>
      <c r="D1458" s="14">
        <v>1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9"/>
      <c r="B1459" s="10" t="s">
        <v>1436</v>
      </c>
      <c r="C1459" s="11" t="s">
        <v>1038</v>
      </c>
      <c r="D1459" s="14">
        <v>27</v>
      </c>
      <c r="E1459" s="14">
        <v>60</v>
      </c>
      <c r="F1459" s="14">
        <v>1</v>
      </c>
      <c r="G1459" s="14">
        <v>1</v>
      </c>
      <c r="H1459" s="14">
        <v>0</v>
      </c>
      <c r="I1459" s="14">
        <v>3</v>
      </c>
      <c r="J1459" s="14">
        <v>0</v>
      </c>
      <c r="K1459" s="14">
        <v>7</v>
      </c>
      <c r="L1459" s="14">
        <v>0</v>
      </c>
      <c r="M1459" s="14">
        <v>5</v>
      </c>
      <c r="N1459" s="14">
        <v>0</v>
      </c>
      <c r="O1459" s="14">
        <v>8</v>
      </c>
      <c r="P1459" s="14">
        <v>0</v>
      </c>
      <c r="Q1459" s="14">
        <v>7</v>
      </c>
      <c r="R1459" s="14">
        <v>0</v>
      </c>
      <c r="S1459" s="14">
        <v>10</v>
      </c>
      <c r="T1459" s="14">
        <v>0</v>
      </c>
      <c r="U1459" s="14">
        <v>11</v>
      </c>
      <c r="V1459" s="14">
        <v>1</v>
      </c>
      <c r="W1459" s="14">
        <v>8</v>
      </c>
      <c r="X1459" s="14">
        <v>0</v>
      </c>
      <c r="Y1459" s="14">
        <v>4</v>
      </c>
      <c r="Z1459" s="14">
        <v>31</v>
      </c>
      <c r="AA1459" s="23">
        <v>1</v>
      </c>
      <c r="AB1459" s="23">
        <v>0</v>
      </c>
      <c r="AC1459" s="23">
        <v>0</v>
      </c>
      <c r="AD1459" s="23">
        <v>1</v>
      </c>
      <c r="AE1459" s="23">
        <v>0</v>
      </c>
      <c r="AF1459" s="23">
        <v>4</v>
      </c>
      <c r="AG1459" s="23">
        <v>0</v>
      </c>
      <c r="AH1459" s="23">
        <v>3</v>
      </c>
      <c r="AI1459" s="23">
        <v>0</v>
      </c>
      <c r="AJ1459" s="23">
        <v>5</v>
      </c>
      <c r="AK1459" s="23">
        <v>0</v>
      </c>
      <c r="AL1459" s="23">
        <v>4</v>
      </c>
      <c r="AM1459" s="23">
        <v>0</v>
      </c>
      <c r="AN1459" s="23">
        <v>6</v>
      </c>
      <c r="AO1459" s="23">
        <v>0</v>
      </c>
      <c r="AP1459" s="23">
        <v>6</v>
      </c>
      <c r="AQ1459" s="23">
        <v>1</v>
      </c>
      <c r="AR1459" s="23">
        <v>2</v>
      </c>
      <c r="AS1459" s="23">
        <v>0</v>
      </c>
    </row>
    <row r="1460" spans="1:45" ht="12.75">
      <c r="A1460" s="29"/>
      <c r="B1460" s="10" t="s">
        <v>1994</v>
      </c>
      <c r="C1460" s="11" t="s">
        <v>1038</v>
      </c>
      <c r="D1460" s="14">
        <v>0</v>
      </c>
      <c r="E1460" s="14">
        <v>0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29"/>
      <c r="B1461" s="10" t="s">
        <v>1029</v>
      </c>
      <c r="C1461" s="11" t="s">
        <v>1038</v>
      </c>
      <c r="D1461" s="14">
        <v>15</v>
      </c>
      <c r="E1461" s="14">
        <v>8</v>
      </c>
      <c r="F1461" s="14">
        <v>2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5</v>
      </c>
      <c r="N1461" s="14">
        <v>0</v>
      </c>
      <c r="O1461" s="14">
        <v>0</v>
      </c>
      <c r="P1461" s="14">
        <v>0</v>
      </c>
      <c r="Q1461" s="14">
        <v>1</v>
      </c>
      <c r="R1461" s="14">
        <v>0</v>
      </c>
      <c r="S1461" s="14">
        <v>0</v>
      </c>
      <c r="T1461" s="14">
        <v>0</v>
      </c>
      <c r="U1461" s="14">
        <v>1</v>
      </c>
      <c r="V1461" s="14">
        <v>1</v>
      </c>
      <c r="W1461" s="14">
        <v>1</v>
      </c>
      <c r="X1461" s="14">
        <v>1</v>
      </c>
      <c r="Y1461" s="14">
        <v>8</v>
      </c>
      <c r="Z1461" s="14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29"/>
      <c r="B1462" s="10" t="s">
        <v>2199</v>
      </c>
      <c r="C1462" s="11" t="s">
        <v>1038</v>
      </c>
      <c r="D1462" s="14">
        <v>1</v>
      </c>
      <c r="E1462" s="14">
        <v>7</v>
      </c>
      <c r="F1462" s="14">
        <v>4</v>
      </c>
      <c r="G1462" s="14">
        <v>0</v>
      </c>
      <c r="H1462" s="14">
        <v>0</v>
      </c>
      <c r="I1462" s="14">
        <v>1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4</v>
      </c>
      <c r="P1462" s="14">
        <v>3</v>
      </c>
      <c r="Q1462" s="14">
        <v>0</v>
      </c>
      <c r="R1462" s="14">
        <v>0</v>
      </c>
      <c r="S1462" s="14">
        <v>1</v>
      </c>
      <c r="T1462" s="14">
        <v>1</v>
      </c>
      <c r="U1462" s="14">
        <v>0</v>
      </c>
      <c r="V1462" s="14">
        <v>0</v>
      </c>
      <c r="W1462" s="14">
        <v>1</v>
      </c>
      <c r="X1462" s="14">
        <v>0</v>
      </c>
      <c r="Y1462" s="14">
        <v>1</v>
      </c>
      <c r="Z1462" s="14">
        <v>2</v>
      </c>
      <c r="AA1462" s="23">
        <v>1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1</v>
      </c>
      <c r="AK1462" s="23">
        <v>1</v>
      </c>
      <c r="AL1462" s="23">
        <v>1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29"/>
      <c r="B1463" s="10" t="s">
        <v>837</v>
      </c>
      <c r="C1463" s="11" t="s">
        <v>2237</v>
      </c>
      <c r="D1463" s="14">
        <v>1</v>
      </c>
      <c r="E1463" s="14">
        <v>6</v>
      </c>
      <c r="F1463" s="14">
        <v>5</v>
      </c>
      <c r="G1463" s="14">
        <v>0</v>
      </c>
      <c r="H1463" s="14">
        <v>0</v>
      </c>
      <c r="I1463" s="14">
        <v>0</v>
      </c>
      <c r="J1463" s="14">
        <v>0</v>
      </c>
      <c r="K1463" s="14">
        <v>2</v>
      </c>
      <c r="L1463" s="14">
        <v>1</v>
      </c>
      <c r="M1463" s="14">
        <v>2</v>
      </c>
      <c r="N1463" s="14">
        <v>2</v>
      </c>
      <c r="O1463" s="14">
        <v>1</v>
      </c>
      <c r="P1463" s="14">
        <v>1</v>
      </c>
      <c r="Q1463" s="14">
        <v>0</v>
      </c>
      <c r="R1463" s="14">
        <v>0</v>
      </c>
      <c r="S1463" s="14">
        <v>0</v>
      </c>
      <c r="T1463" s="14">
        <v>0</v>
      </c>
      <c r="U1463" s="14">
        <v>1</v>
      </c>
      <c r="V1463" s="14">
        <v>1</v>
      </c>
      <c r="W1463" s="14">
        <v>0</v>
      </c>
      <c r="X1463" s="14">
        <v>0</v>
      </c>
      <c r="Y1463" s="14">
        <v>0</v>
      </c>
      <c r="Z1463" s="14">
        <v>1</v>
      </c>
      <c r="AA1463" s="23">
        <v>1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1</v>
      </c>
      <c r="AQ1463" s="23">
        <v>1</v>
      </c>
      <c r="AR1463" s="23">
        <v>0</v>
      </c>
      <c r="AS1463" s="23">
        <v>0</v>
      </c>
    </row>
    <row r="1464" spans="1:45" ht="12.75">
      <c r="A1464" s="29"/>
      <c r="B1464" s="10" t="s">
        <v>735</v>
      </c>
      <c r="C1464" s="11" t="s">
        <v>2237</v>
      </c>
      <c r="D1464" s="14">
        <v>62</v>
      </c>
      <c r="E1464" s="14">
        <v>80</v>
      </c>
      <c r="F1464" s="14">
        <v>14</v>
      </c>
      <c r="G1464" s="14">
        <v>0</v>
      </c>
      <c r="H1464" s="14">
        <v>0</v>
      </c>
      <c r="I1464" s="14">
        <v>5</v>
      </c>
      <c r="J1464" s="14">
        <v>0</v>
      </c>
      <c r="K1464" s="14">
        <v>9</v>
      </c>
      <c r="L1464" s="14">
        <v>2</v>
      </c>
      <c r="M1464" s="14">
        <v>6</v>
      </c>
      <c r="N1464" s="14">
        <v>1</v>
      </c>
      <c r="O1464" s="14">
        <v>19</v>
      </c>
      <c r="P1464" s="14">
        <v>2</v>
      </c>
      <c r="Q1464" s="14">
        <v>12</v>
      </c>
      <c r="R1464" s="14">
        <v>3</v>
      </c>
      <c r="S1464" s="14">
        <v>6</v>
      </c>
      <c r="T1464" s="14">
        <v>0</v>
      </c>
      <c r="U1464" s="14">
        <v>8</v>
      </c>
      <c r="V1464" s="14">
        <v>1</v>
      </c>
      <c r="W1464" s="14">
        <v>15</v>
      </c>
      <c r="X1464" s="14">
        <v>5</v>
      </c>
      <c r="Y1464" s="14">
        <v>6</v>
      </c>
      <c r="Z1464" s="14">
        <v>30</v>
      </c>
      <c r="AA1464" s="23">
        <v>7</v>
      </c>
      <c r="AB1464" s="23">
        <v>0</v>
      </c>
      <c r="AC1464" s="23">
        <v>0</v>
      </c>
      <c r="AD1464" s="23">
        <v>3</v>
      </c>
      <c r="AE1464" s="23">
        <v>0</v>
      </c>
      <c r="AF1464" s="23">
        <v>4</v>
      </c>
      <c r="AG1464" s="23">
        <v>2</v>
      </c>
      <c r="AH1464" s="23">
        <v>3</v>
      </c>
      <c r="AI1464" s="23">
        <v>1</v>
      </c>
      <c r="AJ1464" s="23">
        <v>7</v>
      </c>
      <c r="AK1464" s="23">
        <v>1</v>
      </c>
      <c r="AL1464" s="23">
        <v>2</v>
      </c>
      <c r="AM1464" s="23">
        <v>0</v>
      </c>
      <c r="AN1464" s="23">
        <v>2</v>
      </c>
      <c r="AO1464" s="23">
        <v>0</v>
      </c>
      <c r="AP1464" s="23">
        <v>4</v>
      </c>
      <c r="AQ1464" s="23">
        <v>1</v>
      </c>
      <c r="AR1464" s="23">
        <v>5</v>
      </c>
      <c r="AS1464" s="23">
        <v>2</v>
      </c>
    </row>
    <row r="1465" spans="1:45" ht="12.75">
      <c r="A1465" s="29"/>
      <c r="B1465" s="10" t="s">
        <v>1459</v>
      </c>
      <c r="C1465" s="11" t="s">
        <v>2237</v>
      </c>
      <c r="D1465" s="14">
        <v>7</v>
      </c>
      <c r="E1465" s="14">
        <v>1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1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3</v>
      </c>
      <c r="Z1465" s="14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29"/>
      <c r="B1466" s="10" t="s">
        <v>802</v>
      </c>
      <c r="C1466" s="11" t="s">
        <v>2237</v>
      </c>
      <c r="D1466" s="14">
        <v>1</v>
      </c>
      <c r="E1466" s="14"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29"/>
      <c r="B1467" s="10" t="s">
        <v>439</v>
      </c>
      <c r="C1467" s="11" t="s">
        <v>775</v>
      </c>
      <c r="D1467" s="14">
        <v>0</v>
      </c>
      <c r="E1467" s="14">
        <v>3</v>
      </c>
      <c r="F1467" s="14">
        <v>3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1</v>
      </c>
      <c r="R1467" s="14">
        <v>1</v>
      </c>
      <c r="S1467" s="14">
        <v>0</v>
      </c>
      <c r="T1467" s="14">
        <v>0</v>
      </c>
      <c r="U1467" s="14">
        <v>0</v>
      </c>
      <c r="V1467" s="14">
        <v>0</v>
      </c>
      <c r="W1467" s="14">
        <v>2</v>
      </c>
      <c r="X1467" s="14">
        <v>2</v>
      </c>
      <c r="Y1467" s="14">
        <v>0</v>
      </c>
      <c r="Z1467" s="14">
        <v>3</v>
      </c>
      <c r="AA1467" s="23">
        <v>3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1</v>
      </c>
      <c r="AM1467" s="23">
        <v>1</v>
      </c>
      <c r="AN1467" s="23">
        <v>0</v>
      </c>
      <c r="AO1467" s="23">
        <v>0</v>
      </c>
      <c r="AP1467" s="23">
        <v>0</v>
      </c>
      <c r="AQ1467" s="23">
        <v>0</v>
      </c>
      <c r="AR1467" s="23">
        <v>2</v>
      </c>
      <c r="AS1467" s="23">
        <v>2</v>
      </c>
    </row>
    <row r="1468" spans="1:45" ht="12.75">
      <c r="A1468" s="29"/>
      <c r="B1468" s="10" t="s">
        <v>1868</v>
      </c>
      <c r="C1468" s="11" t="s">
        <v>775</v>
      </c>
      <c r="D1468" s="14">
        <v>14</v>
      </c>
      <c r="E1468" s="14">
        <v>15</v>
      </c>
      <c r="F1468" s="14">
        <v>14</v>
      </c>
      <c r="G1468" s="14">
        <v>0</v>
      </c>
      <c r="H1468" s="14">
        <v>0</v>
      </c>
      <c r="I1468" s="14">
        <v>0</v>
      </c>
      <c r="J1468" s="14">
        <v>0</v>
      </c>
      <c r="K1468" s="14">
        <v>2</v>
      </c>
      <c r="L1468" s="14">
        <v>2</v>
      </c>
      <c r="M1468" s="14">
        <v>4</v>
      </c>
      <c r="N1468" s="14">
        <v>4</v>
      </c>
      <c r="O1468" s="14">
        <v>1</v>
      </c>
      <c r="P1468" s="14">
        <v>1</v>
      </c>
      <c r="Q1468" s="14">
        <v>0</v>
      </c>
      <c r="R1468" s="14">
        <v>0</v>
      </c>
      <c r="S1468" s="14">
        <v>0</v>
      </c>
      <c r="T1468" s="14">
        <v>0</v>
      </c>
      <c r="U1468" s="14">
        <v>2</v>
      </c>
      <c r="V1468" s="14">
        <v>2</v>
      </c>
      <c r="W1468" s="14">
        <v>6</v>
      </c>
      <c r="X1468" s="14">
        <v>5</v>
      </c>
      <c r="Y1468" s="14">
        <v>1</v>
      </c>
      <c r="Z1468" s="14">
        <v>4</v>
      </c>
      <c r="AA1468" s="23">
        <v>4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1</v>
      </c>
      <c r="AI1468" s="23">
        <v>1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3</v>
      </c>
      <c r="AS1468" s="23">
        <v>3</v>
      </c>
    </row>
    <row r="1469" spans="1:45" ht="12.75">
      <c r="A1469" s="29"/>
      <c r="B1469" s="10" t="s">
        <v>135</v>
      </c>
      <c r="C1469" s="11" t="s">
        <v>775</v>
      </c>
      <c r="D1469" s="14">
        <v>0</v>
      </c>
      <c r="E1469" s="14">
        <v>3</v>
      </c>
      <c r="F1469" s="14">
        <v>3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3</v>
      </c>
      <c r="X1469" s="14">
        <v>3</v>
      </c>
      <c r="Y1469" s="14">
        <v>0</v>
      </c>
      <c r="Z1469" s="14">
        <v>2</v>
      </c>
      <c r="AA1469" s="23">
        <v>2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2</v>
      </c>
      <c r="AS1469" s="23">
        <v>2</v>
      </c>
    </row>
    <row r="1470" spans="1:45" ht="12.75">
      <c r="A1470" s="29"/>
      <c r="B1470" s="10" t="s">
        <v>1346</v>
      </c>
      <c r="C1470" s="11" t="s">
        <v>1956</v>
      </c>
      <c r="D1470" s="14">
        <v>7</v>
      </c>
      <c r="E1470" s="14">
        <v>29</v>
      </c>
      <c r="F1470" s="14">
        <v>28</v>
      </c>
      <c r="G1470" s="14">
        <v>7</v>
      </c>
      <c r="H1470" s="14">
        <v>6</v>
      </c>
      <c r="I1470" s="14">
        <v>3</v>
      </c>
      <c r="J1470" s="14">
        <v>3</v>
      </c>
      <c r="K1470" s="14">
        <v>3</v>
      </c>
      <c r="L1470" s="14">
        <v>3</v>
      </c>
      <c r="M1470" s="14">
        <v>5</v>
      </c>
      <c r="N1470" s="14">
        <v>5</v>
      </c>
      <c r="O1470" s="14">
        <v>1</v>
      </c>
      <c r="P1470" s="14">
        <v>1</v>
      </c>
      <c r="Q1470" s="14">
        <v>0</v>
      </c>
      <c r="R1470" s="14">
        <v>0</v>
      </c>
      <c r="S1470" s="14">
        <v>3</v>
      </c>
      <c r="T1470" s="14">
        <v>3</v>
      </c>
      <c r="U1470" s="14">
        <v>2</v>
      </c>
      <c r="V1470" s="14">
        <v>2</v>
      </c>
      <c r="W1470" s="14">
        <v>5</v>
      </c>
      <c r="X1470" s="14">
        <v>5</v>
      </c>
      <c r="Y1470" s="14">
        <v>3</v>
      </c>
      <c r="Z1470" s="14">
        <v>14</v>
      </c>
      <c r="AA1470" s="23">
        <v>14</v>
      </c>
      <c r="AB1470" s="23">
        <v>1</v>
      </c>
      <c r="AC1470" s="23">
        <v>1</v>
      </c>
      <c r="AD1470" s="23">
        <v>1</v>
      </c>
      <c r="AE1470" s="23">
        <v>1</v>
      </c>
      <c r="AF1470" s="23">
        <v>2</v>
      </c>
      <c r="AG1470" s="23">
        <v>2</v>
      </c>
      <c r="AH1470" s="23">
        <v>3</v>
      </c>
      <c r="AI1470" s="23">
        <v>3</v>
      </c>
      <c r="AJ1470" s="23">
        <v>0</v>
      </c>
      <c r="AK1470" s="23">
        <v>0</v>
      </c>
      <c r="AL1470" s="23">
        <v>0</v>
      </c>
      <c r="AM1470" s="23">
        <v>0</v>
      </c>
      <c r="AN1470" s="23">
        <v>2</v>
      </c>
      <c r="AO1470" s="23">
        <v>2</v>
      </c>
      <c r="AP1470" s="23">
        <v>0</v>
      </c>
      <c r="AQ1470" s="23">
        <v>0</v>
      </c>
      <c r="AR1470" s="23">
        <v>5</v>
      </c>
      <c r="AS1470" s="23">
        <v>5</v>
      </c>
    </row>
    <row r="1471" spans="1:45" ht="12.75">
      <c r="A1471" s="29"/>
      <c r="B1471" s="10" t="s">
        <v>364</v>
      </c>
      <c r="C1471" s="11" t="s">
        <v>881</v>
      </c>
      <c r="D1471" s="14">
        <v>0</v>
      </c>
      <c r="E1471" s="14">
        <v>1</v>
      </c>
      <c r="F1471" s="14">
        <v>1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1</v>
      </c>
      <c r="V1471" s="14">
        <v>1</v>
      </c>
      <c r="W1471" s="14">
        <v>0</v>
      </c>
      <c r="X1471" s="14">
        <v>0</v>
      </c>
      <c r="Y1471" s="14">
        <v>0</v>
      </c>
      <c r="Z1471" s="14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0" t="s">
        <v>220</v>
      </c>
      <c r="C1472" s="11" t="s">
        <v>881</v>
      </c>
      <c r="D1472" s="14">
        <v>0</v>
      </c>
      <c r="E1472" s="14">
        <v>1</v>
      </c>
      <c r="F1472" s="14">
        <v>1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1</v>
      </c>
      <c r="R1472" s="14">
        <v>1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>
        <v>1</v>
      </c>
      <c r="AA1472" s="23">
        <v>1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1</v>
      </c>
      <c r="AM1472" s="23">
        <v>1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29"/>
      <c r="B1473" s="10" t="s">
        <v>1489</v>
      </c>
      <c r="C1473" s="11" t="s">
        <v>881</v>
      </c>
      <c r="D1473" s="14">
        <v>0</v>
      </c>
      <c r="E1473" s="14">
        <v>2</v>
      </c>
      <c r="F1473" s="14">
        <v>1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2</v>
      </c>
      <c r="R1473" s="14">
        <v>1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2</v>
      </c>
      <c r="AA1473" s="23">
        <v>1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2</v>
      </c>
      <c r="AM1473" s="23">
        <v>1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29"/>
      <c r="B1474" s="10" t="s">
        <v>1128</v>
      </c>
      <c r="C1474" s="11" t="s">
        <v>881</v>
      </c>
      <c r="D1474" s="14">
        <v>0</v>
      </c>
      <c r="E1474" s="14">
        <v>2</v>
      </c>
      <c r="F1474" s="14">
        <v>2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1</v>
      </c>
      <c r="N1474" s="14">
        <v>1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1</v>
      </c>
      <c r="V1474" s="14">
        <v>1</v>
      </c>
      <c r="W1474" s="14">
        <v>0</v>
      </c>
      <c r="X1474" s="14">
        <v>0</v>
      </c>
      <c r="Y1474" s="14">
        <v>0</v>
      </c>
      <c r="Z1474" s="14">
        <v>2</v>
      </c>
      <c r="AA1474" s="23">
        <v>2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1</v>
      </c>
      <c r="AK1474" s="23">
        <v>1</v>
      </c>
      <c r="AL1474" s="23">
        <v>0</v>
      </c>
      <c r="AM1474" s="23">
        <v>0</v>
      </c>
      <c r="AN1474" s="23">
        <v>0</v>
      </c>
      <c r="AO1474" s="23">
        <v>0</v>
      </c>
      <c r="AP1474" s="23">
        <v>1</v>
      </c>
      <c r="AQ1474" s="23">
        <v>1</v>
      </c>
      <c r="AR1474" s="23">
        <v>0</v>
      </c>
      <c r="AS1474" s="23">
        <v>0</v>
      </c>
    </row>
    <row r="1475" spans="1:45" ht="12.75">
      <c r="A1475" s="29"/>
      <c r="B1475" s="10" t="s">
        <v>28</v>
      </c>
      <c r="C1475" s="11" t="s">
        <v>2068</v>
      </c>
      <c r="D1475" s="14">
        <v>3</v>
      </c>
      <c r="E1475" s="14">
        <v>1</v>
      </c>
      <c r="F1475" s="14">
        <v>1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1</v>
      </c>
      <c r="T1475" s="14">
        <v>1</v>
      </c>
      <c r="U1475" s="14">
        <v>0</v>
      </c>
      <c r="V1475" s="14">
        <v>0</v>
      </c>
      <c r="W1475" s="14">
        <v>0</v>
      </c>
      <c r="X1475" s="14">
        <v>0</v>
      </c>
      <c r="Y1475" s="14">
        <v>2</v>
      </c>
      <c r="Z1475" s="14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29"/>
      <c r="B1476" s="10" t="s">
        <v>1102</v>
      </c>
      <c r="C1476" s="11" t="s">
        <v>2068</v>
      </c>
      <c r="D1476" s="14">
        <v>0</v>
      </c>
      <c r="E1476" s="14">
        <v>1</v>
      </c>
      <c r="F1476" s="14">
        <v>1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1</v>
      </c>
      <c r="V1476" s="14">
        <v>1</v>
      </c>
      <c r="W1476" s="14">
        <v>0</v>
      </c>
      <c r="X1476" s="14">
        <v>0</v>
      </c>
      <c r="Y1476" s="14">
        <v>0</v>
      </c>
      <c r="Z1476" s="14">
        <v>1</v>
      </c>
      <c r="AA1476" s="23">
        <v>1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1</v>
      </c>
      <c r="AQ1476" s="23">
        <v>1</v>
      </c>
      <c r="AR1476" s="23">
        <v>0</v>
      </c>
      <c r="AS1476" s="23">
        <v>0</v>
      </c>
    </row>
    <row r="1477" spans="1:45" ht="12.75">
      <c r="A1477" s="29"/>
      <c r="B1477" s="10" t="s">
        <v>1213</v>
      </c>
      <c r="C1477" s="11" t="s">
        <v>2068</v>
      </c>
      <c r="D1477" s="14">
        <v>0</v>
      </c>
      <c r="E1477" s="14">
        <v>1</v>
      </c>
      <c r="F1477" s="14">
        <v>1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1</v>
      </c>
      <c r="R1477" s="14">
        <v>1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1</v>
      </c>
      <c r="AA1477" s="23">
        <v>1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1</v>
      </c>
      <c r="AM1477" s="23">
        <v>1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29"/>
      <c r="B1478" s="10" t="s">
        <v>619</v>
      </c>
      <c r="C1478" s="11" t="s">
        <v>2068</v>
      </c>
      <c r="D1478" s="14">
        <v>7</v>
      </c>
      <c r="E1478" s="14">
        <v>6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1</v>
      </c>
      <c r="P1478" s="14">
        <v>0</v>
      </c>
      <c r="Q1478" s="14">
        <v>0</v>
      </c>
      <c r="R1478" s="14">
        <v>0</v>
      </c>
      <c r="S1478" s="14">
        <v>2</v>
      </c>
      <c r="T1478" s="14">
        <v>0</v>
      </c>
      <c r="U1478" s="14">
        <v>2</v>
      </c>
      <c r="V1478" s="14">
        <v>0</v>
      </c>
      <c r="W1478" s="14">
        <v>1</v>
      </c>
      <c r="X1478" s="14">
        <v>0</v>
      </c>
      <c r="Y1478" s="14">
        <v>4</v>
      </c>
      <c r="Z1478" s="14">
        <v>2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1</v>
      </c>
      <c r="AO1478" s="23">
        <v>0</v>
      </c>
      <c r="AP1478" s="23">
        <v>1</v>
      </c>
      <c r="AQ1478" s="23">
        <v>0</v>
      </c>
      <c r="AR1478" s="23">
        <v>0</v>
      </c>
      <c r="AS1478" s="23">
        <v>0</v>
      </c>
    </row>
    <row r="1479" spans="1:45" ht="12.75">
      <c r="A1479" s="29"/>
      <c r="B1479" s="10" t="s">
        <v>314</v>
      </c>
      <c r="C1479" s="11" t="s">
        <v>571</v>
      </c>
      <c r="D1479" s="14">
        <v>0</v>
      </c>
      <c r="E1479" s="14">
        <v>1</v>
      </c>
      <c r="F1479" s="14">
        <v>1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1</v>
      </c>
      <c r="V1479" s="14">
        <v>1</v>
      </c>
      <c r="W1479" s="14">
        <v>0</v>
      </c>
      <c r="X1479" s="14">
        <v>0</v>
      </c>
      <c r="Y1479" s="14">
        <v>0</v>
      </c>
      <c r="Z1479" s="14">
        <v>1</v>
      </c>
      <c r="AA1479" s="23">
        <v>1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1</v>
      </c>
      <c r="AQ1479" s="23">
        <v>1</v>
      </c>
      <c r="AR1479" s="23">
        <v>0</v>
      </c>
      <c r="AS1479" s="23">
        <v>0</v>
      </c>
    </row>
    <row r="1480" spans="1:45" ht="12.75">
      <c r="A1480" s="29"/>
      <c r="B1480" s="10" t="s">
        <v>1190</v>
      </c>
      <c r="C1480" s="11" t="s">
        <v>571</v>
      </c>
      <c r="D1480" s="14">
        <v>1</v>
      </c>
      <c r="E1480" s="14">
        <v>3</v>
      </c>
      <c r="F1480" s="14">
        <v>1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1</v>
      </c>
      <c r="N1480" s="14">
        <v>0</v>
      </c>
      <c r="O1480" s="14">
        <v>1</v>
      </c>
      <c r="P1480" s="14">
        <v>0</v>
      </c>
      <c r="Q1480" s="14">
        <v>1</v>
      </c>
      <c r="R1480" s="14">
        <v>1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1</v>
      </c>
      <c r="Z1480" s="14">
        <v>2</v>
      </c>
      <c r="AA1480" s="23">
        <v>1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1</v>
      </c>
      <c r="AI1480" s="23">
        <v>0</v>
      </c>
      <c r="AJ1480" s="23">
        <v>0</v>
      </c>
      <c r="AK1480" s="23">
        <v>0</v>
      </c>
      <c r="AL1480" s="23">
        <v>1</v>
      </c>
      <c r="AM1480" s="23">
        <v>1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29"/>
      <c r="B1481" s="10" t="s">
        <v>1490</v>
      </c>
      <c r="C1481" s="11" t="s">
        <v>571</v>
      </c>
      <c r="D1481" s="14">
        <v>90</v>
      </c>
      <c r="E1481" s="14">
        <v>197</v>
      </c>
      <c r="F1481" s="14">
        <v>195</v>
      </c>
      <c r="G1481" s="14">
        <v>1</v>
      </c>
      <c r="H1481" s="14">
        <v>1</v>
      </c>
      <c r="I1481" s="14">
        <v>6</v>
      </c>
      <c r="J1481" s="14">
        <v>6</v>
      </c>
      <c r="K1481" s="14">
        <v>9</v>
      </c>
      <c r="L1481" s="14">
        <v>9</v>
      </c>
      <c r="M1481" s="14">
        <v>11</v>
      </c>
      <c r="N1481" s="14">
        <v>10</v>
      </c>
      <c r="O1481" s="14">
        <v>23</v>
      </c>
      <c r="P1481" s="14">
        <v>22</v>
      </c>
      <c r="Q1481" s="14">
        <v>33</v>
      </c>
      <c r="R1481" s="14">
        <v>33</v>
      </c>
      <c r="S1481" s="14">
        <v>39</v>
      </c>
      <c r="T1481" s="14">
        <v>39</v>
      </c>
      <c r="U1481" s="14">
        <v>33</v>
      </c>
      <c r="V1481" s="14">
        <v>33</v>
      </c>
      <c r="W1481" s="14">
        <v>42</v>
      </c>
      <c r="X1481" s="14">
        <v>42</v>
      </c>
      <c r="Y1481" s="14">
        <v>56</v>
      </c>
      <c r="Z1481" s="14">
        <v>123</v>
      </c>
      <c r="AA1481" s="23">
        <v>122</v>
      </c>
      <c r="AB1481" s="23">
        <v>0</v>
      </c>
      <c r="AC1481" s="23">
        <v>0</v>
      </c>
      <c r="AD1481" s="23">
        <v>3</v>
      </c>
      <c r="AE1481" s="23">
        <v>3</v>
      </c>
      <c r="AF1481" s="23">
        <v>6</v>
      </c>
      <c r="AG1481" s="23">
        <v>6</v>
      </c>
      <c r="AH1481" s="23">
        <v>6</v>
      </c>
      <c r="AI1481" s="23">
        <v>6</v>
      </c>
      <c r="AJ1481" s="23">
        <v>14</v>
      </c>
      <c r="AK1481" s="23">
        <v>13</v>
      </c>
      <c r="AL1481" s="23">
        <v>16</v>
      </c>
      <c r="AM1481" s="23">
        <v>16</v>
      </c>
      <c r="AN1481" s="23">
        <v>26</v>
      </c>
      <c r="AO1481" s="23">
        <v>26</v>
      </c>
      <c r="AP1481" s="23">
        <v>22</v>
      </c>
      <c r="AQ1481" s="23">
        <v>22</v>
      </c>
      <c r="AR1481" s="23">
        <v>30</v>
      </c>
      <c r="AS1481" s="23">
        <v>30</v>
      </c>
    </row>
    <row r="1482" spans="1:45" ht="12.75">
      <c r="A1482" s="29"/>
      <c r="B1482" s="10" t="s">
        <v>2307</v>
      </c>
      <c r="C1482" s="11" t="s">
        <v>571</v>
      </c>
      <c r="D1482" s="14">
        <v>0</v>
      </c>
      <c r="E1482" s="14">
        <v>4</v>
      </c>
      <c r="F1482" s="14">
        <v>4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4</v>
      </c>
      <c r="T1482" s="14">
        <v>4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4</v>
      </c>
      <c r="AA1482" s="23">
        <v>4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4</v>
      </c>
      <c r="AO1482" s="23">
        <v>4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29"/>
      <c r="B1483" s="10" t="s">
        <v>1092</v>
      </c>
      <c r="C1483" s="11" t="s">
        <v>1800</v>
      </c>
      <c r="D1483" s="14">
        <v>0</v>
      </c>
      <c r="E1483" s="14">
        <v>5</v>
      </c>
      <c r="F1483" s="14">
        <v>3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0</v>
      </c>
      <c r="O1483" s="14">
        <v>0</v>
      </c>
      <c r="P1483" s="14">
        <v>0</v>
      </c>
      <c r="Q1483" s="14">
        <v>2</v>
      </c>
      <c r="R1483" s="14">
        <v>1</v>
      </c>
      <c r="S1483" s="14">
        <v>2</v>
      </c>
      <c r="T1483" s="14">
        <v>2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5</v>
      </c>
      <c r="AA1483" s="23">
        <v>3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1</v>
      </c>
      <c r="AI1483" s="23">
        <v>0</v>
      </c>
      <c r="AJ1483" s="23">
        <v>0</v>
      </c>
      <c r="AK1483" s="23">
        <v>0</v>
      </c>
      <c r="AL1483" s="23">
        <v>2</v>
      </c>
      <c r="AM1483" s="23">
        <v>1</v>
      </c>
      <c r="AN1483" s="23">
        <v>2</v>
      </c>
      <c r="AO1483" s="23">
        <v>2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9"/>
      <c r="B1484" s="10" t="s">
        <v>620</v>
      </c>
      <c r="C1484" s="11" t="s">
        <v>1800</v>
      </c>
      <c r="D1484" s="14">
        <v>8</v>
      </c>
      <c r="E1484" s="14">
        <v>9</v>
      </c>
      <c r="F1484" s="14">
        <v>7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1</v>
      </c>
      <c r="N1484" s="14">
        <v>1</v>
      </c>
      <c r="O1484" s="14">
        <v>1</v>
      </c>
      <c r="P1484" s="14">
        <v>0</v>
      </c>
      <c r="Q1484" s="14">
        <v>1</v>
      </c>
      <c r="R1484" s="14">
        <v>1</v>
      </c>
      <c r="S1484" s="14">
        <v>1</v>
      </c>
      <c r="T1484" s="14">
        <v>0</v>
      </c>
      <c r="U1484" s="14">
        <v>0</v>
      </c>
      <c r="V1484" s="14">
        <v>0</v>
      </c>
      <c r="W1484" s="14">
        <v>5</v>
      </c>
      <c r="X1484" s="14">
        <v>5</v>
      </c>
      <c r="Y1484" s="14">
        <v>3</v>
      </c>
      <c r="Z1484" s="14">
        <v>3</v>
      </c>
      <c r="AA1484" s="23">
        <v>3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1</v>
      </c>
      <c r="AM1484" s="23">
        <v>1</v>
      </c>
      <c r="AN1484" s="23">
        <v>0</v>
      </c>
      <c r="AO1484" s="23">
        <v>0</v>
      </c>
      <c r="AP1484" s="23">
        <v>0</v>
      </c>
      <c r="AQ1484" s="23">
        <v>0</v>
      </c>
      <c r="AR1484" s="23">
        <v>2</v>
      </c>
      <c r="AS1484" s="23">
        <v>2</v>
      </c>
    </row>
    <row r="1485" spans="1:45" ht="12.75">
      <c r="A1485" s="29"/>
      <c r="B1485" s="10" t="s">
        <v>2266</v>
      </c>
      <c r="C1485" s="11" t="s">
        <v>1879</v>
      </c>
      <c r="D1485" s="14">
        <v>0</v>
      </c>
      <c r="E1485" s="14">
        <v>1</v>
      </c>
      <c r="F1485" s="14">
        <v>1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1</v>
      </c>
      <c r="T1485" s="14">
        <v>1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14">
        <v>1</v>
      </c>
      <c r="AA1485" s="23">
        <v>1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1</v>
      </c>
      <c r="AO1485" s="23">
        <v>1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29"/>
      <c r="B1486" s="10" t="s">
        <v>2044</v>
      </c>
      <c r="C1486" s="11" t="s">
        <v>1991</v>
      </c>
      <c r="D1486" s="14">
        <v>3</v>
      </c>
      <c r="E1486" s="14">
        <v>5</v>
      </c>
      <c r="F1486" s="14">
        <v>4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2</v>
      </c>
      <c r="R1486" s="14">
        <v>1</v>
      </c>
      <c r="S1486" s="14">
        <v>2</v>
      </c>
      <c r="T1486" s="14">
        <v>2</v>
      </c>
      <c r="U1486" s="14">
        <v>0</v>
      </c>
      <c r="V1486" s="14">
        <v>0</v>
      </c>
      <c r="W1486" s="14">
        <v>1</v>
      </c>
      <c r="X1486" s="14">
        <v>1</v>
      </c>
      <c r="Y1486" s="14">
        <v>0</v>
      </c>
      <c r="Z1486" s="14">
        <v>2</v>
      </c>
      <c r="AA1486" s="23">
        <v>2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1</v>
      </c>
      <c r="AO1486" s="23">
        <v>1</v>
      </c>
      <c r="AP1486" s="23">
        <v>0</v>
      </c>
      <c r="AQ1486" s="23">
        <v>0</v>
      </c>
      <c r="AR1486" s="23">
        <v>1</v>
      </c>
      <c r="AS1486" s="23">
        <v>1</v>
      </c>
    </row>
    <row r="1487" spans="1:45" ht="12.75">
      <c r="A1487" s="29"/>
      <c r="B1487" s="10" t="s">
        <v>1249</v>
      </c>
      <c r="C1487" s="11" t="s">
        <v>1991</v>
      </c>
      <c r="D1487" s="14">
        <v>0</v>
      </c>
      <c r="E1487" s="14">
        <v>5</v>
      </c>
      <c r="F1487" s="14">
        <v>5</v>
      </c>
      <c r="G1487" s="14">
        <v>0</v>
      </c>
      <c r="H1487" s="14">
        <v>0</v>
      </c>
      <c r="I1487" s="14">
        <v>0</v>
      </c>
      <c r="J1487" s="14">
        <v>0</v>
      </c>
      <c r="K1487" s="14">
        <v>1</v>
      </c>
      <c r="L1487" s="14">
        <v>1</v>
      </c>
      <c r="M1487" s="14">
        <v>0</v>
      </c>
      <c r="N1487" s="14">
        <v>0</v>
      </c>
      <c r="O1487" s="14">
        <v>2</v>
      </c>
      <c r="P1487" s="14">
        <v>2</v>
      </c>
      <c r="Q1487" s="14">
        <v>1</v>
      </c>
      <c r="R1487" s="14">
        <v>1</v>
      </c>
      <c r="S1487" s="14">
        <v>0</v>
      </c>
      <c r="T1487" s="14">
        <v>0</v>
      </c>
      <c r="U1487" s="14">
        <v>1</v>
      </c>
      <c r="V1487" s="14">
        <v>1</v>
      </c>
      <c r="W1487" s="14">
        <v>0</v>
      </c>
      <c r="X1487" s="14">
        <v>0</v>
      </c>
      <c r="Y1487" s="14">
        <v>0</v>
      </c>
      <c r="Z1487" s="14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29"/>
      <c r="B1488" s="10" t="s">
        <v>1192</v>
      </c>
      <c r="C1488" s="11" t="s">
        <v>1991</v>
      </c>
      <c r="D1488" s="14">
        <v>0</v>
      </c>
      <c r="E1488" s="14">
        <v>2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1</v>
      </c>
      <c r="R1488" s="14">
        <v>0</v>
      </c>
      <c r="S1488" s="14">
        <v>1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29"/>
      <c r="B1489" s="10" t="s">
        <v>206</v>
      </c>
      <c r="C1489" s="11" t="s">
        <v>1991</v>
      </c>
      <c r="D1489" s="14">
        <v>0</v>
      </c>
      <c r="E1489" s="14">
        <v>1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1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1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1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9"/>
      <c r="B1490" s="10" t="s">
        <v>766</v>
      </c>
      <c r="C1490" s="11" t="s">
        <v>911</v>
      </c>
      <c r="D1490" s="14">
        <v>0</v>
      </c>
      <c r="E1490" s="14">
        <v>1</v>
      </c>
      <c r="F1490" s="14">
        <v>1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1</v>
      </c>
      <c r="R1490" s="14">
        <v>1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29"/>
      <c r="B1491" s="10" t="s">
        <v>904</v>
      </c>
      <c r="C1491" s="11" t="s">
        <v>911</v>
      </c>
      <c r="D1491" s="14">
        <v>0</v>
      </c>
      <c r="E1491" s="14">
        <v>8</v>
      </c>
      <c r="F1491" s="14">
        <v>3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1</v>
      </c>
      <c r="N1491" s="14">
        <v>0</v>
      </c>
      <c r="O1491" s="14">
        <v>2</v>
      </c>
      <c r="P1491" s="14">
        <v>0</v>
      </c>
      <c r="Q1491" s="14">
        <v>1</v>
      </c>
      <c r="R1491" s="14">
        <v>0</v>
      </c>
      <c r="S1491" s="14">
        <v>0</v>
      </c>
      <c r="T1491" s="14">
        <v>0</v>
      </c>
      <c r="U1491" s="14">
        <v>4</v>
      </c>
      <c r="V1491" s="14">
        <v>3</v>
      </c>
      <c r="W1491" s="14">
        <v>0</v>
      </c>
      <c r="X1491" s="14">
        <v>0</v>
      </c>
      <c r="Y1491" s="14">
        <v>0</v>
      </c>
      <c r="Z1491" s="14">
        <v>5</v>
      </c>
      <c r="AA1491" s="23">
        <v>2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1</v>
      </c>
      <c r="AI1491" s="23">
        <v>0</v>
      </c>
      <c r="AJ1491" s="23">
        <v>1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3</v>
      </c>
      <c r="AQ1491" s="23">
        <v>2</v>
      </c>
      <c r="AR1491" s="23">
        <v>0</v>
      </c>
      <c r="AS1491" s="23">
        <v>0</v>
      </c>
    </row>
    <row r="1492" spans="1:45" ht="12.75">
      <c r="A1492" s="29"/>
      <c r="B1492" s="10" t="s">
        <v>2192</v>
      </c>
      <c r="C1492" s="11" t="s">
        <v>911</v>
      </c>
      <c r="D1492" s="14">
        <v>0</v>
      </c>
      <c r="E1492" s="14">
        <v>2</v>
      </c>
      <c r="F1492" s="14">
        <v>2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2</v>
      </c>
      <c r="V1492" s="14">
        <v>2</v>
      </c>
      <c r="W1492" s="14">
        <v>0</v>
      </c>
      <c r="X1492" s="14">
        <v>0</v>
      </c>
      <c r="Y1492" s="14">
        <v>0</v>
      </c>
      <c r="Z1492" s="14">
        <v>1</v>
      </c>
      <c r="AA1492" s="23">
        <v>1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1</v>
      </c>
      <c r="AQ1492" s="23">
        <v>1</v>
      </c>
      <c r="AR1492" s="23">
        <v>0</v>
      </c>
      <c r="AS1492" s="23">
        <v>0</v>
      </c>
    </row>
    <row r="1493" spans="1:45" ht="12.75">
      <c r="A1493" s="29"/>
      <c r="B1493" s="10" t="s">
        <v>1426</v>
      </c>
      <c r="C1493" s="11" t="s">
        <v>911</v>
      </c>
      <c r="D1493" s="14">
        <v>0</v>
      </c>
      <c r="E1493" s="14">
        <v>2</v>
      </c>
      <c r="F1493" s="14">
        <v>1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1</v>
      </c>
      <c r="R1493" s="14">
        <v>1</v>
      </c>
      <c r="S1493" s="14">
        <v>1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2</v>
      </c>
      <c r="AA1493" s="23">
        <v>1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1</v>
      </c>
      <c r="AM1493" s="23">
        <v>1</v>
      </c>
      <c r="AN1493" s="23">
        <v>0</v>
      </c>
      <c r="AO1493" s="23">
        <v>0</v>
      </c>
      <c r="AP1493" s="23">
        <v>1</v>
      </c>
      <c r="AQ1493" s="23">
        <v>0</v>
      </c>
      <c r="AR1493" s="23">
        <v>0</v>
      </c>
      <c r="AS1493" s="23">
        <v>0</v>
      </c>
    </row>
    <row r="1494" spans="1:45" ht="12.75">
      <c r="A1494" s="29"/>
      <c r="B1494" s="10" t="s">
        <v>1193</v>
      </c>
      <c r="C1494" s="11" t="s">
        <v>911</v>
      </c>
      <c r="D1494" s="14">
        <v>0</v>
      </c>
      <c r="E1494" s="14">
        <v>8</v>
      </c>
      <c r="F1494" s="14">
        <v>7</v>
      </c>
      <c r="G1494" s="14">
        <v>0</v>
      </c>
      <c r="H1494" s="14">
        <v>0</v>
      </c>
      <c r="I1494" s="14">
        <v>0</v>
      </c>
      <c r="J1494" s="14">
        <v>0</v>
      </c>
      <c r="K1494" s="14">
        <v>1</v>
      </c>
      <c r="L1494" s="14">
        <v>0</v>
      </c>
      <c r="M1494" s="14">
        <v>1</v>
      </c>
      <c r="N1494" s="14">
        <v>1</v>
      </c>
      <c r="O1494" s="14">
        <v>2</v>
      </c>
      <c r="P1494" s="14">
        <v>2</v>
      </c>
      <c r="Q1494" s="14">
        <v>1</v>
      </c>
      <c r="R1494" s="14">
        <v>1</v>
      </c>
      <c r="S1494" s="14">
        <v>1</v>
      </c>
      <c r="T1494" s="14">
        <v>1</v>
      </c>
      <c r="U1494" s="14">
        <v>0</v>
      </c>
      <c r="V1494" s="14">
        <v>0</v>
      </c>
      <c r="W1494" s="14">
        <v>2</v>
      </c>
      <c r="X1494" s="14">
        <v>2</v>
      </c>
      <c r="Y1494" s="14">
        <v>0</v>
      </c>
      <c r="Z1494" s="14">
        <v>7</v>
      </c>
      <c r="AA1494" s="23">
        <v>7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1</v>
      </c>
      <c r="AI1494" s="23">
        <v>1</v>
      </c>
      <c r="AJ1494" s="23">
        <v>1</v>
      </c>
      <c r="AK1494" s="23">
        <v>1</v>
      </c>
      <c r="AL1494" s="23">
        <v>2</v>
      </c>
      <c r="AM1494" s="23">
        <v>2</v>
      </c>
      <c r="AN1494" s="23">
        <v>1</v>
      </c>
      <c r="AO1494" s="23">
        <v>1</v>
      </c>
      <c r="AP1494" s="23">
        <v>0</v>
      </c>
      <c r="AQ1494" s="23">
        <v>0</v>
      </c>
      <c r="AR1494" s="23">
        <v>2</v>
      </c>
      <c r="AS1494" s="23">
        <v>2</v>
      </c>
    </row>
    <row r="1495" spans="1:45" ht="12.75">
      <c r="A1495" s="29"/>
      <c r="B1495" s="10" t="s">
        <v>450</v>
      </c>
      <c r="C1495" s="11" t="s">
        <v>1115</v>
      </c>
      <c r="D1495" s="14">
        <v>1</v>
      </c>
      <c r="E1495" s="14">
        <v>3</v>
      </c>
      <c r="F1495" s="14">
        <v>2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1</v>
      </c>
      <c r="N1495" s="14">
        <v>0</v>
      </c>
      <c r="O1495" s="14">
        <v>0</v>
      </c>
      <c r="P1495" s="14">
        <v>0</v>
      </c>
      <c r="Q1495" s="14">
        <v>1</v>
      </c>
      <c r="R1495" s="14">
        <v>1</v>
      </c>
      <c r="S1495" s="14">
        <v>0</v>
      </c>
      <c r="T1495" s="14">
        <v>0</v>
      </c>
      <c r="U1495" s="14">
        <v>0</v>
      </c>
      <c r="V1495" s="14">
        <v>0</v>
      </c>
      <c r="W1495" s="14">
        <v>1</v>
      </c>
      <c r="X1495" s="14">
        <v>1</v>
      </c>
      <c r="Y1495" s="14">
        <v>0</v>
      </c>
      <c r="Z1495" s="14">
        <v>1</v>
      </c>
      <c r="AA1495" s="23">
        <v>1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1</v>
      </c>
      <c r="AS1495" s="23">
        <v>1</v>
      </c>
    </row>
    <row r="1496" spans="1:50" ht="12.75">
      <c r="A1496" s="29"/>
      <c r="B1496" s="2" t="s">
        <v>1789</v>
      </c>
      <c r="C1496" s="19" t="s">
        <v>1782</v>
      </c>
      <c r="D1496" s="25">
        <f>SUM(D1209:D1495)</f>
        <v>1289</v>
      </c>
      <c r="E1496" s="25">
        <f aca="true" t="shared" si="30" ref="E1496:X1496">SUM(E1209:E1495)</f>
        <v>2360</v>
      </c>
      <c r="F1496" s="25">
        <f t="shared" si="30"/>
        <v>1038</v>
      </c>
      <c r="G1496" s="25">
        <f t="shared" si="30"/>
        <v>63</v>
      </c>
      <c r="H1496" s="25">
        <f t="shared" si="30"/>
        <v>19</v>
      </c>
      <c r="I1496" s="25">
        <f t="shared" si="30"/>
        <v>120</v>
      </c>
      <c r="J1496" s="25">
        <f t="shared" si="30"/>
        <v>35</v>
      </c>
      <c r="K1496" s="25">
        <f t="shared" si="30"/>
        <v>167</v>
      </c>
      <c r="L1496" s="25">
        <f t="shared" si="30"/>
        <v>58</v>
      </c>
      <c r="M1496" s="25">
        <f t="shared" si="30"/>
        <v>251</v>
      </c>
      <c r="N1496" s="25">
        <f t="shared" si="30"/>
        <v>98</v>
      </c>
      <c r="O1496" s="25">
        <f t="shared" si="30"/>
        <v>298</v>
      </c>
      <c r="P1496" s="25">
        <f t="shared" si="30"/>
        <v>118</v>
      </c>
      <c r="Q1496" s="25">
        <f t="shared" si="30"/>
        <v>309</v>
      </c>
      <c r="R1496" s="25">
        <f t="shared" si="30"/>
        <v>164</v>
      </c>
      <c r="S1496" s="25">
        <f t="shared" si="30"/>
        <v>347</v>
      </c>
      <c r="T1496" s="25">
        <f t="shared" si="30"/>
        <v>168</v>
      </c>
      <c r="U1496" s="25">
        <f t="shared" si="30"/>
        <v>354</v>
      </c>
      <c r="V1496" s="25">
        <f t="shared" si="30"/>
        <v>176</v>
      </c>
      <c r="W1496" s="25">
        <f t="shared" si="30"/>
        <v>451</v>
      </c>
      <c r="X1496" s="25">
        <f t="shared" si="30"/>
        <v>202</v>
      </c>
      <c r="Y1496" s="25">
        <f>SUM(Y1209:Y1495)</f>
        <v>408</v>
      </c>
      <c r="Z1496" s="25">
        <f aca="true" t="shared" si="31" ref="Z1496:AS1496">SUM(Z1209:Z1495)</f>
        <v>1011</v>
      </c>
      <c r="AA1496" s="27">
        <f t="shared" si="31"/>
        <v>499</v>
      </c>
      <c r="AB1496" s="27">
        <f t="shared" si="31"/>
        <v>19</v>
      </c>
      <c r="AC1496" s="27">
        <f t="shared" si="31"/>
        <v>5</v>
      </c>
      <c r="AD1496" s="27">
        <f t="shared" si="31"/>
        <v>43</v>
      </c>
      <c r="AE1496" s="27">
        <f t="shared" si="31"/>
        <v>14</v>
      </c>
      <c r="AF1496" s="27">
        <f t="shared" si="31"/>
        <v>60</v>
      </c>
      <c r="AG1496" s="27">
        <f t="shared" si="31"/>
        <v>29</v>
      </c>
      <c r="AH1496" s="27">
        <f t="shared" si="31"/>
        <v>92</v>
      </c>
      <c r="AI1496" s="27">
        <f t="shared" si="31"/>
        <v>41</v>
      </c>
      <c r="AJ1496" s="27">
        <f t="shared" si="31"/>
        <v>120</v>
      </c>
      <c r="AK1496" s="27">
        <f t="shared" si="31"/>
        <v>53</v>
      </c>
      <c r="AL1496" s="27">
        <f t="shared" si="31"/>
        <v>136</v>
      </c>
      <c r="AM1496" s="27">
        <f t="shared" si="31"/>
        <v>74</v>
      </c>
      <c r="AN1496" s="27">
        <f t="shared" si="31"/>
        <v>153</v>
      </c>
      <c r="AO1496" s="27">
        <f t="shared" si="31"/>
        <v>86</v>
      </c>
      <c r="AP1496" s="27">
        <f t="shared" si="31"/>
        <v>177</v>
      </c>
      <c r="AQ1496" s="27">
        <f t="shared" si="31"/>
        <v>96</v>
      </c>
      <c r="AR1496" s="27">
        <f t="shared" si="31"/>
        <v>211</v>
      </c>
      <c r="AS1496" s="27">
        <f t="shared" si="31"/>
        <v>101</v>
      </c>
      <c r="AT1496" s="30"/>
      <c r="AU1496" s="30"/>
      <c r="AV1496" s="30"/>
      <c r="AW1496" s="30"/>
      <c r="AX1496" s="30"/>
    </row>
    <row r="1497" spans="1:45" ht="12.75">
      <c r="A1497" s="29"/>
      <c r="B1497" s="10" t="s">
        <v>1763</v>
      </c>
      <c r="C1497" s="11" t="s">
        <v>1241</v>
      </c>
      <c r="D1497" s="14">
        <v>32</v>
      </c>
      <c r="E1497" s="14">
        <v>36</v>
      </c>
      <c r="F1497" s="14">
        <v>0</v>
      </c>
      <c r="G1497" s="14">
        <v>0</v>
      </c>
      <c r="H1497" s="14">
        <v>0</v>
      </c>
      <c r="I1497" s="14">
        <v>2</v>
      </c>
      <c r="J1497" s="14">
        <v>0</v>
      </c>
      <c r="K1497" s="14">
        <v>6</v>
      </c>
      <c r="L1497" s="14">
        <v>0</v>
      </c>
      <c r="M1497" s="14">
        <v>3</v>
      </c>
      <c r="N1497" s="14">
        <v>0</v>
      </c>
      <c r="O1497" s="14">
        <v>1</v>
      </c>
      <c r="P1497" s="14">
        <v>0</v>
      </c>
      <c r="Q1497" s="14">
        <v>4</v>
      </c>
      <c r="R1497" s="14">
        <v>0</v>
      </c>
      <c r="S1497" s="14">
        <v>4</v>
      </c>
      <c r="T1497" s="14">
        <v>0</v>
      </c>
      <c r="U1497" s="14">
        <v>6</v>
      </c>
      <c r="V1497" s="14">
        <v>0</v>
      </c>
      <c r="W1497" s="14">
        <v>10</v>
      </c>
      <c r="X1497" s="14">
        <v>0</v>
      </c>
      <c r="Y1497" s="14">
        <v>8</v>
      </c>
      <c r="Z1497" s="14">
        <v>15</v>
      </c>
      <c r="AA1497" s="23">
        <v>0</v>
      </c>
      <c r="AB1497" s="23">
        <v>0</v>
      </c>
      <c r="AC1497" s="23">
        <v>0</v>
      </c>
      <c r="AD1497" s="23">
        <v>1</v>
      </c>
      <c r="AE1497" s="23">
        <v>0</v>
      </c>
      <c r="AF1497" s="23">
        <v>1</v>
      </c>
      <c r="AG1497" s="23">
        <v>0</v>
      </c>
      <c r="AH1497" s="23">
        <v>2</v>
      </c>
      <c r="AI1497" s="23">
        <v>0</v>
      </c>
      <c r="AJ1497" s="23">
        <v>0</v>
      </c>
      <c r="AK1497" s="23">
        <v>0</v>
      </c>
      <c r="AL1497" s="23">
        <v>1</v>
      </c>
      <c r="AM1497" s="23">
        <v>0</v>
      </c>
      <c r="AN1497" s="23">
        <v>4</v>
      </c>
      <c r="AO1497" s="23">
        <v>0</v>
      </c>
      <c r="AP1497" s="23">
        <v>3</v>
      </c>
      <c r="AQ1497" s="23">
        <v>0</v>
      </c>
      <c r="AR1497" s="23">
        <v>3</v>
      </c>
      <c r="AS1497" s="23">
        <v>0</v>
      </c>
    </row>
    <row r="1498" spans="1:45" ht="12.75">
      <c r="A1498" s="29"/>
      <c r="B1498" s="10" t="s">
        <v>1030</v>
      </c>
      <c r="C1498" s="11" t="s">
        <v>1241</v>
      </c>
      <c r="D1498" s="14">
        <v>0</v>
      </c>
      <c r="E1498" s="14">
        <v>1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1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1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1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29"/>
      <c r="B1499" s="10" t="s">
        <v>1198</v>
      </c>
      <c r="C1499" s="11" t="s">
        <v>1241</v>
      </c>
      <c r="D1499" s="14">
        <v>2</v>
      </c>
      <c r="E1499" s="14">
        <v>4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2</v>
      </c>
      <c r="L1499" s="14">
        <v>0</v>
      </c>
      <c r="M1499" s="14">
        <v>0</v>
      </c>
      <c r="N1499" s="14">
        <v>0</v>
      </c>
      <c r="O1499" s="14">
        <v>1</v>
      </c>
      <c r="P1499" s="14">
        <v>0</v>
      </c>
      <c r="Q1499" s="14">
        <v>0</v>
      </c>
      <c r="R1499" s="14">
        <v>0</v>
      </c>
      <c r="S1499" s="14">
        <v>1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1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1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29"/>
      <c r="B1500" s="10" t="s">
        <v>746</v>
      </c>
      <c r="C1500" s="11" t="s">
        <v>1241</v>
      </c>
      <c r="D1500" s="14">
        <v>0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1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1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1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29"/>
      <c r="B1501" s="10" t="s">
        <v>704</v>
      </c>
      <c r="C1501" s="11" t="s">
        <v>1241</v>
      </c>
      <c r="D1501" s="14">
        <v>1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1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9"/>
      <c r="B1502" s="10" t="s">
        <v>1650</v>
      </c>
      <c r="C1502" s="11" t="s">
        <v>1241</v>
      </c>
      <c r="D1502" s="14">
        <v>4</v>
      </c>
      <c r="E1502" s="14">
        <v>1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1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1</v>
      </c>
      <c r="Z1502" s="14">
        <v>0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29"/>
      <c r="B1503" s="10" t="s">
        <v>1724</v>
      </c>
      <c r="C1503" s="11" t="s">
        <v>1241</v>
      </c>
      <c r="D1503" s="14">
        <v>1</v>
      </c>
      <c r="E1503" s="14">
        <v>6</v>
      </c>
      <c r="F1503" s="14">
        <v>0</v>
      </c>
      <c r="G1503" s="14">
        <v>0</v>
      </c>
      <c r="H1503" s="14">
        <v>0</v>
      </c>
      <c r="I1503" s="14">
        <v>1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2</v>
      </c>
      <c r="R1503" s="14">
        <v>0</v>
      </c>
      <c r="S1503" s="14">
        <v>2</v>
      </c>
      <c r="T1503" s="14">
        <v>0</v>
      </c>
      <c r="U1503" s="14">
        <v>1</v>
      </c>
      <c r="V1503" s="14">
        <v>0</v>
      </c>
      <c r="W1503" s="14">
        <v>0</v>
      </c>
      <c r="X1503" s="14">
        <v>0</v>
      </c>
      <c r="Y1503" s="14">
        <v>0</v>
      </c>
      <c r="Z1503" s="14">
        <v>3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1</v>
      </c>
      <c r="AO1503" s="23">
        <v>0</v>
      </c>
      <c r="AP1503" s="23">
        <v>2</v>
      </c>
      <c r="AQ1503" s="23">
        <v>0</v>
      </c>
      <c r="AR1503" s="23">
        <v>0</v>
      </c>
      <c r="AS1503" s="23">
        <v>0</v>
      </c>
    </row>
    <row r="1504" spans="1:45" ht="12.75">
      <c r="A1504" s="29"/>
      <c r="B1504" s="10" t="s">
        <v>50</v>
      </c>
      <c r="C1504" s="11" t="s">
        <v>2036</v>
      </c>
      <c r="D1504" s="14">
        <v>0</v>
      </c>
      <c r="E1504" s="14">
        <v>1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1</v>
      </c>
      <c r="V1504" s="14">
        <v>0</v>
      </c>
      <c r="W1504" s="14">
        <v>0</v>
      </c>
      <c r="X1504" s="14">
        <v>0</v>
      </c>
      <c r="Y1504" s="14">
        <v>0</v>
      </c>
      <c r="Z1504" s="14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29"/>
      <c r="B1505" s="10" t="s">
        <v>674</v>
      </c>
      <c r="C1505" s="11" t="s">
        <v>2036</v>
      </c>
      <c r="D1505" s="14">
        <v>0</v>
      </c>
      <c r="E1505" s="14">
        <v>2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1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1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1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1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29"/>
      <c r="B1506" s="10" t="s">
        <v>1847</v>
      </c>
      <c r="C1506" s="11" t="s">
        <v>2036</v>
      </c>
      <c r="D1506" s="14">
        <v>5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5</v>
      </c>
      <c r="Z1506" s="14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9"/>
      <c r="B1507" s="10" t="s">
        <v>2318</v>
      </c>
      <c r="C1507" s="11" t="s">
        <v>2036</v>
      </c>
      <c r="D1507" s="14">
        <v>3</v>
      </c>
      <c r="E1507" s="14">
        <v>6</v>
      </c>
      <c r="F1507" s="14">
        <v>1</v>
      </c>
      <c r="G1507" s="14">
        <v>0</v>
      </c>
      <c r="H1507" s="14">
        <v>0</v>
      </c>
      <c r="I1507" s="14">
        <v>0</v>
      </c>
      <c r="J1507" s="14">
        <v>0</v>
      </c>
      <c r="K1507" s="14">
        <v>1</v>
      </c>
      <c r="L1507" s="14">
        <v>0</v>
      </c>
      <c r="M1507" s="14">
        <v>0</v>
      </c>
      <c r="N1507" s="14">
        <v>0</v>
      </c>
      <c r="O1507" s="14">
        <v>3</v>
      </c>
      <c r="P1507" s="14">
        <v>0</v>
      </c>
      <c r="Q1507" s="14">
        <v>0</v>
      </c>
      <c r="R1507" s="14">
        <v>0</v>
      </c>
      <c r="S1507" s="14">
        <v>1</v>
      </c>
      <c r="T1507" s="14">
        <v>0</v>
      </c>
      <c r="U1507" s="14">
        <v>1</v>
      </c>
      <c r="V1507" s="14">
        <v>1</v>
      </c>
      <c r="W1507" s="14">
        <v>0</v>
      </c>
      <c r="X1507" s="14">
        <v>0</v>
      </c>
      <c r="Y1507" s="14">
        <v>2</v>
      </c>
      <c r="Z1507" s="14">
        <v>1</v>
      </c>
      <c r="AA1507" s="23">
        <v>1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1</v>
      </c>
      <c r="AQ1507" s="23">
        <v>1</v>
      </c>
      <c r="AR1507" s="23">
        <v>0</v>
      </c>
      <c r="AS1507" s="23">
        <v>0</v>
      </c>
    </row>
    <row r="1508" spans="1:45" ht="12.75">
      <c r="A1508" s="29"/>
      <c r="B1508" s="10" t="s">
        <v>2137</v>
      </c>
      <c r="C1508" s="11" t="s">
        <v>2036</v>
      </c>
      <c r="D1508" s="14">
        <v>2</v>
      </c>
      <c r="E1508" s="14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1</v>
      </c>
      <c r="R1508" s="14">
        <v>0</v>
      </c>
      <c r="S1508" s="14">
        <v>0</v>
      </c>
      <c r="T1508" s="14">
        <v>0</v>
      </c>
      <c r="U1508" s="14">
        <v>1</v>
      </c>
      <c r="V1508" s="14">
        <v>0</v>
      </c>
      <c r="W1508" s="14">
        <v>0</v>
      </c>
      <c r="X1508" s="14">
        <v>0</v>
      </c>
      <c r="Y1508" s="14">
        <v>0</v>
      </c>
      <c r="Z1508" s="14">
        <v>1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1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9"/>
      <c r="B1509" s="10" t="s">
        <v>1557</v>
      </c>
      <c r="C1509" s="11" t="s">
        <v>953</v>
      </c>
      <c r="D1509" s="14">
        <v>0</v>
      </c>
      <c r="E1509" s="14">
        <v>1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1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9"/>
      <c r="B1510" s="10" t="s">
        <v>63</v>
      </c>
      <c r="C1510" s="11" t="s">
        <v>953</v>
      </c>
      <c r="D1510" s="14">
        <v>0</v>
      </c>
      <c r="E1510" s="14">
        <v>1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1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14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29"/>
      <c r="B1511" s="10" t="s">
        <v>2126</v>
      </c>
      <c r="C1511" s="11" t="s">
        <v>953</v>
      </c>
      <c r="D1511" s="14">
        <v>0</v>
      </c>
      <c r="E1511" s="14">
        <v>2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1</v>
      </c>
      <c r="V1511" s="14">
        <v>0</v>
      </c>
      <c r="W1511" s="14">
        <v>1</v>
      </c>
      <c r="X1511" s="14">
        <v>0</v>
      </c>
      <c r="Y1511" s="14">
        <v>0</v>
      </c>
      <c r="Z1511" s="14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29"/>
      <c r="B1512" s="10" t="s">
        <v>1076</v>
      </c>
      <c r="C1512" s="11" t="s">
        <v>953</v>
      </c>
      <c r="D1512" s="14">
        <v>0</v>
      </c>
      <c r="E1512" s="14">
        <v>7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1</v>
      </c>
      <c r="N1512" s="14">
        <v>0</v>
      </c>
      <c r="O1512" s="14">
        <v>0</v>
      </c>
      <c r="P1512" s="14">
        <v>0</v>
      </c>
      <c r="Q1512" s="14">
        <v>1</v>
      </c>
      <c r="R1512" s="14">
        <v>0</v>
      </c>
      <c r="S1512" s="14">
        <v>3</v>
      </c>
      <c r="T1512" s="14">
        <v>0</v>
      </c>
      <c r="U1512" s="14">
        <v>2</v>
      </c>
      <c r="V1512" s="14">
        <v>0</v>
      </c>
      <c r="W1512" s="14">
        <v>0</v>
      </c>
      <c r="X1512" s="14">
        <v>0</v>
      </c>
      <c r="Y1512" s="14">
        <v>0</v>
      </c>
      <c r="Z1512" s="14">
        <v>3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2</v>
      </c>
      <c r="AO1512" s="23">
        <v>0</v>
      </c>
      <c r="AP1512" s="23">
        <v>1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0" t="s">
        <v>1594</v>
      </c>
      <c r="C1513" s="11" t="s">
        <v>953</v>
      </c>
      <c r="D1513" s="14">
        <v>2</v>
      </c>
      <c r="E1513" s="14">
        <v>5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1</v>
      </c>
      <c r="L1513" s="14">
        <v>0</v>
      </c>
      <c r="M1513" s="14">
        <v>0</v>
      </c>
      <c r="N1513" s="14">
        <v>0</v>
      </c>
      <c r="O1513" s="14">
        <v>2</v>
      </c>
      <c r="P1513" s="14">
        <v>0</v>
      </c>
      <c r="Q1513" s="14">
        <v>0</v>
      </c>
      <c r="R1513" s="14">
        <v>0</v>
      </c>
      <c r="S1513" s="14">
        <v>1</v>
      </c>
      <c r="T1513" s="14">
        <v>0</v>
      </c>
      <c r="U1513" s="14">
        <v>1</v>
      </c>
      <c r="V1513" s="14">
        <v>0</v>
      </c>
      <c r="W1513" s="14">
        <v>0</v>
      </c>
      <c r="X1513" s="14">
        <v>0</v>
      </c>
      <c r="Y1513" s="14">
        <v>0</v>
      </c>
      <c r="Z1513" s="14">
        <v>1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1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29"/>
      <c r="B1514" s="10" t="s">
        <v>562</v>
      </c>
      <c r="C1514" s="11" t="s">
        <v>953</v>
      </c>
      <c r="D1514" s="14">
        <v>0</v>
      </c>
      <c r="E1514" s="14">
        <v>2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1</v>
      </c>
      <c r="N1514" s="14">
        <v>0</v>
      </c>
      <c r="O1514" s="14">
        <v>0</v>
      </c>
      <c r="P1514" s="14">
        <v>0</v>
      </c>
      <c r="Q1514" s="14">
        <v>1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2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1</v>
      </c>
      <c r="AI1514" s="23">
        <v>0</v>
      </c>
      <c r="AJ1514" s="23">
        <v>0</v>
      </c>
      <c r="AK1514" s="23">
        <v>0</v>
      </c>
      <c r="AL1514" s="23">
        <v>1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29"/>
      <c r="B1515" s="10" t="s">
        <v>303</v>
      </c>
      <c r="C1515" s="11" t="s">
        <v>953</v>
      </c>
      <c r="D1515" s="14">
        <v>4</v>
      </c>
      <c r="E1515" s="14">
        <v>4</v>
      </c>
      <c r="F1515" s="14">
        <v>1</v>
      </c>
      <c r="G1515" s="14">
        <v>0</v>
      </c>
      <c r="H1515" s="14">
        <v>0</v>
      </c>
      <c r="I1515" s="14">
        <v>1</v>
      </c>
      <c r="J1515" s="14">
        <v>0</v>
      </c>
      <c r="K1515" s="14">
        <v>0</v>
      </c>
      <c r="L1515" s="14">
        <v>0</v>
      </c>
      <c r="M1515" s="14">
        <v>1</v>
      </c>
      <c r="N1515" s="14">
        <v>1</v>
      </c>
      <c r="O1515" s="14">
        <v>1</v>
      </c>
      <c r="P1515" s="14">
        <v>0</v>
      </c>
      <c r="Q1515" s="14">
        <v>1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2</v>
      </c>
      <c r="AA1515" s="23">
        <v>1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1</v>
      </c>
      <c r="AI1515" s="23">
        <v>1</v>
      </c>
      <c r="AJ1515" s="23">
        <v>0</v>
      </c>
      <c r="AK1515" s="23">
        <v>0</v>
      </c>
      <c r="AL1515" s="23">
        <v>1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29"/>
      <c r="B1516" s="10" t="s">
        <v>2304</v>
      </c>
      <c r="C1516" s="11" t="s">
        <v>953</v>
      </c>
      <c r="D1516" s="14">
        <v>1</v>
      </c>
      <c r="E1516" s="14">
        <v>1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1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9"/>
      <c r="B1517" s="10" t="s">
        <v>2222</v>
      </c>
      <c r="C1517" s="11" t="s">
        <v>953</v>
      </c>
      <c r="D1517" s="14">
        <v>0</v>
      </c>
      <c r="E1517" s="14">
        <v>4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1</v>
      </c>
      <c r="N1517" s="14">
        <v>0</v>
      </c>
      <c r="O1517" s="14">
        <v>2</v>
      </c>
      <c r="P1517" s="14">
        <v>0</v>
      </c>
      <c r="Q1517" s="14">
        <v>0</v>
      </c>
      <c r="R1517" s="14">
        <v>0</v>
      </c>
      <c r="S1517" s="14">
        <v>1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0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29"/>
      <c r="B1518" s="10" t="s">
        <v>423</v>
      </c>
      <c r="C1518" s="11" t="s">
        <v>953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1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29"/>
      <c r="B1519" s="10" t="s">
        <v>1173</v>
      </c>
      <c r="C1519" s="11" t="s">
        <v>953</v>
      </c>
      <c r="D1519" s="14">
        <v>4</v>
      </c>
      <c r="E1519" s="14">
        <v>17</v>
      </c>
      <c r="F1519" s="14">
        <v>0</v>
      </c>
      <c r="G1519" s="14">
        <v>0</v>
      </c>
      <c r="H1519" s="14">
        <v>0</v>
      </c>
      <c r="I1519" s="14">
        <v>4</v>
      </c>
      <c r="J1519" s="14">
        <v>0</v>
      </c>
      <c r="K1519" s="14">
        <v>3</v>
      </c>
      <c r="L1519" s="14">
        <v>0</v>
      </c>
      <c r="M1519" s="14">
        <v>3</v>
      </c>
      <c r="N1519" s="14">
        <v>0</v>
      </c>
      <c r="O1519" s="14">
        <v>2</v>
      </c>
      <c r="P1519" s="14">
        <v>0</v>
      </c>
      <c r="Q1519" s="14">
        <v>1</v>
      </c>
      <c r="R1519" s="14">
        <v>0</v>
      </c>
      <c r="S1519" s="14">
        <v>3</v>
      </c>
      <c r="T1519" s="14">
        <v>0</v>
      </c>
      <c r="U1519" s="14">
        <v>1</v>
      </c>
      <c r="V1519" s="14">
        <v>0</v>
      </c>
      <c r="W1519" s="14">
        <v>0</v>
      </c>
      <c r="X1519" s="14">
        <v>0</v>
      </c>
      <c r="Y1519" s="14">
        <v>0</v>
      </c>
      <c r="Z1519" s="14">
        <v>6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1</v>
      </c>
      <c r="AG1519" s="23">
        <v>0</v>
      </c>
      <c r="AH1519" s="23">
        <v>0</v>
      </c>
      <c r="AI1519" s="23">
        <v>0</v>
      </c>
      <c r="AJ1519" s="23">
        <v>2</v>
      </c>
      <c r="AK1519" s="23">
        <v>0</v>
      </c>
      <c r="AL1519" s="23">
        <v>1</v>
      </c>
      <c r="AM1519" s="23">
        <v>0</v>
      </c>
      <c r="AN1519" s="23">
        <v>2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29"/>
      <c r="B1520" s="10" t="s">
        <v>1590</v>
      </c>
      <c r="C1520" s="11" t="s">
        <v>953</v>
      </c>
      <c r="D1520" s="14">
        <v>0</v>
      </c>
      <c r="E1520" s="14">
        <v>3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1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1</v>
      </c>
      <c r="V1520" s="14">
        <v>0</v>
      </c>
      <c r="W1520" s="14">
        <v>1</v>
      </c>
      <c r="X1520" s="14">
        <v>0</v>
      </c>
      <c r="Y1520" s="14">
        <v>0</v>
      </c>
      <c r="Z1520" s="14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29"/>
      <c r="B1521" s="10" t="s">
        <v>1582</v>
      </c>
      <c r="C1521" s="11" t="s">
        <v>953</v>
      </c>
      <c r="D1521" s="14">
        <v>1</v>
      </c>
      <c r="E1521" s="14">
        <v>9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4</v>
      </c>
      <c r="L1521" s="14">
        <v>0</v>
      </c>
      <c r="M1521" s="14">
        <v>3</v>
      </c>
      <c r="N1521" s="14">
        <v>0</v>
      </c>
      <c r="O1521" s="14">
        <v>1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1</v>
      </c>
      <c r="X1521" s="14">
        <v>0</v>
      </c>
      <c r="Y1521" s="14">
        <v>0</v>
      </c>
      <c r="Z1521" s="14">
        <v>2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2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29"/>
      <c r="B1522" s="10" t="s">
        <v>1649</v>
      </c>
      <c r="C1522" s="11" t="s">
        <v>953</v>
      </c>
      <c r="D1522" s="14">
        <v>1</v>
      </c>
      <c r="E1522" s="14">
        <v>3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1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2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29"/>
      <c r="B1523" s="10" t="s">
        <v>124</v>
      </c>
      <c r="C1523" s="11" t="s">
        <v>860</v>
      </c>
      <c r="D1523" s="14">
        <v>0</v>
      </c>
      <c r="E1523" s="14">
        <v>12</v>
      </c>
      <c r="F1523" s="14">
        <v>0</v>
      </c>
      <c r="G1523" s="14">
        <v>0</v>
      </c>
      <c r="H1523" s="14">
        <v>0</v>
      </c>
      <c r="I1523" s="14">
        <v>2</v>
      </c>
      <c r="J1523" s="14">
        <v>0</v>
      </c>
      <c r="K1523" s="14">
        <v>1</v>
      </c>
      <c r="L1523" s="14">
        <v>0</v>
      </c>
      <c r="M1523" s="14">
        <v>2</v>
      </c>
      <c r="N1523" s="14">
        <v>0</v>
      </c>
      <c r="O1523" s="14">
        <v>3</v>
      </c>
      <c r="P1523" s="14">
        <v>0</v>
      </c>
      <c r="Q1523" s="14">
        <v>1</v>
      </c>
      <c r="R1523" s="14">
        <v>0</v>
      </c>
      <c r="S1523" s="14">
        <v>2</v>
      </c>
      <c r="T1523" s="14">
        <v>0</v>
      </c>
      <c r="U1523" s="14">
        <v>0</v>
      </c>
      <c r="V1523" s="14">
        <v>0</v>
      </c>
      <c r="W1523" s="14">
        <v>1</v>
      </c>
      <c r="X1523" s="14">
        <v>0</v>
      </c>
      <c r="Y1523" s="14">
        <v>0</v>
      </c>
      <c r="Z1523" s="14">
        <v>5</v>
      </c>
      <c r="AA1523" s="23">
        <v>0</v>
      </c>
      <c r="AB1523" s="23">
        <v>0</v>
      </c>
      <c r="AC1523" s="23">
        <v>0</v>
      </c>
      <c r="AD1523" s="23">
        <v>1</v>
      </c>
      <c r="AE1523" s="23">
        <v>0</v>
      </c>
      <c r="AF1523" s="23">
        <v>1</v>
      </c>
      <c r="AG1523" s="23">
        <v>0</v>
      </c>
      <c r="AH1523" s="23">
        <v>1</v>
      </c>
      <c r="AI1523" s="23">
        <v>0</v>
      </c>
      <c r="AJ1523" s="23">
        <v>1</v>
      </c>
      <c r="AK1523" s="23">
        <v>0</v>
      </c>
      <c r="AL1523" s="23">
        <v>0</v>
      </c>
      <c r="AM1523" s="23">
        <v>0</v>
      </c>
      <c r="AN1523" s="23">
        <v>1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9"/>
      <c r="B1524" s="10" t="s">
        <v>613</v>
      </c>
      <c r="C1524" s="11" t="s">
        <v>989</v>
      </c>
      <c r="D1524" s="14">
        <v>0</v>
      </c>
      <c r="E1524" s="14">
        <v>1</v>
      </c>
      <c r="F1524" s="14">
        <v>1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1</v>
      </c>
      <c r="P1524" s="14">
        <v>1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29"/>
      <c r="B1525" s="10" t="s">
        <v>471</v>
      </c>
      <c r="C1525" s="11" t="s">
        <v>989</v>
      </c>
      <c r="D1525" s="14">
        <v>7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3</v>
      </c>
      <c r="Z1525" s="14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12.75">
      <c r="A1526" s="29"/>
      <c r="B1526" s="10" t="s">
        <v>2233</v>
      </c>
      <c r="C1526" s="11" t="s">
        <v>989</v>
      </c>
      <c r="D1526" s="14">
        <v>0</v>
      </c>
      <c r="E1526" s="14">
        <v>1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1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0" t="s">
        <v>1269</v>
      </c>
      <c r="C1527" s="11" t="s">
        <v>989</v>
      </c>
      <c r="D1527" s="14">
        <v>1</v>
      </c>
      <c r="E1527" s="14">
        <v>0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29"/>
      <c r="B1528" s="10" t="s">
        <v>1903</v>
      </c>
      <c r="C1528" s="11" t="s">
        <v>2184</v>
      </c>
      <c r="D1528" s="14">
        <v>1</v>
      </c>
      <c r="E1528" s="14"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1</v>
      </c>
      <c r="Z1528" s="14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29"/>
      <c r="B1529" s="10" t="s">
        <v>662</v>
      </c>
      <c r="C1529" s="11" t="s">
        <v>2184</v>
      </c>
      <c r="D1529" s="14">
        <v>0</v>
      </c>
      <c r="E1529" s="14">
        <v>1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1</v>
      </c>
      <c r="X1529" s="14">
        <v>0</v>
      </c>
      <c r="Y1529" s="14">
        <v>0</v>
      </c>
      <c r="Z1529" s="14">
        <v>1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1</v>
      </c>
      <c r="AS1529" s="23">
        <v>0</v>
      </c>
    </row>
    <row r="1530" spans="1:45" ht="12.75">
      <c r="A1530" s="29"/>
      <c r="B1530" s="10" t="s">
        <v>516</v>
      </c>
      <c r="C1530" s="11" t="s">
        <v>2184</v>
      </c>
      <c r="D1530" s="14">
        <v>0</v>
      </c>
      <c r="E1530" s="14">
        <v>1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1</v>
      </c>
      <c r="X1530" s="14">
        <v>0</v>
      </c>
      <c r="Y1530" s="14">
        <v>0</v>
      </c>
      <c r="Z1530" s="14">
        <v>1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1</v>
      </c>
      <c r="AS1530" s="23">
        <v>0</v>
      </c>
    </row>
    <row r="1531" spans="1:45" ht="12.75">
      <c r="A1531" s="29"/>
      <c r="B1531" s="10" t="s">
        <v>628</v>
      </c>
      <c r="C1531" s="11" t="s">
        <v>2184</v>
      </c>
      <c r="D1531" s="14">
        <v>0</v>
      </c>
      <c r="E1531" s="14">
        <v>1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1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29"/>
      <c r="B1532" s="10" t="s">
        <v>2092</v>
      </c>
      <c r="C1532" s="11" t="s">
        <v>2184</v>
      </c>
      <c r="D1532" s="14">
        <v>2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1</v>
      </c>
      <c r="V1532" s="14">
        <v>0</v>
      </c>
      <c r="W1532" s="14">
        <v>0</v>
      </c>
      <c r="X1532" s="14">
        <v>0</v>
      </c>
      <c r="Y1532" s="14">
        <v>0</v>
      </c>
      <c r="Z1532" s="14">
        <v>0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29"/>
      <c r="B1533" s="10" t="s">
        <v>1878</v>
      </c>
      <c r="C1533" s="11" t="s">
        <v>2184</v>
      </c>
      <c r="D1533" s="14">
        <v>0</v>
      </c>
      <c r="E1533" s="14">
        <v>1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1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29"/>
      <c r="B1534" s="10" t="s">
        <v>513</v>
      </c>
      <c r="C1534" s="11" t="s">
        <v>678</v>
      </c>
      <c r="D1534" s="14">
        <v>1</v>
      </c>
      <c r="E1534" s="14">
        <v>3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1</v>
      </c>
      <c r="T1534" s="14">
        <v>0</v>
      </c>
      <c r="U1534" s="14">
        <v>2</v>
      </c>
      <c r="V1534" s="14">
        <v>0</v>
      </c>
      <c r="W1534" s="14">
        <v>0</v>
      </c>
      <c r="X1534" s="14">
        <v>0</v>
      </c>
      <c r="Y1534" s="14">
        <v>0</v>
      </c>
      <c r="Z1534" s="14">
        <v>2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1</v>
      </c>
      <c r="AO1534" s="23">
        <v>0</v>
      </c>
      <c r="AP1534" s="23">
        <v>1</v>
      </c>
      <c r="AQ1534" s="23">
        <v>0</v>
      </c>
      <c r="AR1534" s="23">
        <v>0</v>
      </c>
      <c r="AS1534" s="23">
        <v>0</v>
      </c>
    </row>
    <row r="1535" spans="1:45" ht="12.75">
      <c r="A1535" s="29"/>
      <c r="B1535" s="10" t="s">
        <v>2087</v>
      </c>
      <c r="C1535" s="11" t="s">
        <v>678</v>
      </c>
      <c r="D1535" s="14">
        <v>0</v>
      </c>
      <c r="E1535" s="14">
        <v>1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1</v>
      </c>
      <c r="X1535" s="14">
        <v>0</v>
      </c>
      <c r="Y1535" s="14">
        <v>0</v>
      </c>
      <c r="Z1535" s="14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29"/>
      <c r="B1536" s="10" t="s">
        <v>170</v>
      </c>
      <c r="C1536" s="11" t="s">
        <v>1885</v>
      </c>
      <c r="D1536" s="14">
        <v>0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1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9"/>
      <c r="B1537" s="10" t="s">
        <v>530</v>
      </c>
      <c r="C1537" s="11" t="s">
        <v>1885</v>
      </c>
      <c r="D1537" s="14">
        <v>0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1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29"/>
      <c r="B1538" s="10" t="s">
        <v>2250</v>
      </c>
      <c r="C1538" s="11" t="s">
        <v>713</v>
      </c>
      <c r="D1538" s="14">
        <v>1</v>
      </c>
      <c r="E1538" s="14">
        <v>1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1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29"/>
      <c r="B1539" s="10" t="s">
        <v>521</v>
      </c>
      <c r="C1539" s="11" t="s">
        <v>713</v>
      </c>
      <c r="D1539" s="14">
        <v>5</v>
      </c>
      <c r="E1539" s="14">
        <v>6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1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2</v>
      </c>
      <c r="T1539" s="14">
        <v>0</v>
      </c>
      <c r="U1539" s="14">
        <v>1</v>
      </c>
      <c r="V1539" s="14">
        <v>0</v>
      </c>
      <c r="W1539" s="14">
        <v>2</v>
      </c>
      <c r="X1539" s="14">
        <v>0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29"/>
      <c r="B1540" s="10" t="s">
        <v>1976</v>
      </c>
      <c r="C1540" s="11" t="s">
        <v>713</v>
      </c>
      <c r="D1540" s="14">
        <v>0</v>
      </c>
      <c r="E1540" s="14">
        <v>1</v>
      </c>
      <c r="F1540" s="14">
        <v>0</v>
      </c>
      <c r="G1540" s="14">
        <v>0</v>
      </c>
      <c r="H1540" s="14">
        <v>0</v>
      </c>
      <c r="I1540" s="14">
        <v>1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  <c r="Y1540" s="14">
        <v>0</v>
      </c>
      <c r="Z1540" s="14">
        <v>1</v>
      </c>
      <c r="AA1540" s="23">
        <v>0</v>
      </c>
      <c r="AB1540" s="23">
        <v>0</v>
      </c>
      <c r="AC1540" s="23">
        <v>0</v>
      </c>
      <c r="AD1540" s="23">
        <v>1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29"/>
      <c r="B1541" s="10" t="s">
        <v>962</v>
      </c>
      <c r="C1541" s="11" t="s">
        <v>713</v>
      </c>
      <c r="D1541" s="14">
        <v>1</v>
      </c>
      <c r="E1541" s="14">
        <v>3</v>
      </c>
      <c r="F1541" s="14">
        <v>1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1</v>
      </c>
      <c r="P1541" s="14">
        <v>0</v>
      </c>
      <c r="Q1541" s="14">
        <v>1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1</v>
      </c>
      <c r="X1541" s="14">
        <v>1</v>
      </c>
      <c r="Y1541" s="14">
        <v>0</v>
      </c>
      <c r="Z1541" s="14">
        <v>1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1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9"/>
      <c r="B1542" s="10" t="s">
        <v>1284</v>
      </c>
      <c r="C1542" s="11" t="s">
        <v>713</v>
      </c>
      <c r="D1542" s="14">
        <v>0</v>
      </c>
      <c r="E1542" s="14">
        <v>3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1</v>
      </c>
      <c r="V1542" s="14">
        <v>0</v>
      </c>
      <c r="W1542" s="14">
        <v>2</v>
      </c>
      <c r="X1542" s="14">
        <v>0</v>
      </c>
      <c r="Y1542" s="14">
        <v>0</v>
      </c>
      <c r="Z1542" s="14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29"/>
      <c r="B1543" s="10" t="s">
        <v>1492</v>
      </c>
      <c r="C1543" s="11" t="s">
        <v>713</v>
      </c>
      <c r="D1543" s="14">
        <v>1</v>
      </c>
      <c r="E1543" s="14">
        <v>0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29"/>
      <c r="B1544" s="10" t="s">
        <v>2007</v>
      </c>
      <c r="C1544" s="11" t="s">
        <v>713</v>
      </c>
      <c r="D1544" s="14">
        <v>3</v>
      </c>
      <c r="E1544" s="14">
        <v>3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1</v>
      </c>
      <c r="R1544" s="14">
        <v>0</v>
      </c>
      <c r="S1544" s="14">
        <v>0</v>
      </c>
      <c r="T1544" s="14">
        <v>0</v>
      </c>
      <c r="U1544" s="14">
        <v>1</v>
      </c>
      <c r="V1544" s="14">
        <v>0</v>
      </c>
      <c r="W1544" s="14">
        <v>1</v>
      </c>
      <c r="X1544" s="14">
        <v>0</v>
      </c>
      <c r="Y1544" s="14">
        <v>0</v>
      </c>
      <c r="Z1544" s="14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29"/>
      <c r="B1545" s="10" t="s">
        <v>113</v>
      </c>
      <c r="C1545" s="11" t="s">
        <v>713</v>
      </c>
      <c r="D1545" s="14">
        <v>8</v>
      </c>
      <c r="E1545" s="14">
        <v>18</v>
      </c>
      <c r="F1545" s="14">
        <v>2</v>
      </c>
      <c r="G1545" s="14">
        <v>0</v>
      </c>
      <c r="H1545" s="14">
        <v>0</v>
      </c>
      <c r="I1545" s="14">
        <v>1</v>
      </c>
      <c r="J1545" s="14">
        <v>0</v>
      </c>
      <c r="K1545" s="14">
        <v>2</v>
      </c>
      <c r="L1545" s="14">
        <v>0</v>
      </c>
      <c r="M1545" s="14">
        <v>3</v>
      </c>
      <c r="N1545" s="14">
        <v>0</v>
      </c>
      <c r="O1545" s="14">
        <v>4</v>
      </c>
      <c r="P1545" s="14">
        <v>0</v>
      </c>
      <c r="Q1545" s="14">
        <v>4</v>
      </c>
      <c r="R1545" s="14">
        <v>0</v>
      </c>
      <c r="S1545" s="14">
        <v>0</v>
      </c>
      <c r="T1545" s="14">
        <v>0</v>
      </c>
      <c r="U1545" s="14">
        <v>2</v>
      </c>
      <c r="V1545" s="14">
        <v>1</v>
      </c>
      <c r="W1545" s="14">
        <v>2</v>
      </c>
      <c r="X1545" s="14">
        <v>1</v>
      </c>
      <c r="Y1545" s="14">
        <v>0</v>
      </c>
      <c r="Z1545" s="14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1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29"/>
      <c r="B1546" s="10" t="s">
        <v>1359</v>
      </c>
      <c r="C1546" s="11" t="s">
        <v>713</v>
      </c>
      <c r="D1546" s="14">
        <v>12</v>
      </c>
      <c r="E1546" s="14">
        <v>15</v>
      </c>
      <c r="F1546" s="14">
        <v>2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5</v>
      </c>
      <c r="N1546" s="14">
        <v>1</v>
      </c>
      <c r="O1546" s="14">
        <v>1</v>
      </c>
      <c r="P1546" s="14">
        <v>0</v>
      </c>
      <c r="Q1546" s="14">
        <v>2</v>
      </c>
      <c r="R1546" s="14">
        <v>0</v>
      </c>
      <c r="S1546" s="14">
        <v>2</v>
      </c>
      <c r="T1546" s="14">
        <v>0</v>
      </c>
      <c r="U1546" s="14">
        <v>4</v>
      </c>
      <c r="V1546" s="14">
        <v>0</v>
      </c>
      <c r="W1546" s="14">
        <v>1</v>
      </c>
      <c r="X1546" s="14">
        <v>1</v>
      </c>
      <c r="Y1546" s="14">
        <v>0</v>
      </c>
      <c r="Z1546" s="14">
        <v>2</v>
      </c>
      <c r="AA1546" s="23">
        <v>1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1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1</v>
      </c>
      <c r="AS1546" s="23">
        <v>1</v>
      </c>
    </row>
    <row r="1547" spans="1:45" ht="12.75">
      <c r="A1547" s="29"/>
      <c r="B1547" s="10" t="s">
        <v>584</v>
      </c>
      <c r="C1547" s="11" t="s">
        <v>713</v>
      </c>
      <c r="D1547" s="14">
        <v>0</v>
      </c>
      <c r="E1547" s="14">
        <v>4</v>
      </c>
      <c r="F1547" s="14">
        <v>4</v>
      </c>
      <c r="G1547" s="14">
        <v>0</v>
      </c>
      <c r="H1547" s="14">
        <v>0</v>
      </c>
      <c r="I1547" s="14">
        <v>0</v>
      </c>
      <c r="J1547" s="14">
        <v>0</v>
      </c>
      <c r="K1547" s="14">
        <v>1</v>
      </c>
      <c r="L1547" s="14">
        <v>1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1</v>
      </c>
      <c r="T1547" s="14">
        <v>1</v>
      </c>
      <c r="U1547" s="14">
        <v>1</v>
      </c>
      <c r="V1547" s="14">
        <v>1</v>
      </c>
      <c r="W1547" s="14">
        <v>1</v>
      </c>
      <c r="X1547" s="14">
        <v>1</v>
      </c>
      <c r="Y1547" s="14">
        <v>0</v>
      </c>
      <c r="Z1547" s="14">
        <v>1</v>
      </c>
      <c r="AA1547" s="23">
        <v>1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1</v>
      </c>
      <c r="AO1547" s="23">
        <v>1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29"/>
      <c r="B1548" s="10" t="s">
        <v>975</v>
      </c>
      <c r="C1548" s="11" t="s">
        <v>713</v>
      </c>
      <c r="D1548" s="14">
        <v>0</v>
      </c>
      <c r="E1548" s="14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29"/>
      <c r="B1549" s="10" t="s">
        <v>1374</v>
      </c>
      <c r="C1549" s="11" t="s">
        <v>713</v>
      </c>
      <c r="D1549" s="14">
        <v>0</v>
      </c>
      <c r="E1549" s="14">
        <v>1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1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1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1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29"/>
      <c r="B1550" s="10" t="s">
        <v>1917</v>
      </c>
      <c r="C1550" s="11" t="s">
        <v>713</v>
      </c>
      <c r="D1550" s="14">
        <v>4</v>
      </c>
      <c r="E1550" s="14">
        <v>1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1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1</v>
      </c>
      <c r="Z1550" s="14">
        <v>1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1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29"/>
      <c r="B1551" s="10" t="s">
        <v>908</v>
      </c>
      <c r="C1551" s="11" t="s">
        <v>713</v>
      </c>
      <c r="D1551" s="14">
        <v>29</v>
      </c>
      <c r="E1551" s="14">
        <v>32</v>
      </c>
      <c r="F1551" s="14">
        <v>14</v>
      </c>
      <c r="G1551" s="14">
        <v>0</v>
      </c>
      <c r="H1551" s="14">
        <v>0</v>
      </c>
      <c r="I1551" s="14">
        <v>0</v>
      </c>
      <c r="J1551" s="14">
        <v>0</v>
      </c>
      <c r="K1551" s="14">
        <v>3</v>
      </c>
      <c r="L1551" s="14">
        <v>0</v>
      </c>
      <c r="M1551" s="14">
        <v>1</v>
      </c>
      <c r="N1551" s="14">
        <v>0</v>
      </c>
      <c r="O1551" s="14">
        <v>4</v>
      </c>
      <c r="P1551" s="14">
        <v>1</v>
      </c>
      <c r="Q1551" s="14">
        <v>4</v>
      </c>
      <c r="R1551" s="14">
        <v>2</v>
      </c>
      <c r="S1551" s="14">
        <v>7</v>
      </c>
      <c r="T1551" s="14">
        <v>5</v>
      </c>
      <c r="U1551" s="14">
        <v>5</v>
      </c>
      <c r="V1551" s="14">
        <v>2</v>
      </c>
      <c r="W1551" s="14">
        <v>8</v>
      </c>
      <c r="X1551" s="14">
        <v>4</v>
      </c>
      <c r="Y1551" s="14">
        <v>9</v>
      </c>
      <c r="Z1551" s="14">
        <v>7</v>
      </c>
      <c r="AA1551" s="23">
        <v>5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1</v>
      </c>
      <c r="AK1551" s="23">
        <v>1</v>
      </c>
      <c r="AL1551" s="23">
        <v>0</v>
      </c>
      <c r="AM1551" s="23">
        <v>0</v>
      </c>
      <c r="AN1551" s="23">
        <v>2</v>
      </c>
      <c r="AO1551" s="23">
        <v>1</v>
      </c>
      <c r="AP1551" s="23">
        <v>4</v>
      </c>
      <c r="AQ1551" s="23">
        <v>3</v>
      </c>
      <c r="AR1551" s="23">
        <v>0</v>
      </c>
      <c r="AS1551" s="23">
        <v>0</v>
      </c>
    </row>
    <row r="1552" spans="1:45" ht="12.75">
      <c r="A1552" s="29"/>
      <c r="B1552" s="10" t="s">
        <v>1519</v>
      </c>
      <c r="C1552" s="11" t="s">
        <v>713</v>
      </c>
      <c r="D1552" s="14">
        <v>3</v>
      </c>
      <c r="E1552" s="14">
        <v>7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1</v>
      </c>
      <c r="R1552" s="14">
        <v>0</v>
      </c>
      <c r="S1552" s="14">
        <v>1</v>
      </c>
      <c r="T1552" s="14">
        <v>0</v>
      </c>
      <c r="U1552" s="14">
        <v>3</v>
      </c>
      <c r="V1552" s="14">
        <v>0</v>
      </c>
      <c r="W1552" s="14">
        <v>2</v>
      </c>
      <c r="X1552" s="14">
        <v>0</v>
      </c>
      <c r="Y1552" s="14">
        <v>0</v>
      </c>
      <c r="Z1552" s="14">
        <v>1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1</v>
      </c>
      <c r="AQ1552" s="23">
        <v>0</v>
      </c>
      <c r="AR1552" s="23">
        <v>0</v>
      </c>
      <c r="AS1552" s="23">
        <v>0</v>
      </c>
    </row>
    <row r="1553" spans="1:45" ht="12.75">
      <c r="A1553" s="29"/>
      <c r="B1553" s="10" t="s">
        <v>466</v>
      </c>
      <c r="C1553" s="11" t="s">
        <v>713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1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1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1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29"/>
      <c r="B1554" s="10" t="s">
        <v>676</v>
      </c>
      <c r="C1554" s="11" t="s">
        <v>713</v>
      </c>
      <c r="D1554" s="14">
        <v>1</v>
      </c>
      <c r="E1554" s="14">
        <v>4</v>
      </c>
      <c r="F1554" s="14">
        <v>4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1</v>
      </c>
      <c r="P1554" s="14">
        <v>1</v>
      </c>
      <c r="Q1554" s="14">
        <v>1</v>
      </c>
      <c r="R1554" s="14">
        <v>1</v>
      </c>
      <c r="S1554" s="14">
        <v>0</v>
      </c>
      <c r="T1554" s="14">
        <v>0</v>
      </c>
      <c r="U1554" s="14">
        <v>1</v>
      </c>
      <c r="V1554" s="14">
        <v>1</v>
      </c>
      <c r="W1554" s="14">
        <v>1</v>
      </c>
      <c r="X1554" s="14">
        <v>1</v>
      </c>
      <c r="Y1554" s="14">
        <v>0</v>
      </c>
      <c r="Z1554" s="14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29"/>
      <c r="B1555" s="10" t="s">
        <v>2312</v>
      </c>
      <c r="C1555" s="11" t="s">
        <v>330</v>
      </c>
      <c r="D1555" s="14">
        <v>24</v>
      </c>
      <c r="E1555" s="14">
        <v>28</v>
      </c>
      <c r="F1555" s="14">
        <v>22</v>
      </c>
      <c r="G1555" s="14">
        <v>0</v>
      </c>
      <c r="H1555" s="14">
        <v>0</v>
      </c>
      <c r="I1555" s="14">
        <v>1</v>
      </c>
      <c r="J1555" s="14">
        <v>0</v>
      </c>
      <c r="K1555" s="14">
        <v>2</v>
      </c>
      <c r="L1555" s="14">
        <v>1</v>
      </c>
      <c r="M1555" s="14">
        <v>3</v>
      </c>
      <c r="N1555" s="14">
        <v>3</v>
      </c>
      <c r="O1555" s="14">
        <v>3</v>
      </c>
      <c r="P1555" s="14">
        <v>3</v>
      </c>
      <c r="Q1555" s="14">
        <v>4</v>
      </c>
      <c r="R1555" s="14">
        <v>3</v>
      </c>
      <c r="S1555" s="14">
        <v>4</v>
      </c>
      <c r="T1555" s="14">
        <v>3</v>
      </c>
      <c r="U1555" s="14">
        <v>9</v>
      </c>
      <c r="V1555" s="14">
        <v>7</v>
      </c>
      <c r="W1555" s="14">
        <v>2</v>
      </c>
      <c r="X1555" s="14">
        <v>2</v>
      </c>
      <c r="Y1555" s="14">
        <v>0</v>
      </c>
      <c r="Z1555" s="14">
        <v>5</v>
      </c>
      <c r="AA1555" s="23">
        <v>5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1</v>
      </c>
      <c r="AI1555" s="23">
        <v>1</v>
      </c>
      <c r="AJ1555" s="23">
        <v>0</v>
      </c>
      <c r="AK1555" s="23">
        <v>0</v>
      </c>
      <c r="AL1555" s="23">
        <v>0</v>
      </c>
      <c r="AM1555" s="23">
        <v>0</v>
      </c>
      <c r="AN1555" s="23">
        <v>1</v>
      </c>
      <c r="AO1555" s="23">
        <v>1</v>
      </c>
      <c r="AP1555" s="23">
        <v>3</v>
      </c>
      <c r="AQ1555" s="23">
        <v>3</v>
      </c>
      <c r="AR1555" s="23">
        <v>0</v>
      </c>
      <c r="AS1555" s="23">
        <v>0</v>
      </c>
    </row>
    <row r="1556" spans="1:45" ht="12.75">
      <c r="A1556" s="29"/>
      <c r="B1556" s="10" t="s">
        <v>1601</v>
      </c>
      <c r="C1556" s="11" t="s">
        <v>330</v>
      </c>
      <c r="D1556" s="14">
        <v>2</v>
      </c>
      <c r="E1556" s="14">
        <v>0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0" t="s">
        <v>1362</v>
      </c>
      <c r="C1557" s="11" t="s">
        <v>330</v>
      </c>
      <c r="D1557" s="14">
        <v>2</v>
      </c>
      <c r="E1557" s="14">
        <v>2</v>
      </c>
      <c r="F1557" s="14">
        <v>2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1</v>
      </c>
      <c r="N1557" s="14">
        <v>1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1</v>
      </c>
      <c r="X1557" s="14">
        <v>1</v>
      </c>
      <c r="Y1557" s="14">
        <v>0</v>
      </c>
      <c r="Z1557" s="14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29"/>
      <c r="B1558" s="10" t="s">
        <v>2169</v>
      </c>
      <c r="C1558" s="11" t="s">
        <v>330</v>
      </c>
      <c r="D1558" s="14">
        <v>2</v>
      </c>
      <c r="E1558" s="14">
        <v>0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29"/>
      <c r="B1559" s="10" t="s">
        <v>1978</v>
      </c>
      <c r="C1559" s="11" t="s">
        <v>330</v>
      </c>
      <c r="D1559" s="14">
        <v>5</v>
      </c>
      <c r="E1559" s="14">
        <v>0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3</v>
      </c>
      <c r="Z1559" s="14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29"/>
      <c r="B1560" s="10" t="s">
        <v>1692</v>
      </c>
      <c r="C1560" s="11" t="s">
        <v>330</v>
      </c>
      <c r="D1560" s="14">
        <v>6</v>
      </c>
      <c r="E1560" s="14">
        <v>1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1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5</v>
      </c>
      <c r="Z1560" s="14">
        <v>1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1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29"/>
      <c r="B1561" s="10" t="s">
        <v>974</v>
      </c>
      <c r="C1561" s="11" t="s">
        <v>330</v>
      </c>
      <c r="D1561" s="14">
        <v>9</v>
      </c>
      <c r="E1561" s="14">
        <v>12</v>
      </c>
      <c r="F1561" s="14">
        <v>5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1</v>
      </c>
      <c r="N1561" s="14">
        <v>0</v>
      </c>
      <c r="O1561" s="14">
        <v>2</v>
      </c>
      <c r="P1561" s="14">
        <v>0</v>
      </c>
      <c r="Q1561" s="14">
        <v>2</v>
      </c>
      <c r="R1561" s="14">
        <v>1</v>
      </c>
      <c r="S1561" s="14">
        <v>3</v>
      </c>
      <c r="T1561" s="14">
        <v>1</v>
      </c>
      <c r="U1561" s="14">
        <v>1</v>
      </c>
      <c r="V1561" s="14">
        <v>0</v>
      </c>
      <c r="W1561" s="14">
        <v>3</v>
      </c>
      <c r="X1561" s="14">
        <v>3</v>
      </c>
      <c r="Y1561" s="14">
        <v>1</v>
      </c>
      <c r="Z1561" s="14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29"/>
      <c r="B1562" s="10" t="s">
        <v>2364</v>
      </c>
      <c r="C1562" s="11" t="s">
        <v>330</v>
      </c>
      <c r="D1562" s="14">
        <v>8</v>
      </c>
      <c r="E1562" s="14">
        <v>4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1</v>
      </c>
      <c r="P1562" s="14">
        <v>0</v>
      </c>
      <c r="Q1562" s="14">
        <v>0</v>
      </c>
      <c r="R1562" s="14">
        <v>0</v>
      </c>
      <c r="S1562" s="14">
        <v>2</v>
      </c>
      <c r="T1562" s="14">
        <v>0</v>
      </c>
      <c r="U1562" s="14">
        <v>0</v>
      </c>
      <c r="V1562" s="14">
        <v>0</v>
      </c>
      <c r="W1562" s="14">
        <v>1</v>
      </c>
      <c r="X1562" s="14">
        <v>0</v>
      </c>
      <c r="Y1562" s="14">
        <v>0</v>
      </c>
      <c r="Z1562" s="14">
        <v>1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1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29"/>
      <c r="B1563" s="10" t="s">
        <v>2347</v>
      </c>
      <c r="C1563" s="11" t="s">
        <v>330</v>
      </c>
      <c r="D1563" s="14">
        <v>3</v>
      </c>
      <c r="E1563" s="14">
        <v>41</v>
      </c>
      <c r="F1563" s="14">
        <v>16</v>
      </c>
      <c r="G1563" s="14">
        <v>0</v>
      </c>
      <c r="H1563" s="14">
        <v>0</v>
      </c>
      <c r="I1563" s="14">
        <v>0</v>
      </c>
      <c r="J1563" s="14">
        <v>0</v>
      </c>
      <c r="K1563" s="14">
        <v>2</v>
      </c>
      <c r="L1563" s="14">
        <v>0</v>
      </c>
      <c r="M1563" s="14">
        <v>1</v>
      </c>
      <c r="N1563" s="14">
        <v>0</v>
      </c>
      <c r="O1563" s="14">
        <v>6</v>
      </c>
      <c r="P1563" s="14">
        <v>2</v>
      </c>
      <c r="Q1563" s="14">
        <v>4</v>
      </c>
      <c r="R1563" s="14">
        <v>0</v>
      </c>
      <c r="S1563" s="14">
        <v>3</v>
      </c>
      <c r="T1563" s="14">
        <v>2</v>
      </c>
      <c r="U1563" s="14">
        <v>12</v>
      </c>
      <c r="V1563" s="14">
        <v>5</v>
      </c>
      <c r="W1563" s="14">
        <v>13</v>
      </c>
      <c r="X1563" s="14">
        <v>7</v>
      </c>
      <c r="Y1563" s="14">
        <v>0</v>
      </c>
      <c r="Z1563" s="14">
        <v>36</v>
      </c>
      <c r="AA1563" s="23">
        <v>16</v>
      </c>
      <c r="AB1563" s="23">
        <v>0</v>
      </c>
      <c r="AC1563" s="23">
        <v>0</v>
      </c>
      <c r="AD1563" s="23">
        <v>0</v>
      </c>
      <c r="AE1563" s="23">
        <v>0</v>
      </c>
      <c r="AF1563" s="23">
        <v>2</v>
      </c>
      <c r="AG1563" s="23">
        <v>0</v>
      </c>
      <c r="AH1563" s="23">
        <v>0</v>
      </c>
      <c r="AI1563" s="23">
        <v>0</v>
      </c>
      <c r="AJ1563" s="23">
        <v>6</v>
      </c>
      <c r="AK1563" s="23">
        <v>2</v>
      </c>
      <c r="AL1563" s="23">
        <v>3</v>
      </c>
      <c r="AM1563" s="23">
        <v>0</v>
      </c>
      <c r="AN1563" s="23">
        <v>3</v>
      </c>
      <c r="AO1563" s="23">
        <v>2</v>
      </c>
      <c r="AP1563" s="23">
        <v>10</v>
      </c>
      <c r="AQ1563" s="23">
        <v>5</v>
      </c>
      <c r="AR1563" s="23">
        <v>12</v>
      </c>
      <c r="AS1563" s="23">
        <v>7</v>
      </c>
    </row>
    <row r="1564" spans="1:45" ht="12.75">
      <c r="A1564" s="29"/>
      <c r="B1564" s="10" t="s">
        <v>1132</v>
      </c>
      <c r="C1564" s="11" t="s">
        <v>330</v>
      </c>
      <c r="D1564" s="14">
        <v>3</v>
      </c>
      <c r="E1564" s="14">
        <v>5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2</v>
      </c>
      <c r="P1564" s="14">
        <v>1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3</v>
      </c>
      <c r="X1564" s="14">
        <v>0</v>
      </c>
      <c r="Y1564" s="14">
        <v>0</v>
      </c>
      <c r="Z1564" s="14">
        <v>2</v>
      </c>
      <c r="AA1564" s="23">
        <v>1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1</v>
      </c>
      <c r="AK1564" s="23">
        <v>1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1</v>
      </c>
      <c r="AS1564" s="23">
        <v>0</v>
      </c>
    </row>
    <row r="1565" spans="1:45" ht="12.75">
      <c r="A1565" s="29"/>
      <c r="B1565" s="10" t="s">
        <v>2065</v>
      </c>
      <c r="C1565" s="11" t="s">
        <v>330</v>
      </c>
      <c r="D1565" s="14">
        <v>0</v>
      </c>
      <c r="E1565" s="14">
        <v>3</v>
      </c>
      <c r="F1565" s="14">
        <v>1</v>
      </c>
      <c r="G1565" s="14">
        <v>0</v>
      </c>
      <c r="H1565" s="14">
        <v>0</v>
      </c>
      <c r="I1565" s="14">
        <v>0</v>
      </c>
      <c r="J1565" s="14">
        <v>0</v>
      </c>
      <c r="K1565" s="14">
        <v>1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1</v>
      </c>
      <c r="T1565" s="14">
        <v>0</v>
      </c>
      <c r="U1565" s="14">
        <v>1</v>
      </c>
      <c r="V1565" s="14">
        <v>1</v>
      </c>
      <c r="W1565" s="14">
        <v>0</v>
      </c>
      <c r="X1565" s="14">
        <v>0</v>
      </c>
      <c r="Y1565" s="14">
        <v>0</v>
      </c>
      <c r="Z1565" s="14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29"/>
      <c r="B1566" s="10" t="s">
        <v>773</v>
      </c>
      <c r="C1566" s="11" t="s">
        <v>330</v>
      </c>
      <c r="D1566" s="14">
        <v>1</v>
      </c>
      <c r="E1566" s="14">
        <v>1</v>
      </c>
      <c r="F1566" s="14">
        <v>1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1</v>
      </c>
      <c r="V1566" s="14">
        <v>1</v>
      </c>
      <c r="W1566" s="14">
        <v>0</v>
      </c>
      <c r="X1566" s="14">
        <v>0</v>
      </c>
      <c r="Y1566" s="14">
        <v>0</v>
      </c>
      <c r="Z1566" s="14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9"/>
      <c r="B1567" s="10" t="s">
        <v>761</v>
      </c>
      <c r="C1567" s="11" t="s">
        <v>467</v>
      </c>
      <c r="D1567" s="14">
        <v>1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29"/>
      <c r="B1568" s="10" t="s">
        <v>1338</v>
      </c>
      <c r="C1568" s="11" t="s">
        <v>467</v>
      </c>
      <c r="D1568" s="14">
        <v>2</v>
      </c>
      <c r="E1568" s="14">
        <v>3</v>
      </c>
      <c r="F1568" s="14">
        <v>1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1</v>
      </c>
      <c r="R1568" s="14">
        <v>0</v>
      </c>
      <c r="S1568" s="14">
        <v>1</v>
      </c>
      <c r="T1568" s="14">
        <v>1</v>
      </c>
      <c r="U1568" s="14">
        <v>1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9"/>
      <c r="B1569" s="10" t="s">
        <v>1619</v>
      </c>
      <c r="C1569" s="11" t="s">
        <v>467</v>
      </c>
      <c r="D1569" s="14">
        <v>22</v>
      </c>
      <c r="E1569" s="14">
        <v>23</v>
      </c>
      <c r="F1569" s="14">
        <v>0</v>
      </c>
      <c r="G1569" s="14">
        <v>1</v>
      </c>
      <c r="H1569" s="14">
        <v>0</v>
      </c>
      <c r="I1569" s="14">
        <v>0</v>
      </c>
      <c r="J1569" s="14">
        <v>0</v>
      </c>
      <c r="K1569" s="14">
        <v>4</v>
      </c>
      <c r="L1569" s="14">
        <v>0</v>
      </c>
      <c r="M1569" s="14">
        <v>4</v>
      </c>
      <c r="N1569" s="14">
        <v>0</v>
      </c>
      <c r="O1569" s="14">
        <v>2</v>
      </c>
      <c r="P1569" s="14">
        <v>0</v>
      </c>
      <c r="Q1569" s="14">
        <v>7</v>
      </c>
      <c r="R1569" s="14">
        <v>0</v>
      </c>
      <c r="S1569" s="14">
        <v>1</v>
      </c>
      <c r="T1569" s="14">
        <v>0</v>
      </c>
      <c r="U1569" s="14">
        <v>2</v>
      </c>
      <c r="V1569" s="14">
        <v>0</v>
      </c>
      <c r="W1569" s="14">
        <v>2</v>
      </c>
      <c r="X1569" s="14">
        <v>0</v>
      </c>
      <c r="Y1569" s="14">
        <v>5</v>
      </c>
      <c r="Z1569" s="14">
        <v>12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3</v>
      </c>
      <c r="AG1569" s="23">
        <v>0</v>
      </c>
      <c r="AH1569" s="23">
        <v>2</v>
      </c>
      <c r="AI1569" s="23">
        <v>0</v>
      </c>
      <c r="AJ1569" s="23">
        <v>3</v>
      </c>
      <c r="AK1569" s="23">
        <v>0</v>
      </c>
      <c r="AL1569" s="23">
        <v>2</v>
      </c>
      <c r="AM1569" s="23">
        <v>0</v>
      </c>
      <c r="AN1569" s="23">
        <v>1</v>
      </c>
      <c r="AO1569" s="23">
        <v>0</v>
      </c>
      <c r="AP1569" s="23">
        <v>1</v>
      </c>
      <c r="AQ1569" s="23">
        <v>0</v>
      </c>
      <c r="AR1569" s="23">
        <v>0</v>
      </c>
      <c r="AS1569" s="23">
        <v>0</v>
      </c>
    </row>
    <row r="1570" spans="1:45" ht="12.75">
      <c r="A1570" s="29"/>
      <c r="B1570" s="10" t="s">
        <v>635</v>
      </c>
      <c r="C1570" s="11" t="s">
        <v>467</v>
      </c>
      <c r="D1570" s="14">
        <v>15</v>
      </c>
      <c r="E1570" s="14">
        <v>10</v>
      </c>
      <c r="F1570" s="14">
        <v>10</v>
      </c>
      <c r="G1570" s="14">
        <v>0</v>
      </c>
      <c r="H1570" s="14">
        <v>0</v>
      </c>
      <c r="I1570" s="14">
        <v>0</v>
      </c>
      <c r="J1570" s="14">
        <v>0</v>
      </c>
      <c r="K1570" s="14">
        <v>1</v>
      </c>
      <c r="L1570" s="14">
        <v>1</v>
      </c>
      <c r="M1570" s="14">
        <v>1</v>
      </c>
      <c r="N1570" s="14">
        <v>1</v>
      </c>
      <c r="O1570" s="14">
        <v>2</v>
      </c>
      <c r="P1570" s="14">
        <v>2</v>
      </c>
      <c r="Q1570" s="14">
        <v>1</v>
      </c>
      <c r="R1570" s="14">
        <v>1</v>
      </c>
      <c r="S1570" s="14">
        <v>1</v>
      </c>
      <c r="T1570" s="14">
        <v>1</v>
      </c>
      <c r="U1570" s="14">
        <v>1</v>
      </c>
      <c r="V1570" s="14">
        <v>1</v>
      </c>
      <c r="W1570" s="14">
        <v>3</v>
      </c>
      <c r="X1570" s="14">
        <v>3</v>
      </c>
      <c r="Y1570" s="14">
        <v>0</v>
      </c>
      <c r="Z1570" s="14">
        <v>1</v>
      </c>
      <c r="AA1570" s="23">
        <v>1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1</v>
      </c>
      <c r="AS1570" s="23">
        <v>1</v>
      </c>
    </row>
    <row r="1571" spans="1:45" ht="12.75">
      <c r="A1571" s="29"/>
      <c r="B1571" s="10" t="s">
        <v>563</v>
      </c>
      <c r="C1571" s="11" t="s">
        <v>467</v>
      </c>
      <c r="D1571" s="14">
        <v>0</v>
      </c>
      <c r="E1571" s="14">
        <v>1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1</v>
      </c>
      <c r="X1571" s="14">
        <v>0</v>
      </c>
      <c r="Y1571" s="14">
        <v>0</v>
      </c>
      <c r="Z1571" s="14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29"/>
      <c r="B1572" s="10" t="s">
        <v>1474</v>
      </c>
      <c r="C1572" s="11" t="s">
        <v>1689</v>
      </c>
      <c r="D1572" s="14">
        <v>1</v>
      </c>
      <c r="E1572" s="14">
        <v>0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29"/>
      <c r="B1573" s="10" t="s">
        <v>1509</v>
      </c>
      <c r="C1573" s="11" t="s">
        <v>1689</v>
      </c>
      <c r="D1573" s="14">
        <v>0</v>
      </c>
      <c r="E1573" s="14">
        <v>1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1</v>
      </c>
      <c r="X1573" s="14">
        <v>0</v>
      </c>
      <c r="Y1573" s="14">
        <v>0</v>
      </c>
      <c r="Z1573" s="14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29"/>
      <c r="B1574" s="10" t="s">
        <v>787</v>
      </c>
      <c r="C1574" s="11" t="s">
        <v>565</v>
      </c>
      <c r="D1574" s="14">
        <v>2</v>
      </c>
      <c r="E1574" s="14">
        <v>1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1</v>
      </c>
      <c r="X1574" s="14">
        <v>0</v>
      </c>
      <c r="Y1574" s="14">
        <v>0</v>
      </c>
      <c r="Z1574" s="14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29"/>
      <c r="B1575" s="10" t="s">
        <v>1430</v>
      </c>
      <c r="C1575" s="11" t="s">
        <v>565</v>
      </c>
      <c r="D1575" s="14">
        <v>1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29"/>
      <c r="B1576" s="10" t="s">
        <v>668</v>
      </c>
      <c r="C1576" s="11" t="s">
        <v>565</v>
      </c>
      <c r="D1576" s="14">
        <v>2</v>
      </c>
      <c r="E1576" s="14">
        <v>0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29"/>
      <c r="B1577" s="10" t="s">
        <v>1718</v>
      </c>
      <c r="C1577" s="11" t="s">
        <v>565</v>
      </c>
      <c r="D1577" s="14">
        <v>1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1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29"/>
      <c r="B1578" s="10" t="s">
        <v>2212</v>
      </c>
      <c r="C1578" s="11" t="s">
        <v>565</v>
      </c>
      <c r="D1578" s="14">
        <v>0</v>
      </c>
      <c r="E1578" s="14">
        <v>1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1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1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1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29"/>
      <c r="B1579" s="10" t="s">
        <v>396</v>
      </c>
      <c r="C1579" s="11" t="s">
        <v>59</v>
      </c>
      <c r="D1579" s="14">
        <v>1</v>
      </c>
      <c r="E1579" s="14">
        <v>0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29"/>
      <c r="B1580" s="10" t="s">
        <v>861</v>
      </c>
      <c r="C1580" s="11" t="s">
        <v>587</v>
      </c>
      <c r="D1580" s="14">
        <v>1</v>
      </c>
      <c r="E1580" s="14">
        <v>0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29"/>
      <c r="B1581" s="10" t="s">
        <v>1209</v>
      </c>
      <c r="C1581" s="11" t="s">
        <v>587</v>
      </c>
      <c r="D1581" s="14">
        <v>0</v>
      </c>
      <c r="E1581" s="14">
        <v>1</v>
      </c>
      <c r="F1581" s="14">
        <v>1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1</v>
      </c>
      <c r="X1581" s="14">
        <v>1</v>
      </c>
      <c r="Y1581" s="14">
        <v>0</v>
      </c>
      <c r="Z1581" s="14">
        <v>1</v>
      </c>
      <c r="AA1581" s="23">
        <v>1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1</v>
      </c>
      <c r="AS1581" s="23">
        <v>1</v>
      </c>
    </row>
    <row r="1582" spans="1:45" ht="12.75">
      <c r="A1582" s="29"/>
      <c r="B1582" s="10" t="s">
        <v>500</v>
      </c>
      <c r="C1582" s="11" t="s">
        <v>587</v>
      </c>
      <c r="D1582" s="14">
        <v>0</v>
      </c>
      <c r="E1582" s="14">
        <v>6</v>
      </c>
      <c r="F1582" s="14">
        <v>0</v>
      </c>
      <c r="G1582" s="14">
        <v>0</v>
      </c>
      <c r="H1582" s="14">
        <v>0</v>
      </c>
      <c r="I1582" s="14">
        <v>1</v>
      </c>
      <c r="J1582" s="14">
        <v>0</v>
      </c>
      <c r="K1582" s="14">
        <v>1</v>
      </c>
      <c r="L1582" s="14">
        <v>0</v>
      </c>
      <c r="M1582" s="14">
        <v>0</v>
      </c>
      <c r="N1582" s="14">
        <v>0</v>
      </c>
      <c r="O1582" s="14">
        <v>3</v>
      </c>
      <c r="P1582" s="14">
        <v>0</v>
      </c>
      <c r="Q1582" s="14">
        <v>1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4</v>
      </c>
      <c r="AA1582" s="23">
        <v>0</v>
      </c>
      <c r="AB1582" s="23">
        <v>0</v>
      </c>
      <c r="AC1582" s="23">
        <v>0</v>
      </c>
      <c r="AD1582" s="23">
        <v>1</v>
      </c>
      <c r="AE1582" s="23">
        <v>0</v>
      </c>
      <c r="AF1582" s="23">
        <v>1</v>
      </c>
      <c r="AG1582" s="23">
        <v>0</v>
      </c>
      <c r="AH1582" s="23">
        <v>0</v>
      </c>
      <c r="AI1582" s="23">
        <v>0</v>
      </c>
      <c r="AJ1582" s="23">
        <v>1</v>
      </c>
      <c r="AK1582" s="23">
        <v>0</v>
      </c>
      <c r="AL1582" s="23">
        <v>1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29"/>
      <c r="B1583" s="10" t="s">
        <v>447</v>
      </c>
      <c r="C1583" s="11" t="s">
        <v>587</v>
      </c>
      <c r="D1583" s="14">
        <v>1</v>
      </c>
      <c r="E1583" s="14">
        <v>0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0" t="s">
        <v>299</v>
      </c>
      <c r="C1584" s="11" t="s">
        <v>587</v>
      </c>
      <c r="D1584" s="14">
        <v>0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29"/>
      <c r="B1585" s="10" t="s">
        <v>1725</v>
      </c>
      <c r="C1585" s="11" t="s">
        <v>587</v>
      </c>
      <c r="D1585" s="14">
        <v>0</v>
      </c>
      <c r="E1585" s="14">
        <v>1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1</v>
      </c>
      <c r="V1585" s="14">
        <v>0</v>
      </c>
      <c r="W1585" s="14">
        <v>0</v>
      </c>
      <c r="X1585" s="14">
        <v>0</v>
      </c>
      <c r="Y1585" s="14">
        <v>0</v>
      </c>
      <c r="Z1585" s="14">
        <v>1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1</v>
      </c>
      <c r="AQ1585" s="23">
        <v>0</v>
      </c>
      <c r="AR1585" s="23">
        <v>0</v>
      </c>
      <c r="AS1585" s="23">
        <v>0</v>
      </c>
    </row>
    <row r="1586" spans="1:45" ht="12.75">
      <c r="A1586" s="29"/>
      <c r="B1586" s="10" t="s">
        <v>352</v>
      </c>
      <c r="C1586" s="11" t="s">
        <v>587</v>
      </c>
      <c r="D1586" s="14">
        <v>1</v>
      </c>
      <c r="E1586" s="14">
        <v>6</v>
      </c>
      <c r="F1586" s="14">
        <v>0</v>
      </c>
      <c r="G1586" s="14">
        <v>0</v>
      </c>
      <c r="H1586" s="14">
        <v>0</v>
      </c>
      <c r="I1586" s="14">
        <v>1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3</v>
      </c>
      <c r="P1586" s="14">
        <v>0</v>
      </c>
      <c r="Q1586" s="14">
        <v>1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1</v>
      </c>
      <c r="X1586" s="14">
        <v>0</v>
      </c>
      <c r="Y1586" s="14">
        <v>0</v>
      </c>
      <c r="Z1586" s="14">
        <v>4</v>
      </c>
      <c r="AA1586" s="23">
        <v>0</v>
      </c>
      <c r="AB1586" s="23">
        <v>0</v>
      </c>
      <c r="AC1586" s="23">
        <v>0</v>
      </c>
      <c r="AD1586" s="23">
        <v>1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1</v>
      </c>
      <c r="AK1586" s="23">
        <v>0</v>
      </c>
      <c r="AL1586" s="23">
        <v>1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1</v>
      </c>
      <c r="AS1586" s="23">
        <v>0</v>
      </c>
    </row>
    <row r="1587" spans="1:45" ht="12.75">
      <c r="A1587" s="29"/>
      <c r="B1587" s="10" t="s">
        <v>705</v>
      </c>
      <c r="C1587" s="11" t="s">
        <v>587</v>
      </c>
      <c r="D1587" s="14">
        <v>1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29"/>
      <c r="B1588" s="10" t="s">
        <v>745</v>
      </c>
      <c r="C1588" s="11" t="s">
        <v>587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1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0" t="s">
        <v>935</v>
      </c>
      <c r="C1589" s="11" t="s">
        <v>587</v>
      </c>
      <c r="D1589" s="14">
        <v>0</v>
      </c>
      <c r="E1589" s="14">
        <v>1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1</v>
      </c>
      <c r="V1589" s="14">
        <v>0</v>
      </c>
      <c r="W1589" s="14">
        <v>0</v>
      </c>
      <c r="X1589" s="14">
        <v>0</v>
      </c>
      <c r="Y1589" s="14">
        <v>0</v>
      </c>
      <c r="Z1589" s="14">
        <v>1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1</v>
      </c>
      <c r="AQ1589" s="23">
        <v>0</v>
      </c>
      <c r="AR1589" s="23">
        <v>0</v>
      </c>
      <c r="AS1589" s="23">
        <v>0</v>
      </c>
    </row>
    <row r="1590" spans="1:45" ht="12.75">
      <c r="A1590" s="29"/>
      <c r="B1590" s="10" t="s">
        <v>462</v>
      </c>
      <c r="C1590" s="11" t="s">
        <v>587</v>
      </c>
      <c r="D1590" s="14">
        <v>0</v>
      </c>
      <c r="E1590" s="14">
        <v>1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1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29"/>
      <c r="B1591" s="10" t="s">
        <v>2189</v>
      </c>
      <c r="C1591" s="11" t="s">
        <v>1434</v>
      </c>
      <c r="D1591" s="14">
        <v>0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29"/>
      <c r="B1592" s="10" t="s">
        <v>2146</v>
      </c>
      <c r="C1592" s="11" t="s">
        <v>1434</v>
      </c>
      <c r="D1592" s="14">
        <v>0</v>
      </c>
      <c r="E1592" s="14">
        <v>1</v>
      </c>
      <c r="F1592" s="14">
        <v>1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1</v>
      </c>
      <c r="X1592" s="14">
        <v>1</v>
      </c>
      <c r="Y1592" s="14">
        <v>0</v>
      </c>
      <c r="Z1592" s="14">
        <v>1</v>
      </c>
      <c r="AA1592" s="23">
        <v>1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1</v>
      </c>
      <c r="AS1592" s="23">
        <v>1</v>
      </c>
    </row>
    <row r="1593" spans="1:45" ht="12.75">
      <c r="A1593" s="29"/>
      <c r="B1593" s="10" t="s">
        <v>1818</v>
      </c>
      <c r="C1593" s="11" t="s">
        <v>1434</v>
      </c>
      <c r="D1593" s="14">
        <v>0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1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1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1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29"/>
      <c r="B1594" s="10" t="s">
        <v>603</v>
      </c>
      <c r="C1594" s="11" t="s">
        <v>1434</v>
      </c>
      <c r="D1594" s="14">
        <v>0</v>
      </c>
      <c r="E1594" s="14">
        <v>3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2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1</v>
      </c>
      <c r="V1594" s="14">
        <v>0</v>
      </c>
      <c r="W1594" s="14">
        <v>0</v>
      </c>
      <c r="X1594" s="14">
        <v>0</v>
      </c>
      <c r="Y1594" s="14">
        <v>0</v>
      </c>
      <c r="Z1594" s="14">
        <v>2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1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1</v>
      </c>
      <c r="AQ1594" s="23">
        <v>0</v>
      </c>
      <c r="AR1594" s="23">
        <v>0</v>
      </c>
      <c r="AS1594" s="23">
        <v>0</v>
      </c>
    </row>
    <row r="1595" spans="1:45" ht="12.75">
      <c r="A1595" s="29"/>
      <c r="B1595" s="10" t="s">
        <v>1715</v>
      </c>
      <c r="C1595" s="11" t="s">
        <v>1434</v>
      </c>
      <c r="D1595" s="14">
        <v>1</v>
      </c>
      <c r="E1595" s="14">
        <v>1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1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9"/>
      <c r="B1596" s="10" t="s">
        <v>486</v>
      </c>
      <c r="C1596" s="11" t="s">
        <v>1434</v>
      </c>
      <c r="D1596" s="14">
        <v>2</v>
      </c>
      <c r="E1596" s="14">
        <v>0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29"/>
      <c r="B1597" s="10" t="s">
        <v>873</v>
      </c>
      <c r="C1597" s="11" t="s">
        <v>1434</v>
      </c>
      <c r="D1597" s="14">
        <v>0</v>
      </c>
      <c r="E1597" s="14">
        <v>1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1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1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1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29"/>
      <c r="B1598" s="10" t="s">
        <v>1008</v>
      </c>
      <c r="C1598" s="11" t="s">
        <v>1434</v>
      </c>
      <c r="D1598" s="14">
        <v>3</v>
      </c>
      <c r="E1598" s="14">
        <v>2</v>
      </c>
      <c r="F1598" s="14">
        <v>2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1</v>
      </c>
      <c r="R1598" s="14">
        <v>1</v>
      </c>
      <c r="S1598" s="14">
        <v>1</v>
      </c>
      <c r="T1598" s="14">
        <v>1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1</v>
      </c>
      <c r="AA1598" s="23">
        <v>1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1</v>
      </c>
      <c r="AO1598" s="23">
        <v>1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29"/>
      <c r="B1599" s="10" t="s">
        <v>1636</v>
      </c>
      <c r="C1599" s="11" t="s">
        <v>297</v>
      </c>
      <c r="D1599" s="14">
        <v>0</v>
      </c>
      <c r="E1599" s="14">
        <v>1</v>
      </c>
      <c r="F1599" s="14">
        <v>1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1</v>
      </c>
      <c r="X1599" s="14">
        <v>1</v>
      </c>
      <c r="Y1599" s="14">
        <v>0</v>
      </c>
      <c r="Z1599" s="14">
        <v>1</v>
      </c>
      <c r="AA1599" s="23">
        <v>1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1</v>
      </c>
      <c r="AS1599" s="23">
        <v>1</v>
      </c>
    </row>
    <row r="1600" spans="1:45" ht="12.75">
      <c r="A1600" s="29"/>
      <c r="B1600" s="10" t="s">
        <v>2297</v>
      </c>
      <c r="C1600" s="11" t="s">
        <v>297</v>
      </c>
      <c r="D1600" s="14">
        <v>0</v>
      </c>
      <c r="E1600" s="14">
        <v>1</v>
      </c>
      <c r="F1600" s="14">
        <v>1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1</v>
      </c>
      <c r="T1600" s="14">
        <v>1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29"/>
      <c r="B1601" s="10" t="s">
        <v>127</v>
      </c>
      <c r="C1601" s="11" t="s">
        <v>297</v>
      </c>
      <c r="D1601" s="14">
        <v>0</v>
      </c>
      <c r="E1601" s="14">
        <v>4</v>
      </c>
      <c r="F1601" s="14">
        <v>4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1</v>
      </c>
      <c r="P1601" s="14">
        <v>1</v>
      </c>
      <c r="Q1601" s="14">
        <v>1</v>
      </c>
      <c r="R1601" s="14">
        <v>1</v>
      </c>
      <c r="S1601" s="14">
        <v>2</v>
      </c>
      <c r="T1601" s="14">
        <v>2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2</v>
      </c>
      <c r="AA1601" s="23">
        <v>2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1</v>
      </c>
      <c r="AK1601" s="23">
        <v>1</v>
      </c>
      <c r="AL1601" s="23">
        <v>0</v>
      </c>
      <c r="AM1601" s="23">
        <v>0</v>
      </c>
      <c r="AN1601" s="23">
        <v>1</v>
      </c>
      <c r="AO1601" s="23">
        <v>1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29"/>
      <c r="B1602" s="10" t="s">
        <v>1050</v>
      </c>
      <c r="C1602" s="11" t="s">
        <v>1542</v>
      </c>
      <c r="D1602" s="14">
        <v>0</v>
      </c>
      <c r="E1602" s="14">
        <v>1</v>
      </c>
      <c r="F1602" s="14">
        <v>1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1</v>
      </c>
      <c r="X1602" s="14">
        <v>1</v>
      </c>
      <c r="Y1602" s="14">
        <v>0</v>
      </c>
      <c r="Z1602" s="14">
        <v>1</v>
      </c>
      <c r="AA1602" s="23">
        <v>1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1</v>
      </c>
      <c r="AS1602" s="23">
        <v>1</v>
      </c>
    </row>
    <row r="1603" spans="1:45" ht="12.75">
      <c r="A1603" s="29"/>
      <c r="B1603" s="10" t="s">
        <v>596</v>
      </c>
      <c r="C1603" s="11" t="s">
        <v>1542</v>
      </c>
      <c r="D1603" s="14">
        <v>0</v>
      </c>
      <c r="E1603" s="14">
        <v>3</v>
      </c>
      <c r="F1603" s="14">
        <v>1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1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2</v>
      </c>
      <c r="T1603" s="14">
        <v>1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>
        <v>2</v>
      </c>
      <c r="AA1603" s="23">
        <v>1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1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1</v>
      </c>
      <c r="AO1603" s="23">
        <v>1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29"/>
      <c r="B1604" s="10" t="s">
        <v>1021</v>
      </c>
      <c r="C1604" s="11" t="s">
        <v>1542</v>
      </c>
      <c r="D1604" s="14">
        <v>0</v>
      </c>
      <c r="E1604" s="14">
        <v>1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1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29"/>
      <c r="B1605" s="10" t="s">
        <v>441</v>
      </c>
      <c r="C1605" s="11" t="s">
        <v>1542</v>
      </c>
      <c r="D1605" s="14">
        <v>1</v>
      </c>
      <c r="E1605" s="14">
        <v>1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1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29"/>
      <c r="B1606" s="10" t="s">
        <v>1055</v>
      </c>
      <c r="C1606" s="11" t="s">
        <v>1542</v>
      </c>
      <c r="D1606" s="14">
        <v>3</v>
      </c>
      <c r="E1606" s="14">
        <v>0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29"/>
      <c r="B1607" s="10" t="s">
        <v>353</v>
      </c>
      <c r="C1607" s="11" t="s">
        <v>1542</v>
      </c>
      <c r="D1607" s="14">
        <v>0</v>
      </c>
      <c r="E1607" s="14">
        <v>5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3</v>
      </c>
      <c r="P1607" s="14">
        <v>0</v>
      </c>
      <c r="Q1607" s="14">
        <v>0</v>
      </c>
      <c r="R1607" s="14">
        <v>0</v>
      </c>
      <c r="S1607" s="14">
        <v>2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3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2</v>
      </c>
      <c r="AK1607" s="23">
        <v>0</v>
      </c>
      <c r="AL1607" s="23">
        <v>0</v>
      </c>
      <c r="AM1607" s="23">
        <v>0</v>
      </c>
      <c r="AN1607" s="23">
        <v>1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9"/>
      <c r="B1608" s="10" t="s">
        <v>1660</v>
      </c>
      <c r="C1608" s="11" t="s">
        <v>1542</v>
      </c>
      <c r="D1608" s="14">
        <v>0</v>
      </c>
      <c r="E1608" s="14">
        <v>1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1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1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1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29"/>
      <c r="B1609" s="10" t="s">
        <v>2262</v>
      </c>
      <c r="C1609" s="11" t="s">
        <v>1542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1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29"/>
      <c r="B1610" s="10" t="s">
        <v>1162</v>
      </c>
      <c r="C1610" s="11" t="s">
        <v>1542</v>
      </c>
      <c r="D1610" s="14">
        <v>0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1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9"/>
      <c r="B1611" s="10" t="s">
        <v>2001</v>
      </c>
      <c r="C1611" s="11" t="s">
        <v>407</v>
      </c>
      <c r="D1611" s="14">
        <v>7</v>
      </c>
      <c r="E1611" s="14">
        <v>3</v>
      </c>
      <c r="F1611" s="14">
        <v>1</v>
      </c>
      <c r="G1611" s="14">
        <v>0</v>
      </c>
      <c r="H1611" s="14">
        <v>0</v>
      </c>
      <c r="I1611" s="14">
        <v>1</v>
      </c>
      <c r="J1611" s="14">
        <v>1</v>
      </c>
      <c r="K1611" s="14">
        <v>2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1</v>
      </c>
      <c r="Z1611" s="14">
        <v>2</v>
      </c>
      <c r="AA1611" s="23">
        <v>1</v>
      </c>
      <c r="AB1611" s="23">
        <v>0</v>
      </c>
      <c r="AC1611" s="23">
        <v>0</v>
      </c>
      <c r="AD1611" s="23">
        <v>1</v>
      </c>
      <c r="AE1611" s="23">
        <v>1</v>
      </c>
      <c r="AF1611" s="23">
        <v>1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29"/>
      <c r="B1612" s="10" t="s">
        <v>1610</v>
      </c>
      <c r="C1612" s="11" t="s">
        <v>407</v>
      </c>
      <c r="D1612" s="14">
        <v>22</v>
      </c>
      <c r="E1612" s="14">
        <v>143</v>
      </c>
      <c r="F1612" s="14">
        <v>57</v>
      </c>
      <c r="G1612" s="14">
        <v>1</v>
      </c>
      <c r="H1612" s="14">
        <v>1</v>
      </c>
      <c r="I1612" s="14">
        <v>13</v>
      </c>
      <c r="J1612" s="14">
        <v>8</v>
      </c>
      <c r="K1612" s="14">
        <v>20</v>
      </c>
      <c r="L1612" s="14">
        <v>11</v>
      </c>
      <c r="M1612" s="14">
        <v>27</v>
      </c>
      <c r="N1612" s="14">
        <v>13</v>
      </c>
      <c r="O1612" s="14">
        <v>24</v>
      </c>
      <c r="P1612" s="14">
        <v>11</v>
      </c>
      <c r="Q1612" s="14">
        <v>12</v>
      </c>
      <c r="R1612" s="14">
        <v>4</v>
      </c>
      <c r="S1612" s="14">
        <v>18</v>
      </c>
      <c r="T1612" s="14">
        <v>8</v>
      </c>
      <c r="U1612" s="14">
        <v>12</v>
      </c>
      <c r="V1612" s="14">
        <v>1</v>
      </c>
      <c r="W1612" s="14">
        <v>16</v>
      </c>
      <c r="X1612" s="14">
        <v>0</v>
      </c>
      <c r="Y1612" s="14">
        <v>3</v>
      </c>
      <c r="Z1612" s="14">
        <v>73</v>
      </c>
      <c r="AA1612" s="23">
        <v>29</v>
      </c>
      <c r="AB1612" s="23">
        <v>0</v>
      </c>
      <c r="AC1612" s="23">
        <v>0</v>
      </c>
      <c r="AD1612" s="23">
        <v>8</v>
      </c>
      <c r="AE1612" s="23">
        <v>4</v>
      </c>
      <c r="AF1612" s="23">
        <v>9</v>
      </c>
      <c r="AG1612" s="23">
        <v>5</v>
      </c>
      <c r="AH1612" s="23">
        <v>13</v>
      </c>
      <c r="AI1612" s="23">
        <v>6</v>
      </c>
      <c r="AJ1612" s="23">
        <v>11</v>
      </c>
      <c r="AK1612" s="23">
        <v>8</v>
      </c>
      <c r="AL1612" s="23">
        <v>7</v>
      </c>
      <c r="AM1612" s="23">
        <v>3</v>
      </c>
      <c r="AN1612" s="23">
        <v>10</v>
      </c>
      <c r="AO1612" s="23">
        <v>2</v>
      </c>
      <c r="AP1612" s="23">
        <v>4</v>
      </c>
      <c r="AQ1612" s="23">
        <v>1</v>
      </c>
      <c r="AR1612" s="23">
        <v>11</v>
      </c>
      <c r="AS1612" s="23">
        <v>0</v>
      </c>
    </row>
    <row r="1613" spans="1:45" ht="12.75">
      <c r="A1613" s="29"/>
      <c r="B1613" s="10" t="s">
        <v>1595</v>
      </c>
      <c r="C1613" s="11" t="s">
        <v>196</v>
      </c>
      <c r="D1613" s="14">
        <v>1</v>
      </c>
      <c r="E1613" s="14">
        <v>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9"/>
      <c r="B1614" s="10" t="s">
        <v>234</v>
      </c>
      <c r="C1614" s="11" t="s">
        <v>196</v>
      </c>
      <c r="D1614" s="14">
        <v>7</v>
      </c>
      <c r="E1614" s="14">
        <v>18</v>
      </c>
      <c r="F1614" s="14">
        <v>17</v>
      </c>
      <c r="G1614" s="14">
        <v>0</v>
      </c>
      <c r="H1614" s="14">
        <v>0</v>
      </c>
      <c r="I1614" s="14">
        <v>1</v>
      </c>
      <c r="J1614" s="14">
        <v>1</v>
      </c>
      <c r="K1614" s="14">
        <v>1</v>
      </c>
      <c r="L1614" s="14">
        <v>1</v>
      </c>
      <c r="M1614" s="14">
        <v>3</v>
      </c>
      <c r="N1614" s="14">
        <v>3</v>
      </c>
      <c r="O1614" s="14">
        <v>2</v>
      </c>
      <c r="P1614" s="14">
        <v>2</v>
      </c>
      <c r="Q1614" s="14">
        <v>4</v>
      </c>
      <c r="R1614" s="14">
        <v>4</v>
      </c>
      <c r="S1614" s="14">
        <v>2</v>
      </c>
      <c r="T1614" s="14">
        <v>1</v>
      </c>
      <c r="U1614" s="14">
        <v>2</v>
      </c>
      <c r="V1614" s="14">
        <v>2</v>
      </c>
      <c r="W1614" s="14">
        <v>3</v>
      </c>
      <c r="X1614" s="14">
        <v>3</v>
      </c>
      <c r="Y1614" s="14">
        <v>0</v>
      </c>
      <c r="Z1614" s="14">
        <v>9</v>
      </c>
      <c r="AA1614" s="23">
        <v>8</v>
      </c>
      <c r="AB1614" s="23">
        <v>0</v>
      </c>
      <c r="AC1614" s="23">
        <v>0</v>
      </c>
      <c r="AD1614" s="23">
        <v>0</v>
      </c>
      <c r="AE1614" s="23">
        <v>0</v>
      </c>
      <c r="AF1614" s="23">
        <v>1</v>
      </c>
      <c r="AG1614" s="23">
        <v>1</v>
      </c>
      <c r="AH1614" s="23">
        <v>3</v>
      </c>
      <c r="AI1614" s="23">
        <v>3</v>
      </c>
      <c r="AJ1614" s="23">
        <v>1</v>
      </c>
      <c r="AK1614" s="23">
        <v>1</v>
      </c>
      <c r="AL1614" s="23">
        <v>1</v>
      </c>
      <c r="AM1614" s="23">
        <v>1</v>
      </c>
      <c r="AN1614" s="23">
        <v>1</v>
      </c>
      <c r="AO1614" s="23">
        <v>0</v>
      </c>
      <c r="AP1614" s="23">
        <v>1</v>
      </c>
      <c r="AQ1614" s="23">
        <v>1</v>
      </c>
      <c r="AR1614" s="23">
        <v>1</v>
      </c>
      <c r="AS1614" s="23">
        <v>1</v>
      </c>
    </row>
    <row r="1615" spans="1:45" ht="12.75">
      <c r="A1615" s="29"/>
      <c r="B1615" s="10" t="s">
        <v>463</v>
      </c>
      <c r="C1615" s="11" t="s">
        <v>196</v>
      </c>
      <c r="D1615" s="14">
        <v>0</v>
      </c>
      <c r="E1615" s="14">
        <v>2</v>
      </c>
      <c r="F1615" s="14">
        <v>0</v>
      </c>
      <c r="G1615" s="14">
        <v>0</v>
      </c>
      <c r="H1615" s="14">
        <v>0</v>
      </c>
      <c r="I1615" s="14">
        <v>1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1</v>
      </c>
      <c r="X1615" s="14">
        <v>0</v>
      </c>
      <c r="Y1615" s="14">
        <v>0</v>
      </c>
      <c r="Z1615" s="14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29"/>
      <c r="B1616" s="10" t="s">
        <v>363</v>
      </c>
      <c r="C1616" s="11" t="s">
        <v>196</v>
      </c>
      <c r="D1616" s="14">
        <v>1</v>
      </c>
      <c r="E1616" s="14">
        <v>1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1</v>
      </c>
      <c r="X1616" s="14">
        <v>0</v>
      </c>
      <c r="Y1616" s="14">
        <v>1</v>
      </c>
      <c r="Z1616" s="14">
        <v>0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29"/>
      <c r="B1617" s="10" t="s">
        <v>618</v>
      </c>
      <c r="C1617" s="11" t="s">
        <v>196</v>
      </c>
      <c r="D1617" s="14">
        <v>0</v>
      </c>
      <c r="E1617" s="14">
        <v>7</v>
      </c>
      <c r="F1617" s="14">
        <v>2</v>
      </c>
      <c r="G1617" s="14">
        <v>0</v>
      </c>
      <c r="H1617" s="14">
        <v>0</v>
      </c>
      <c r="I1617" s="14">
        <v>0</v>
      </c>
      <c r="J1617" s="14">
        <v>0</v>
      </c>
      <c r="K1617" s="14">
        <v>1</v>
      </c>
      <c r="L1617" s="14">
        <v>0</v>
      </c>
      <c r="M1617" s="14">
        <v>1</v>
      </c>
      <c r="N1617" s="14">
        <v>1</v>
      </c>
      <c r="O1617" s="14">
        <v>1</v>
      </c>
      <c r="P1617" s="14">
        <v>0</v>
      </c>
      <c r="Q1617" s="14">
        <v>2</v>
      </c>
      <c r="R1617" s="14">
        <v>1</v>
      </c>
      <c r="S1617" s="14">
        <v>0</v>
      </c>
      <c r="T1617" s="14">
        <v>0</v>
      </c>
      <c r="U1617" s="14">
        <v>0</v>
      </c>
      <c r="V1617" s="14">
        <v>0</v>
      </c>
      <c r="W1617" s="14">
        <v>2</v>
      </c>
      <c r="X1617" s="14">
        <v>0</v>
      </c>
      <c r="Y1617" s="14">
        <v>0</v>
      </c>
      <c r="Z1617" s="14">
        <v>5</v>
      </c>
      <c r="AA1617" s="23">
        <v>2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1</v>
      </c>
      <c r="AI1617" s="23">
        <v>1</v>
      </c>
      <c r="AJ1617" s="23">
        <v>0</v>
      </c>
      <c r="AK1617" s="23">
        <v>0</v>
      </c>
      <c r="AL1617" s="23">
        <v>2</v>
      </c>
      <c r="AM1617" s="23">
        <v>1</v>
      </c>
      <c r="AN1617" s="23">
        <v>0</v>
      </c>
      <c r="AO1617" s="23">
        <v>0</v>
      </c>
      <c r="AP1617" s="23">
        <v>0</v>
      </c>
      <c r="AQ1617" s="23">
        <v>0</v>
      </c>
      <c r="AR1617" s="23">
        <v>2</v>
      </c>
      <c r="AS1617" s="23">
        <v>0</v>
      </c>
    </row>
    <row r="1618" spans="1:45" ht="12.75">
      <c r="A1618" s="29"/>
      <c r="B1618" s="10" t="s">
        <v>1122</v>
      </c>
      <c r="C1618" s="11" t="s">
        <v>196</v>
      </c>
      <c r="D1618" s="14">
        <v>1</v>
      </c>
      <c r="E1618" s="14">
        <v>0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9"/>
      <c r="B1619" s="10" t="s">
        <v>273</v>
      </c>
      <c r="C1619" s="11" t="s">
        <v>196</v>
      </c>
      <c r="D1619" s="14">
        <v>1</v>
      </c>
      <c r="E1619" s="14">
        <v>2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1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1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9"/>
      <c r="B1620" s="10" t="s">
        <v>2310</v>
      </c>
      <c r="C1620" s="11" t="s">
        <v>196</v>
      </c>
      <c r="D1620" s="14">
        <v>0</v>
      </c>
      <c r="E1620" s="14">
        <v>3</v>
      </c>
      <c r="F1620" s="14">
        <v>2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1</v>
      </c>
      <c r="P1620" s="14">
        <v>0</v>
      </c>
      <c r="Q1620" s="14">
        <v>1</v>
      </c>
      <c r="R1620" s="14">
        <v>1</v>
      </c>
      <c r="S1620" s="14">
        <v>0</v>
      </c>
      <c r="T1620" s="14">
        <v>0</v>
      </c>
      <c r="U1620" s="14">
        <v>1</v>
      </c>
      <c r="V1620" s="14">
        <v>1</v>
      </c>
      <c r="W1620" s="14">
        <v>0</v>
      </c>
      <c r="X1620" s="14">
        <v>0</v>
      </c>
      <c r="Y1620" s="14">
        <v>0</v>
      </c>
      <c r="Z1620" s="14">
        <v>3</v>
      </c>
      <c r="AA1620" s="23">
        <v>2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1</v>
      </c>
      <c r="AK1620" s="23">
        <v>0</v>
      </c>
      <c r="AL1620" s="23">
        <v>1</v>
      </c>
      <c r="AM1620" s="23">
        <v>1</v>
      </c>
      <c r="AN1620" s="23">
        <v>0</v>
      </c>
      <c r="AO1620" s="23">
        <v>0</v>
      </c>
      <c r="AP1620" s="23">
        <v>1</v>
      </c>
      <c r="AQ1620" s="23">
        <v>1</v>
      </c>
      <c r="AR1620" s="23">
        <v>0</v>
      </c>
      <c r="AS1620" s="23">
        <v>0</v>
      </c>
    </row>
    <row r="1621" spans="1:45" ht="12.75">
      <c r="A1621" s="29"/>
      <c r="B1621" s="10" t="s">
        <v>697</v>
      </c>
      <c r="C1621" s="11" t="s">
        <v>196</v>
      </c>
      <c r="D1621" s="14">
        <v>0</v>
      </c>
      <c r="E1621" s="14">
        <v>1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1</v>
      </c>
      <c r="X1621" s="14">
        <v>0</v>
      </c>
      <c r="Y1621" s="14">
        <v>0</v>
      </c>
      <c r="Z1621" s="14">
        <v>1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1</v>
      </c>
      <c r="AS1621" s="23">
        <v>0</v>
      </c>
    </row>
    <row r="1622" spans="1:45" ht="12.75">
      <c r="A1622" s="29"/>
      <c r="B1622" s="10" t="s">
        <v>2034</v>
      </c>
      <c r="C1622" s="11" t="s">
        <v>196</v>
      </c>
      <c r="D1622" s="14">
        <v>6</v>
      </c>
      <c r="E1622" s="14">
        <v>8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2</v>
      </c>
      <c r="L1622" s="14">
        <v>0</v>
      </c>
      <c r="M1622" s="14">
        <v>2</v>
      </c>
      <c r="N1622" s="14">
        <v>0</v>
      </c>
      <c r="O1622" s="14">
        <v>1</v>
      </c>
      <c r="P1622" s="14">
        <v>0</v>
      </c>
      <c r="Q1622" s="14">
        <v>1</v>
      </c>
      <c r="R1622" s="14">
        <v>0</v>
      </c>
      <c r="S1622" s="14">
        <v>1</v>
      </c>
      <c r="T1622" s="14">
        <v>0</v>
      </c>
      <c r="U1622" s="14">
        <v>1</v>
      </c>
      <c r="V1622" s="14">
        <v>0</v>
      </c>
      <c r="W1622" s="14">
        <v>0</v>
      </c>
      <c r="X1622" s="14">
        <v>0</v>
      </c>
      <c r="Y1622" s="14">
        <v>1</v>
      </c>
      <c r="Z1622" s="14">
        <v>6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2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2</v>
      </c>
      <c r="AM1622" s="23">
        <v>0</v>
      </c>
      <c r="AN1622" s="23">
        <v>1</v>
      </c>
      <c r="AO1622" s="23">
        <v>0</v>
      </c>
      <c r="AP1622" s="23">
        <v>0</v>
      </c>
      <c r="AQ1622" s="23">
        <v>0</v>
      </c>
      <c r="AR1622" s="23">
        <v>1</v>
      </c>
      <c r="AS1622" s="23">
        <v>0</v>
      </c>
    </row>
    <row r="1623" spans="1:45" ht="12.75">
      <c r="A1623" s="29"/>
      <c r="B1623" s="10" t="s">
        <v>1442</v>
      </c>
      <c r="C1623" s="11" t="s">
        <v>196</v>
      </c>
      <c r="D1623" s="14">
        <v>0</v>
      </c>
      <c r="E1623" s="14">
        <v>1</v>
      </c>
      <c r="F1623" s="14">
        <v>1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1</v>
      </c>
      <c r="X1623" s="14">
        <v>1</v>
      </c>
      <c r="Y1623" s="14">
        <v>0</v>
      </c>
      <c r="Z1623" s="14">
        <v>1</v>
      </c>
      <c r="AA1623" s="23">
        <v>1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1</v>
      </c>
      <c r="AS1623" s="23">
        <v>1</v>
      </c>
    </row>
    <row r="1624" spans="1:45" ht="12.75">
      <c r="A1624" s="29"/>
      <c r="B1624" s="10" t="s">
        <v>2037</v>
      </c>
      <c r="C1624" s="11" t="s">
        <v>349</v>
      </c>
      <c r="D1624" s="14">
        <v>0</v>
      </c>
      <c r="E1624" s="14">
        <v>1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1</v>
      </c>
      <c r="X1624" s="14">
        <v>0</v>
      </c>
      <c r="Y1624" s="14">
        <v>0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29"/>
      <c r="B1625" s="10" t="s">
        <v>1683</v>
      </c>
      <c r="C1625" s="11" t="s">
        <v>349</v>
      </c>
      <c r="D1625" s="14">
        <v>0</v>
      </c>
      <c r="E1625" s="14">
        <v>1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1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29"/>
      <c r="B1626" s="10" t="s">
        <v>445</v>
      </c>
      <c r="C1626" s="11" t="s">
        <v>1574</v>
      </c>
      <c r="D1626" s="14">
        <v>3</v>
      </c>
      <c r="E1626" s="14">
        <v>13</v>
      </c>
      <c r="F1626" s="14">
        <v>0</v>
      </c>
      <c r="G1626" s="14">
        <v>0</v>
      </c>
      <c r="H1626" s="14">
        <v>0</v>
      </c>
      <c r="I1626" s="14">
        <v>1</v>
      </c>
      <c r="J1626" s="14">
        <v>0</v>
      </c>
      <c r="K1626" s="14">
        <v>0</v>
      </c>
      <c r="L1626" s="14">
        <v>0</v>
      </c>
      <c r="M1626" s="14">
        <v>3</v>
      </c>
      <c r="N1626" s="14">
        <v>0</v>
      </c>
      <c r="O1626" s="14">
        <v>3</v>
      </c>
      <c r="P1626" s="14">
        <v>0</v>
      </c>
      <c r="Q1626" s="14">
        <v>2</v>
      </c>
      <c r="R1626" s="14">
        <v>0</v>
      </c>
      <c r="S1626" s="14">
        <v>1</v>
      </c>
      <c r="T1626" s="14">
        <v>0</v>
      </c>
      <c r="U1626" s="14">
        <v>2</v>
      </c>
      <c r="V1626" s="14">
        <v>0</v>
      </c>
      <c r="W1626" s="14">
        <v>1</v>
      </c>
      <c r="X1626" s="14">
        <v>0</v>
      </c>
      <c r="Y1626" s="14">
        <v>0</v>
      </c>
      <c r="Z1626" s="14">
        <v>3</v>
      </c>
      <c r="AA1626" s="23">
        <v>0</v>
      </c>
      <c r="AB1626" s="23">
        <v>0</v>
      </c>
      <c r="AC1626" s="23">
        <v>0</v>
      </c>
      <c r="AD1626" s="23">
        <v>1</v>
      </c>
      <c r="AE1626" s="23">
        <v>0</v>
      </c>
      <c r="AF1626" s="23">
        <v>0</v>
      </c>
      <c r="AG1626" s="23">
        <v>0</v>
      </c>
      <c r="AH1626" s="23">
        <v>1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1</v>
      </c>
      <c r="AS1626" s="23">
        <v>0</v>
      </c>
    </row>
    <row r="1627" spans="1:45" ht="12.75">
      <c r="A1627" s="29"/>
      <c r="B1627" s="10" t="s">
        <v>2320</v>
      </c>
      <c r="C1627" s="11" t="s">
        <v>1574</v>
      </c>
      <c r="D1627" s="14">
        <v>1</v>
      </c>
      <c r="E1627" s="14">
        <v>11</v>
      </c>
      <c r="F1627" s="14">
        <v>1</v>
      </c>
      <c r="G1627" s="14">
        <v>0</v>
      </c>
      <c r="H1627" s="14">
        <v>0</v>
      </c>
      <c r="I1627" s="14">
        <v>1</v>
      </c>
      <c r="J1627" s="14">
        <v>0</v>
      </c>
      <c r="K1627" s="14">
        <v>0</v>
      </c>
      <c r="L1627" s="14">
        <v>0</v>
      </c>
      <c r="M1627" s="14">
        <v>1</v>
      </c>
      <c r="N1627" s="14">
        <v>0</v>
      </c>
      <c r="O1627" s="14">
        <v>1</v>
      </c>
      <c r="P1627" s="14">
        <v>0</v>
      </c>
      <c r="Q1627" s="14">
        <v>3</v>
      </c>
      <c r="R1627" s="14">
        <v>1</v>
      </c>
      <c r="S1627" s="14">
        <v>2</v>
      </c>
      <c r="T1627" s="14">
        <v>0</v>
      </c>
      <c r="U1627" s="14">
        <v>3</v>
      </c>
      <c r="V1627" s="14">
        <v>0</v>
      </c>
      <c r="W1627" s="14">
        <v>0</v>
      </c>
      <c r="X1627" s="14">
        <v>0</v>
      </c>
      <c r="Y1627" s="14">
        <v>0</v>
      </c>
      <c r="Z1627" s="14">
        <v>2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1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1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29"/>
      <c r="B1628" s="10" t="s">
        <v>600</v>
      </c>
      <c r="C1628" s="11" t="s">
        <v>1574</v>
      </c>
      <c r="D1628" s="14">
        <v>31</v>
      </c>
      <c r="E1628" s="14">
        <v>581</v>
      </c>
      <c r="F1628" s="14">
        <v>136</v>
      </c>
      <c r="G1628" s="14">
        <v>1</v>
      </c>
      <c r="H1628" s="14">
        <v>0</v>
      </c>
      <c r="I1628" s="14">
        <v>1</v>
      </c>
      <c r="J1628" s="14">
        <v>1</v>
      </c>
      <c r="K1628" s="14">
        <v>18</v>
      </c>
      <c r="L1628" s="14">
        <v>2</v>
      </c>
      <c r="M1628" s="14">
        <v>29</v>
      </c>
      <c r="N1628" s="14">
        <v>5</v>
      </c>
      <c r="O1628" s="14">
        <v>48</v>
      </c>
      <c r="P1628" s="14">
        <v>15</v>
      </c>
      <c r="Q1628" s="14">
        <v>79</v>
      </c>
      <c r="R1628" s="14">
        <v>17</v>
      </c>
      <c r="S1628" s="14">
        <v>87</v>
      </c>
      <c r="T1628" s="14">
        <v>27</v>
      </c>
      <c r="U1628" s="14">
        <v>138</v>
      </c>
      <c r="V1628" s="14">
        <v>25</v>
      </c>
      <c r="W1628" s="14">
        <v>180</v>
      </c>
      <c r="X1628" s="14">
        <v>44</v>
      </c>
      <c r="Y1628" s="14">
        <v>0</v>
      </c>
      <c r="Z1628" s="14">
        <v>518</v>
      </c>
      <c r="AA1628" s="23">
        <v>129</v>
      </c>
      <c r="AB1628" s="23">
        <v>1</v>
      </c>
      <c r="AC1628" s="23">
        <v>0</v>
      </c>
      <c r="AD1628" s="23">
        <v>1</v>
      </c>
      <c r="AE1628" s="23">
        <v>1</v>
      </c>
      <c r="AF1628" s="23">
        <v>16</v>
      </c>
      <c r="AG1628" s="23">
        <v>2</v>
      </c>
      <c r="AH1628" s="23">
        <v>25</v>
      </c>
      <c r="AI1628" s="23">
        <v>5</v>
      </c>
      <c r="AJ1628" s="23">
        <v>38</v>
      </c>
      <c r="AK1628" s="23">
        <v>11</v>
      </c>
      <c r="AL1628" s="23">
        <v>67</v>
      </c>
      <c r="AM1628" s="23">
        <v>16</v>
      </c>
      <c r="AN1628" s="23">
        <v>80</v>
      </c>
      <c r="AO1628" s="23">
        <v>26</v>
      </c>
      <c r="AP1628" s="23">
        <v>122</v>
      </c>
      <c r="AQ1628" s="23">
        <v>25</v>
      </c>
      <c r="AR1628" s="23">
        <v>168</v>
      </c>
      <c r="AS1628" s="23">
        <v>43</v>
      </c>
    </row>
    <row r="1629" spans="1:45" ht="12.75">
      <c r="A1629" s="29"/>
      <c r="B1629" s="10" t="s">
        <v>262</v>
      </c>
      <c r="C1629" s="11" t="s">
        <v>1574</v>
      </c>
      <c r="D1629" s="14">
        <v>0</v>
      </c>
      <c r="E1629" s="14">
        <v>2</v>
      </c>
      <c r="F1629" s="14">
        <v>1</v>
      </c>
      <c r="G1629" s="14">
        <v>0</v>
      </c>
      <c r="H1629" s="14">
        <v>0</v>
      </c>
      <c r="I1629" s="14">
        <v>1</v>
      </c>
      <c r="J1629" s="14">
        <v>1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1</v>
      </c>
      <c r="X1629" s="14">
        <v>0</v>
      </c>
      <c r="Y1629" s="14">
        <v>0</v>
      </c>
      <c r="Z1629" s="14">
        <v>2</v>
      </c>
      <c r="AA1629" s="23">
        <v>1</v>
      </c>
      <c r="AB1629" s="23">
        <v>0</v>
      </c>
      <c r="AC1629" s="23">
        <v>0</v>
      </c>
      <c r="AD1629" s="23">
        <v>1</v>
      </c>
      <c r="AE1629" s="23">
        <v>1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1</v>
      </c>
      <c r="AS1629" s="23">
        <v>0</v>
      </c>
    </row>
    <row r="1630" spans="1:45" ht="12.75">
      <c r="A1630" s="29"/>
      <c r="B1630" s="10" t="s">
        <v>161</v>
      </c>
      <c r="C1630" s="11" t="s">
        <v>1574</v>
      </c>
      <c r="D1630" s="14">
        <v>0</v>
      </c>
      <c r="E1630" s="14">
        <v>1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1</v>
      </c>
      <c r="V1630" s="14">
        <v>0</v>
      </c>
      <c r="W1630" s="14">
        <v>0</v>
      </c>
      <c r="X1630" s="14">
        <v>0</v>
      </c>
      <c r="Y1630" s="14">
        <v>0</v>
      </c>
      <c r="Z1630" s="14">
        <v>1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1</v>
      </c>
      <c r="AQ1630" s="23">
        <v>0</v>
      </c>
      <c r="AR1630" s="23">
        <v>0</v>
      </c>
      <c r="AS1630" s="23">
        <v>0</v>
      </c>
    </row>
    <row r="1631" spans="1:45" ht="12.75">
      <c r="A1631" s="29"/>
      <c r="B1631" s="10" t="s">
        <v>615</v>
      </c>
      <c r="C1631" s="11" t="s">
        <v>1574</v>
      </c>
      <c r="D1631" s="14">
        <v>2</v>
      </c>
      <c r="E1631" s="14">
        <v>1</v>
      </c>
      <c r="F1631" s="14">
        <v>1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1</v>
      </c>
      <c r="N1631" s="14">
        <v>1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29"/>
      <c r="B1632" s="10" t="s">
        <v>955</v>
      </c>
      <c r="C1632" s="11" t="s">
        <v>1574</v>
      </c>
      <c r="D1632" s="14">
        <v>8</v>
      </c>
      <c r="E1632" s="14">
        <v>184</v>
      </c>
      <c r="F1632" s="14">
        <v>39</v>
      </c>
      <c r="G1632" s="14">
        <v>2</v>
      </c>
      <c r="H1632" s="14">
        <v>0</v>
      </c>
      <c r="I1632" s="14">
        <v>6</v>
      </c>
      <c r="J1632" s="14">
        <v>1</v>
      </c>
      <c r="K1632" s="14">
        <v>5</v>
      </c>
      <c r="L1632" s="14">
        <v>1</v>
      </c>
      <c r="M1632" s="14">
        <v>17</v>
      </c>
      <c r="N1632" s="14">
        <v>2</v>
      </c>
      <c r="O1632" s="14">
        <v>18</v>
      </c>
      <c r="P1632" s="14">
        <v>5</v>
      </c>
      <c r="Q1632" s="14">
        <v>27</v>
      </c>
      <c r="R1632" s="14">
        <v>10</v>
      </c>
      <c r="S1632" s="14">
        <v>27</v>
      </c>
      <c r="T1632" s="14">
        <v>7</v>
      </c>
      <c r="U1632" s="14">
        <v>28</v>
      </c>
      <c r="V1632" s="14">
        <v>4</v>
      </c>
      <c r="W1632" s="14">
        <v>54</v>
      </c>
      <c r="X1632" s="14">
        <v>9</v>
      </c>
      <c r="Y1632" s="14">
        <v>2</v>
      </c>
      <c r="Z1632" s="14">
        <v>166</v>
      </c>
      <c r="AA1632" s="23">
        <v>34</v>
      </c>
      <c r="AB1632" s="23">
        <v>2</v>
      </c>
      <c r="AC1632" s="23">
        <v>0</v>
      </c>
      <c r="AD1632" s="23">
        <v>6</v>
      </c>
      <c r="AE1632" s="23">
        <v>1</v>
      </c>
      <c r="AF1632" s="23">
        <v>3</v>
      </c>
      <c r="AG1632" s="23">
        <v>0</v>
      </c>
      <c r="AH1632" s="23">
        <v>14</v>
      </c>
      <c r="AI1632" s="23">
        <v>1</v>
      </c>
      <c r="AJ1632" s="23">
        <v>17</v>
      </c>
      <c r="AK1632" s="23">
        <v>5</v>
      </c>
      <c r="AL1632" s="23">
        <v>23</v>
      </c>
      <c r="AM1632" s="23">
        <v>9</v>
      </c>
      <c r="AN1632" s="23">
        <v>25</v>
      </c>
      <c r="AO1632" s="23">
        <v>6</v>
      </c>
      <c r="AP1632" s="23">
        <v>27</v>
      </c>
      <c r="AQ1632" s="23">
        <v>3</v>
      </c>
      <c r="AR1632" s="23">
        <v>49</v>
      </c>
      <c r="AS1632" s="23">
        <v>9</v>
      </c>
    </row>
    <row r="1633" spans="1:45" ht="12.75">
      <c r="A1633" s="29"/>
      <c r="B1633" s="10" t="s">
        <v>1961</v>
      </c>
      <c r="C1633" s="11" t="s">
        <v>1574</v>
      </c>
      <c r="D1633" s="14">
        <v>8</v>
      </c>
      <c r="E1633" s="14">
        <v>27</v>
      </c>
      <c r="F1633" s="14">
        <v>7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2</v>
      </c>
      <c r="N1633" s="14">
        <v>0</v>
      </c>
      <c r="O1633" s="14">
        <v>5</v>
      </c>
      <c r="P1633" s="14">
        <v>0</v>
      </c>
      <c r="Q1633" s="14">
        <v>1</v>
      </c>
      <c r="R1633" s="14">
        <v>1</v>
      </c>
      <c r="S1633" s="14">
        <v>6</v>
      </c>
      <c r="T1633" s="14">
        <v>0</v>
      </c>
      <c r="U1633" s="14">
        <v>3</v>
      </c>
      <c r="V1633" s="14">
        <v>1</v>
      </c>
      <c r="W1633" s="14">
        <v>10</v>
      </c>
      <c r="X1633" s="14">
        <v>5</v>
      </c>
      <c r="Y1633" s="14">
        <v>2</v>
      </c>
      <c r="Z1633" s="14">
        <v>22</v>
      </c>
      <c r="AA1633" s="23">
        <v>7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2</v>
      </c>
      <c r="AI1633" s="23">
        <v>0</v>
      </c>
      <c r="AJ1633" s="23">
        <v>2</v>
      </c>
      <c r="AK1633" s="23">
        <v>0</v>
      </c>
      <c r="AL1633" s="23">
        <v>1</v>
      </c>
      <c r="AM1633" s="23">
        <v>1</v>
      </c>
      <c r="AN1633" s="23">
        <v>4</v>
      </c>
      <c r="AO1633" s="23">
        <v>0</v>
      </c>
      <c r="AP1633" s="23">
        <v>3</v>
      </c>
      <c r="AQ1633" s="23">
        <v>1</v>
      </c>
      <c r="AR1633" s="23">
        <v>10</v>
      </c>
      <c r="AS1633" s="23">
        <v>5</v>
      </c>
    </row>
    <row r="1634" spans="1:45" ht="12.75">
      <c r="A1634" s="29"/>
      <c r="B1634" s="10" t="s">
        <v>846</v>
      </c>
      <c r="C1634" s="11" t="s">
        <v>1574</v>
      </c>
      <c r="D1634" s="14">
        <v>0</v>
      </c>
      <c r="E1634" s="14">
        <v>11</v>
      </c>
      <c r="F1634" s="14">
        <v>2</v>
      </c>
      <c r="G1634" s="14">
        <v>0</v>
      </c>
      <c r="H1634" s="14">
        <v>0</v>
      </c>
      <c r="I1634" s="14">
        <v>0</v>
      </c>
      <c r="J1634" s="14">
        <v>0</v>
      </c>
      <c r="K1634" s="14">
        <v>1</v>
      </c>
      <c r="L1634" s="14">
        <v>0</v>
      </c>
      <c r="M1634" s="14">
        <v>2</v>
      </c>
      <c r="N1634" s="14">
        <v>1</v>
      </c>
      <c r="O1634" s="14">
        <v>1</v>
      </c>
      <c r="P1634" s="14">
        <v>0</v>
      </c>
      <c r="Q1634" s="14">
        <v>2</v>
      </c>
      <c r="R1634" s="14">
        <v>0</v>
      </c>
      <c r="S1634" s="14">
        <v>0</v>
      </c>
      <c r="T1634" s="14">
        <v>0</v>
      </c>
      <c r="U1634" s="14">
        <v>1</v>
      </c>
      <c r="V1634" s="14">
        <v>1</v>
      </c>
      <c r="W1634" s="14">
        <v>4</v>
      </c>
      <c r="X1634" s="14">
        <v>0</v>
      </c>
      <c r="Y1634" s="14">
        <v>0</v>
      </c>
      <c r="Z1634" s="14">
        <v>4</v>
      </c>
      <c r="AA1634" s="23">
        <v>1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1</v>
      </c>
      <c r="AI1634" s="23">
        <v>0</v>
      </c>
      <c r="AJ1634" s="23">
        <v>0</v>
      </c>
      <c r="AK1634" s="23">
        <v>0</v>
      </c>
      <c r="AL1634" s="23">
        <v>1</v>
      </c>
      <c r="AM1634" s="23">
        <v>0</v>
      </c>
      <c r="AN1634" s="23">
        <v>0</v>
      </c>
      <c r="AO1634" s="23">
        <v>0</v>
      </c>
      <c r="AP1634" s="23">
        <v>1</v>
      </c>
      <c r="AQ1634" s="23">
        <v>1</v>
      </c>
      <c r="AR1634" s="23">
        <v>1</v>
      </c>
      <c r="AS1634" s="23">
        <v>0</v>
      </c>
    </row>
    <row r="1635" spans="1:45" ht="12.75">
      <c r="A1635" s="29"/>
      <c r="B1635" s="10" t="s">
        <v>1672</v>
      </c>
      <c r="C1635" s="11" t="s">
        <v>35</v>
      </c>
      <c r="D1635" s="14">
        <v>0</v>
      </c>
      <c r="E1635" s="14">
        <v>1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1</v>
      </c>
      <c r="V1635" s="14">
        <v>0</v>
      </c>
      <c r="W1635" s="14">
        <v>0</v>
      </c>
      <c r="X1635" s="14">
        <v>0</v>
      </c>
      <c r="Y1635" s="14">
        <v>0</v>
      </c>
      <c r="Z1635" s="14">
        <v>0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29"/>
      <c r="B1636" s="10" t="s">
        <v>1779</v>
      </c>
      <c r="C1636" s="11" t="s">
        <v>35</v>
      </c>
      <c r="D1636" s="14">
        <v>3</v>
      </c>
      <c r="E1636" s="14">
        <v>2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1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1</v>
      </c>
      <c r="X1636" s="14">
        <v>0</v>
      </c>
      <c r="Y1636" s="14">
        <v>0</v>
      </c>
      <c r="Z1636" s="14">
        <v>0</v>
      </c>
      <c r="AA1636" s="23">
        <v>0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29"/>
      <c r="B1637" s="10" t="s">
        <v>648</v>
      </c>
      <c r="C1637" s="11" t="s">
        <v>35</v>
      </c>
      <c r="D1637" s="14">
        <v>1</v>
      </c>
      <c r="E1637" s="14">
        <v>0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29"/>
      <c r="B1638" s="10" t="s">
        <v>715</v>
      </c>
      <c r="C1638" s="11" t="s">
        <v>35</v>
      </c>
      <c r="D1638" s="14">
        <v>0</v>
      </c>
      <c r="E1638" s="14">
        <v>5</v>
      </c>
      <c r="F1638" s="14">
        <v>1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1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1</v>
      </c>
      <c r="T1638" s="14">
        <v>0</v>
      </c>
      <c r="U1638" s="14">
        <v>2</v>
      </c>
      <c r="V1638" s="14">
        <v>1</v>
      </c>
      <c r="W1638" s="14">
        <v>1</v>
      </c>
      <c r="X1638" s="14">
        <v>0</v>
      </c>
      <c r="Y1638" s="14">
        <v>0</v>
      </c>
      <c r="Z1638" s="14">
        <v>1</v>
      </c>
      <c r="AA1638" s="23">
        <v>1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1</v>
      </c>
      <c r="AQ1638" s="23">
        <v>1</v>
      </c>
      <c r="AR1638" s="23">
        <v>0</v>
      </c>
      <c r="AS1638" s="23">
        <v>0</v>
      </c>
    </row>
    <row r="1639" spans="1:45" ht="12.75">
      <c r="A1639" s="29"/>
      <c r="B1639" s="10" t="s">
        <v>29</v>
      </c>
      <c r="C1639" s="11" t="s">
        <v>35</v>
      </c>
      <c r="D1639" s="14">
        <v>5</v>
      </c>
      <c r="E1639" s="14">
        <v>15</v>
      </c>
      <c r="F1639" s="14">
        <v>7</v>
      </c>
      <c r="G1639" s="14">
        <v>0</v>
      </c>
      <c r="H1639" s="14">
        <v>0</v>
      </c>
      <c r="I1639" s="14">
        <v>1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2</v>
      </c>
      <c r="R1639" s="14">
        <v>1</v>
      </c>
      <c r="S1639" s="14">
        <v>4</v>
      </c>
      <c r="T1639" s="14">
        <v>2</v>
      </c>
      <c r="U1639" s="14">
        <v>2</v>
      </c>
      <c r="V1639" s="14">
        <v>0</v>
      </c>
      <c r="W1639" s="14">
        <v>6</v>
      </c>
      <c r="X1639" s="14">
        <v>4</v>
      </c>
      <c r="Y1639" s="14">
        <v>0</v>
      </c>
      <c r="Z1639" s="14">
        <v>10</v>
      </c>
      <c r="AA1639" s="23">
        <v>7</v>
      </c>
      <c r="AB1639" s="23">
        <v>0</v>
      </c>
      <c r="AC1639" s="23">
        <v>0</v>
      </c>
      <c r="AD1639" s="23">
        <v>1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1</v>
      </c>
      <c r="AM1639" s="23">
        <v>1</v>
      </c>
      <c r="AN1639" s="23">
        <v>3</v>
      </c>
      <c r="AO1639" s="23">
        <v>2</v>
      </c>
      <c r="AP1639" s="23">
        <v>1</v>
      </c>
      <c r="AQ1639" s="23">
        <v>0</v>
      </c>
      <c r="AR1639" s="23">
        <v>4</v>
      </c>
      <c r="AS1639" s="23">
        <v>4</v>
      </c>
    </row>
    <row r="1640" spans="1:45" ht="12.75">
      <c r="A1640" s="29"/>
      <c r="B1640" s="10" t="s">
        <v>1696</v>
      </c>
      <c r="C1640" s="11" t="s">
        <v>35</v>
      </c>
      <c r="D1640" s="14">
        <v>0</v>
      </c>
      <c r="E1640" s="14">
        <v>9</v>
      </c>
      <c r="F1640" s="14">
        <v>9</v>
      </c>
      <c r="G1640" s="14">
        <v>0</v>
      </c>
      <c r="H1640" s="14">
        <v>0</v>
      </c>
      <c r="I1640" s="14">
        <v>0</v>
      </c>
      <c r="J1640" s="14">
        <v>0</v>
      </c>
      <c r="K1640" s="14">
        <v>2</v>
      </c>
      <c r="L1640" s="14">
        <v>2</v>
      </c>
      <c r="M1640" s="14">
        <v>0</v>
      </c>
      <c r="N1640" s="14">
        <v>0</v>
      </c>
      <c r="O1640" s="14">
        <v>1</v>
      </c>
      <c r="P1640" s="14">
        <v>1</v>
      </c>
      <c r="Q1640" s="14">
        <v>1</v>
      </c>
      <c r="R1640" s="14">
        <v>1</v>
      </c>
      <c r="S1640" s="14">
        <v>1</v>
      </c>
      <c r="T1640" s="14">
        <v>1</v>
      </c>
      <c r="U1640" s="14">
        <v>3</v>
      </c>
      <c r="V1640" s="14">
        <v>3</v>
      </c>
      <c r="W1640" s="14">
        <v>1</v>
      </c>
      <c r="X1640" s="14">
        <v>1</v>
      </c>
      <c r="Y1640" s="14">
        <v>0</v>
      </c>
      <c r="Z1640" s="14">
        <v>9</v>
      </c>
      <c r="AA1640" s="23">
        <v>9</v>
      </c>
      <c r="AB1640" s="23">
        <v>0</v>
      </c>
      <c r="AC1640" s="23">
        <v>0</v>
      </c>
      <c r="AD1640" s="23">
        <v>0</v>
      </c>
      <c r="AE1640" s="23">
        <v>0</v>
      </c>
      <c r="AF1640" s="23">
        <v>2</v>
      </c>
      <c r="AG1640" s="23">
        <v>2</v>
      </c>
      <c r="AH1640" s="23">
        <v>0</v>
      </c>
      <c r="AI1640" s="23">
        <v>0</v>
      </c>
      <c r="AJ1640" s="23">
        <v>1</v>
      </c>
      <c r="AK1640" s="23">
        <v>1</v>
      </c>
      <c r="AL1640" s="23">
        <v>1</v>
      </c>
      <c r="AM1640" s="23">
        <v>1</v>
      </c>
      <c r="AN1640" s="23">
        <v>1</v>
      </c>
      <c r="AO1640" s="23">
        <v>1</v>
      </c>
      <c r="AP1640" s="23">
        <v>3</v>
      </c>
      <c r="AQ1640" s="23">
        <v>3</v>
      </c>
      <c r="AR1640" s="23">
        <v>1</v>
      </c>
      <c r="AS1640" s="23">
        <v>1</v>
      </c>
    </row>
    <row r="1641" spans="1:45" ht="12.75">
      <c r="A1641" s="29"/>
      <c r="B1641" s="10" t="s">
        <v>1916</v>
      </c>
      <c r="C1641" s="11" t="s">
        <v>35</v>
      </c>
      <c r="D1641" s="14">
        <v>1</v>
      </c>
      <c r="E1641" s="14">
        <v>1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1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29"/>
      <c r="B1642" s="10" t="s">
        <v>2359</v>
      </c>
      <c r="C1642" s="11" t="s">
        <v>35</v>
      </c>
      <c r="D1642" s="14">
        <v>2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12.75">
      <c r="A1643" s="29"/>
      <c r="B1643" s="10" t="s">
        <v>765</v>
      </c>
      <c r="C1643" s="11" t="s">
        <v>35</v>
      </c>
      <c r="D1643" s="14">
        <v>0</v>
      </c>
      <c r="E1643" s="14">
        <v>2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1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1</v>
      </c>
      <c r="X1643" s="14">
        <v>0</v>
      </c>
      <c r="Y1643" s="14">
        <v>0</v>
      </c>
      <c r="Z1643" s="14">
        <v>1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1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29"/>
      <c r="B1644" s="10" t="s">
        <v>2241</v>
      </c>
      <c r="C1644" s="11" t="s">
        <v>35</v>
      </c>
      <c r="D1644" s="14">
        <v>0</v>
      </c>
      <c r="E1644" s="14">
        <v>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1</v>
      </c>
      <c r="X1644" s="14">
        <v>0</v>
      </c>
      <c r="Y1644" s="14">
        <v>0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29"/>
      <c r="B1645" s="10" t="s">
        <v>382</v>
      </c>
      <c r="C1645" s="11" t="s">
        <v>35</v>
      </c>
      <c r="D1645" s="14">
        <v>0</v>
      </c>
      <c r="E1645" s="14">
        <v>6</v>
      </c>
      <c r="F1645" s="14">
        <v>1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1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5</v>
      </c>
      <c r="X1645" s="14">
        <v>1</v>
      </c>
      <c r="Y1645" s="14">
        <v>0</v>
      </c>
      <c r="Z1645" s="14">
        <v>1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1</v>
      </c>
      <c r="AS1645" s="23">
        <v>0</v>
      </c>
    </row>
    <row r="1646" spans="1:45" ht="12.75">
      <c r="A1646" s="29"/>
      <c r="B1646" s="10" t="s">
        <v>835</v>
      </c>
      <c r="C1646" s="11" t="s">
        <v>35</v>
      </c>
      <c r="D1646" s="14">
        <v>0</v>
      </c>
      <c r="E1646" s="14">
        <v>1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1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1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1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9"/>
      <c r="B1647" s="10" t="s">
        <v>331</v>
      </c>
      <c r="C1647" s="11" t="s">
        <v>35</v>
      </c>
      <c r="D1647" s="14">
        <v>1</v>
      </c>
      <c r="E1647" s="14">
        <v>1</v>
      </c>
      <c r="F1647" s="14">
        <v>1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1</v>
      </c>
      <c r="R1647" s="14">
        <v>1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1</v>
      </c>
      <c r="AA1647" s="23">
        <v>1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1</v>
      </c>
      <c r="AM1647" s="23">
        <v>1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29"/>
      <c r="B1648" s="10" t="s">
        <v>2023</v>
      </c>
      <c r="C1648" s="11" t="s">
        <v>35</v>
      </c>
      <c r="D1648" s="14">
        <v>0</v>
      </c>
      <c r="E1648" s="14">
        <v>1</v>
      </c>
      <c r="F1648" s="14">
        <v>1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1</v>
      </c>
      <c r="T1648" s="14">
        <v>1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>
        <v>1</v>
      </c>
      <c r="AA1648" s="23">
        <v>1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1</v>
      </c>
      <c r="AO1648" s="23">
        <v>1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29"/>
      <c r="B1649" s="10" t="s">
        <v>1041</v>
      </c>
      <c r="C1649" s="11" t="s">
        <v>35</v>
      </c>
      <c r="D1649" s="14">
        <v>0</v>
      </c>
      <c r="E1649" s="14">
        <v>1</v>
      </c>
      <c r="F1649" s="14">
        <v>1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1</v>
      </c>
      <c r="X1649" s="14">
        <v>1</v>
      </c>
      <c r="Y1649" s="14">
        <v>0</v>
      </c>
      <c r="Z1649" s="14">
        <v>1</v>
      </c>
      <c r="AA1649" s="23">
        <v>1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1</v>
      </c>
      <c r="AS1649" s="23">
        <v>1</v>
      </c>
    </row>
    <row r="1650" spans="1:45" ht="12.75">
      <c r="A1650" s="29"/>
      <c r="B1650" s="10" t="s">
        <v>47</v>
      </c>
      <c r="C1650" s="11" t="s">
        <v>35</v>
      </c>
      <c r="D1650" s="14">
        <v>0</v>
      </c>
      <c r="E1650" s="14">
        <v>1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1</v>
      </c>
      <c r="X1650" s="14">
        <v>0</v>
      </c>
      <c r="Y1650" s="14">
        <v>0</v>
      </c>
      <c r="Z1650" s="14">
        <v>1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1</v>
      </c>
      <c r="AS1650" s="23">
        <v>0</v>
      </c>
    </row>
    <row r="1651" spans="1:45" ht="12.75">
      <c r="A1651" s="29"/>
      <c r="B1651" s="10" t="s">
        <v>2220</v>
      </c>
      <c r="C1651" s="11" t="s">
        <v>35</v>
      </c>
      <c r="D1651" s="14">
        <v>0</v>
      </c>
      <c r="E1651" s="14">
        <v>1</v>
      </c>
      <c r="F1651" s="14">
        <v>1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1</v>
      </c>
      <c r="V1651" s="14">
        <v>1</v>
      </c>
      <c r="W1651" s="14">
        <v>0</v>
      </c>
      <c r="X1651" s="14">
        <v>0</v>
      </c>
      <c r="Y1651" s="14">
        <v>0</v>
      </c>
      <c r="Z1651" s="14">
        <v>0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29"/>
      <c r="B1652" s="10" t="s">
        <v>2175</v>
      </c>
      <c r="C1652" s="11" t="s">
        <v>35</v>
      </c>
      <c r="D1652" s="14">
        <v>2</v>
      </c>
      <c r="E1652" s="14">
        <v>6</v>
      </c>
      <c r="F1652" s="14">
        <v>1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1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1</v>
      </c>
      <c r="T1652" s="14">
        <v>0</v>
      </c>
      <c r="U1652" s="14">
        <v>2</v>
      </c>
      <c r="V1652" s="14">
        <v>1</v>
      </c>
      <c r="W1652" s="14">
        <v>2</v>
      </c>
      <c r="X1652" s="14">
        <v>0</v>
      </c>
      <c r="Y1652" s="14">
        <v>0</v>
      </c>
      <c r="Z1652" s="14">
        <v>4</v>
      </c>
      <c r="AA1652" s="23">
        <v>1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1</v>
      </c>
      <c r="AO1652" s="23">
        <v>0</v>
      </c>
      <c r="AP1652" s="23">
        <v>1</v>
      </c>
      <c r="AQ1652" s="23">
        <v>1</v>
      </c>
      <c r="AR1652" s="23">
        <v>2</v>
      </c>
      <c r="AS1652" s="23">
        <v>0</v>
      </c>
    </row>
    <row r="1653" spans="1:45" ht="12.75">
      <c r="A1653" s="29"/>
      <c r="B1653" s="10" t="s">
        <v>706</v>
      </c>
      <c r="C1653" s="11" t="s">
        <v>35</v>
      </c>
      <c r="D1653" s="14">
        <v>0</v>
      </c>
      <c r="E1653" s="14">
        <v>1</v>
      </c>
      <c r="F1653" s="14">
        <v>1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1</v>
      </c>
      <c r="X1653" s="14">
        <v>1</v>
      </c>
      <c r="Y1653" s="14">
        <v>0</v>
      </c>
      <c r="Z1653" s="14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9"/>
      <c r="B1654" s="10" t="s">
        <v>1268</v>
      </c>
      <c r="C1654" s="11" t="s">
        <v>35</v>
      </c>
      <c r="D1654" s="14">
        <v>1</v>
      </c>
      <c r="E1654" s="14">
        <v>1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1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29"/>
      <c r="B1655" s="10" t="s">
        <v>576</v>
      </c>
      <c r="C1655" s="11" t="s">
        <v>35</v>
      </c>
      <c r="D1655" s="14">
        <v>12</v>
      </c>
      <c r="E1655" s="14">
        <v>25</v>
      </c>
      <c r="F1655" s="14">
        <v>1</v>
      </c>
      <c r="G1655" s="14">
        <v>0</v>
      </c>
      <c r="H1655" s="14">
        <v>0</v>
      </c>
      <c r="I1655" s="14">
        <v>0</v>
      </c>
      <c r="J1655" s="14">
        <v>0</v>
      </c>
      <c r="K1655" s="14">
        <v>2</v>
      </c>
      <c r="L1655" s="14">
        <v>0</v>
      </c>
      <c r="M1655" s="14">
        <v>0</v>
      </c>
      <c r="N1655" s="14">
        <v>0</v>
      </c>
      <c r="O1655" s="14">
        <v>4</v>
      </c>
      <c r="P1655" s="14">
        <v>0</v>
      </c>
      <c r="Q1655" s="14">
        <v>4</v>
      </c>
      <c r="R1655" s="14">
        <v>0</v>
      </c>
      <c r="S1655" s="14">
        <v>1</v>
      </c>
      <c r="T1655" s="14">
        <v>1</v>
      </c>
      <c r="U1655" s="14">
        <v>6</v>
      </c>
      <c r="V1655" s="14">
        <v>0</v>
      </c>
      <c r="W1655" s="14">
        <v>8</v>
      </c>
      <c r="X1655" s="14">
        <v>0</v>
      </c>
      <c r="Y1655" s="14">
        <v>5</v>
      </c>
      <c r="Z1655" s="14">
        <v>14</v>
      </c>
      <c r="AA1655" s="23">
        <v>1</v>
      </c>
      <c r="AB1655" s="23">
        <v>0</v>
      </c>
      <c r="AC1655" s="23">
        <v>0</v>
      </c>
      <c r="AD1655" s="23">
        <v>0</v>
      </c>
      <c r="AE1655" s="23">
        <v>0</v>
      </c>
      <c r="AF1655" s="23">
        <v>1</v>
      </c>
      <c r="AG1655" s="23">
        <v>0</v>
      </c>
      <c r="AH1655" s="23">
        <v>0</v>
      </c>
      <c r="AI1655" s="23">
        <v>0</v>
      </c>
      <c r="AJ1655" s="23">
        <v>4</v>
      </c>
      <c r="AK1655" s="23">
        <v>0</v>
      </c>
      <c r="AL1655" s="23">
        <v>2</v>
      </c>
      <c r="AM1655" s="23">
        <v>0</v>
      </c>
      <c r="AN1655" s="23">
        <v>1</v>
      </c>
      <c r="AO1655" s="23">
        <v>1</v>
      </c>
      <c r="AP1655" s="23">
        <v>1</v>
      </c>
      <c r="AQ1655" s="23">
        <v>0</v>
      </c>
      <c r="AR1655" s="23">
        <v>5</v>
      </c>
      <c r="AS1655" s="23">
        <v>0</v>
      </c>
    </row>
    <row r="1656" spans="1:45" ht="12.75">
      <c r="A1656" s="29"/>
      <c r="B1656" s="10" t="s">
        <v>1194</v>
      </c>
      <c r="C1656" s="11" t="s">
        <v>65</v>
      </c>
      <c r="D1656" s="14">
        <v>3</v>
      </c>
      <c r="E1656" s="14">
        <v>2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1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1</v>
      </c>
      <c r="X1656" s="14">
        <v>0</v>
      </c>
      <c r="Y1656" s="14">
        <v>0</v>
      </c>
      <c r="Z1656" s="14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29"/>
      <c r="B1657" s="10" t="s">
        <v>1801</v>
      </c>
      <c r="C1657" s="11" t="s">
        <v>288</v>
      </c>
      <c r="D1657" s="14">
        <v>3</v>
      </c>
      <c r="E1657" s="14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2</v>
      </c>
      <c r="Z1657" s="14">
        <v>0</v>
      </c>
      <c r="AA1657" s="23">
        <v>0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29"/>
      <c r="B1658" s="10" t="s">
        <v>1952</v>
      </c>
      <c r="C1658" s="11" t="s">
        <v>288</v>
      </c>
      <c r="D1658" s="14">
        <v>14</v>
      </c>
      <c r="E1658" s="14">
        <v>15</v>
      </c>
      <c r="F1658" s="14">
        <v>2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4</v>
      </c>
      <c r="N1658" s="14">
        <v>1</v>
      </c>
      <c r="O1658" s="14">
        <v>0</v>
      </c>
      <c r="P1658" s="14">
        <v>0</v>
      </c>
      <c r="Q1658" s="14">
        <v>3</v>
      </c>
      <c r="R1658" s="14">
        <v>0</v>
      </c>
      <c r="S1658" s="14">
        <v>4</v>
      </c>
      <c r="T1658" s="14">
        <v>0</v>
      </c>
      <c r="U1658" s="14">
        <v>2</v>
      </c>
      <c r="V1658" s="14">
        <v>0</v>
      </c>
      <c r="W1658" s="14">
        <v>2</v>
      </c>
      <c r="X1658" s="14">
        <v>1</v>
      </c>
      <c r="Y1658" s="14">
        <v>0</v>
      </c>
      <c r="Z1658" s="14">
        <v>3</v>
      </c>
      <c r="AA1658" s="23">
        <v>1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1</v>
      </c>
      <c r="AI1658" s="23">
        <v>1</v>
      </c>
      <c r="AJ1658" s="23">
        <v>0</v>
      </c>
      <c r="AK1658" s="23">
        <v>0</v>
      </c>
      <c r="AL1658" s="23">
        <v>0</v>
      </c>
      <c r="AM1658" s="23">
        <v>0</v>
      </c>
      <c r="AN1658" s="23">
        <v>1</v>
      </c>
      <c r="AO1658" s="23">
        <v>0</v>
      </c>
      <c r="AP1658" s="23">
        <v>1</v>
      </c>
      <c r="AQ1658" s="23">
        <v>0</v>
      </c>
      <c r="AR1658" s="23">
        <v>0</v>
      </c>
      <c r="AS1658" s="23">
        <v>0</v>
      </c>
    </row>
    <row r="1659" spans="1:45" ht="12.75">
      <c r="A1659" s="29"/>
      <c r="B1659" s="10" t="s">
        <v>2013</v>
      </c>
      <c r="C1659" s="11" t="s">
        <v>288</v>
      </c>
      <c r="D1659" s="14">
        <v>1</v>
      </c>
      <c r="E1659" s="14">
        <v>0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0</v>
      </c>
      <c r="Z1659" s="14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29"/>
      <c r="B1660" s="10" t="s">
        <v>964</v>
      </c>
      <c r="C1660" s="11" t="s">
        <v>288</v>
      </c>
      <c r="D1660" s="14">
        <v>8</v>
      </c>
      <c r="E1660" s="14">
        <v>60</v>
      </c>
      <c r="F1660" s="14">
        <v>37</v>
      </c>
      <c r="G1660" s="14">
        <v>1</v>
      </c>
      <c r="H1660" s="14">
        <v>0</v>
      </c>
      <c r="I1660" s="14">
        <v>3</v>
      </c>
      <c r="J1660" s="14">
        <v>0</v>
      </c>
      <c r="K1660" s="14">
        <v>8</v>
      </c>
      <c r="L1660" s="14">
        <v>3</v>
      </c>
      <c r="M1660" s="14">
        <v>13</v>
      </c>
      <c r="N1660" s="14">
        <v>6</v>
      </c>
      <c r="O1660" s="14">
        <v>8</v>
      </c>
      <c r="P1660" s="14">
        <v>6</v>
      </c>
      <c r="Q1660" s="14">
        <v>9</v>
      </c>
      <c r="R1660" s="14">
        <v>7</v>
      </c>
      <c r="S1660" s="14">
        <v>7</v>
      </c>
      <c r="T1660" s="14">
        <v>5</v>
      </c>
      <c r="U1660" s="14">
        <v>5</v>
      </c>
      <c r="V1660" s="14">
        <v>4</v>
      </c>
      <c r="W1660" s="14">
        <v>6</v>
      </c>
      <c r="X1660" s="14">
        <v>6</v>
      </c>
      <c r="Y1660" s="14">
        <v>3</v>
      </c>
      <c r="Z1660" s="14">
        <v>19</v>
      </c>
      <c r="AA1660" s="23">
        <v>9</v>
      </c>
      <c r="AB1660" s="23">
        <v>1</v>
      </c>
      <c r="AC1660" s="23">
        <v>0</v>
      </c>
      <c r="AD1660" s="23">
        <v>2</v>
      </c>
      <c r="AE1660" s="23">
        <v>0</v>
      </c>
      <c r="AF1660" s="23">
        <v>3</v>
      </c>
      <c r="AG1660" s="23">
        <v>1</v>
      </c>
      <c r="AH1660" s="23">
        <v>2</v>
      </c>
      <c r="AI1660" s="23">
        <v>0</v>
      </c>
      <c r="AJ1660" s="23">
        <v>2</v>
      </c>
      <c r="AK1660" s="23">
        <v>0</v>
      </c>
      <c r="AL1660" s="23">
        <v>2</v>
      </c>
      <c r="AM1660" s="23">
        <v>1</v>
      </c>
      <c r="AN1660" s="23">
        <v>2</v>
      </c>
      <c r="AO1660" s="23">
        <v>2</v>
      </c>
      <c r="AP1660" s="23">
        <v>3</v>
      </c>
      <c r="AQ1660" s="23">
        <v>3</v>
      </c>
      <c r="AR1660" s="23">
        <v>2</v>
      </c>
      <c r="AS1660" s="23">
        <v>2</v>
      </c>
    </row>
    <row r="1661" spans="1:45" ht="12.75">
      <c r="A1661" s="29"/>
      <c r="B1661" s="10" t="s">
        <v>750</v>
      </c>
      <c r="C1661" s="11" t="s">
        <v>288</v>
      </c>
      <c r="D1661" s="14">
        <v>0</v>
      </c>
      <c r="E1661" s="14">
        <v>1</v>
      </c>
      <c r="F1661" s="14">
        <v>1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1</v>
      </c>
      <c r="V1661" s="14">
        <v>1</v>
      </c>
      <c r="W1661" s="14">
        <v>0</v>
      </c>
      <c r="X1661" s="14">
        <v>0</v>
      </c>
      <c r="Y1661" s="14">
        <v>0</v>
      </c>
      <c r="Z1661" s="14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29"/>
      <c r="B1662" s="10" t="s">
        <v>1997</v>
      </c>
      <c r="C1662" s="11" t="s">
        <v>288</v>
      </c>
      <c r="D1662" s="14">
        <v>0</v>
      </c>
      <c r="E1662" s="14">
        <v>1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1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1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1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29"/>
      <c r="B1663" s="10" t="s">
        <v>2022</v>
      </c>
      <c r="C1663" s="11" t="s">
        <v>288</v>
      </c>
      <c r="D1663" s="14">
        <v>3</v>
      </c>
      <c r="E1663" s="14">
        <v>5</v>
      </c>
      <c r="F1663" s="14">
        <v>2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1</v>
      </c>
      <c r="N1663" s="14">
        <v>0</v>
      </c>
      <c r="O1663" s="14">
        <v>0</v>
      </c>
      <c r="P1663" s="14">
        <v>0</v>
      </c>
      <c r="Q1663" s="14">
        <v>3</v>
      </c>
      <c r="R1663" s="14">
        <v>2</v>
      </c>
      <c r="S1663" s="14">
        <v>0</v>
      </c>
      <c r="T1663" s="14">
        <v>0</v>
      </c>
      <c r="U1663" s="14">
        <v>1</v>
      </c>
      <c r="V1663" s="14">
        <v>0</v>
      </c>
      <c r="W1663" s="14">
        <v>0</v>
      </c>
      <c r="X1663" s="14">
        <v>0</v>
      </c>
      <c r="Y1663" s="14">
        <v>1</v>
      </c>
      <c r="Z1663" s="14">
        <v>1</v>
      </c>
      <c r="AA1663" s="23">
        <v>1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1</v>
      </c>
      <c r="AM1663" s="23">
        <v>1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29"/>
      <c r="B1664" s="10" t="s">
        <v>811</v>
      </c>
      <c r="C1664" s="11" t="s">
        <v>288</v>
      </c>
      <c r="D1664" s="14">
        <v>14</v>
      </c>
      <c r="E1664" s="14">
        <v>17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1</v>
      </c>
      <c r="P1664" s="14">
        <v>0</v>
      </c>
      <c r="Q1664" s="14">
        <v>1</v>
      </c>
      <c r="R1664" s="14">
        <v>0</v>
      </c>
      <c r="S1664" s="14">
        <v>6</v>
      </c>
      <c r="T1664" s="14">
        <v>0</v>
      </c>
      <c r="U1664" s="14">
        <v>0</v>
      </c>
      <c r="V1664" s="14">
        <v>0</v>
      </c>
      <c r="W1664" s="14">
        <v>9</v>
      </c>
      <c r="X1664" s="14">
        <v>0</v>
      </c>
      <c r="Y1664" s="14">
        <v>4</v>
      </c>
      <c r="Z1664" s="14">
        <v>7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1</v>
      </c>
      <c r="AK1664" s="23">
        <v>0</v>
      </c>
      <c r="AL1664" s="23">
        <v>0</v>
      </c>
      <c r="AM1664" s="23">
        <v>0</v>
      </c>
      <c r="AN1664" s="23">
        <v>3</v>
      </c>
      <c r="AO1664" s="23">
        <v>0</v>
      </c>
      <c r="AP1664" s="23">
        <v>0</v>
      </c>
      <c r="AQ1664" s="23">
        <v>0</v>
      </c>
      <c r="AR1664" s="23">
        <v>3</v>
      </c>
      <c r="AS1664" s="23">
        <v>0</v>
      </c>
    </row>
    <row r="1665" spans="1:45" ht="12.75">
      <c r="A1665" s="29"/>
      <c r="B1665" s="10" t="s">
        <v>1188</v>
      </c>
      <c r="C1665" s="11" t="s">
        <v>288</v>
      </c>
      <c r="D1665" s="14">
        <v>0</v>
      </c>
      <c r="E1665" s="14">
        <v>2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1</v>
      </c>
      <c r="V1665" s="14">
        <v>0</v>
      </c>
      <c r="W1665" s="14">
        <v>1</v>
      </c>
      <c r="X1665" s="14">
        <v>0</v>
      </c>
      <c r="Y1665" s="14">
        <v>0</v>
      </c>
      <c r="Z1665" s="14">
        <v>1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1</v>
      </c>
      <c r="AS1665" s="23">
        <v>0</v>
      </c>
    </row>
    <row r="1666" spans="1:45" ht="12.75">
      <c r="A1666" s="29"/>
      <c r="B1666" s="10" t="s">
        <v>575</v>
      </c>
      <c r="C1666" s="11" t="s">
        <v>288</v>
      </c>
      <c r="D1666" s="14">
        <v>3</v>
      </c>
      <c r="E1666" s="14">
        <v>1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1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2</v>
      </c>
      <c r="Z1666" s="14">
        <v>1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1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0" t="s">
        <v>1785</v>
      </c>
      <c r="C1667" s="11" t="s">
        <v>288</v>
      </c>
      <c r="D1667" s="14">
        <v>8</v>
      </c>
      <c r="E1667" s="14">
        <v>1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1</v>
      </c>
      <c r="V1667" s="14">
        <v>0</v>
      </c>
      <c r="W1667" s="14">
        <v>0</v>
      </c>
      <c r="X1667" s="14">
        <v>0</v>
      </c>
      <c r="Y1667" s="14">
        <v>6</v>
      </c>
      <c r="Z1667" s="14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0" t="s">
        <v>1588</v>
      </c>
      <c r="C1668" s="11" t="s">
        <v>288</v>
      </c>
      <c r="D1668" s="14">
        <v>0</v>
      </c>
      <c r="E1668" s="14">
        <v>1</v>
      </c>
      <c r="F1668" s="14">
        <v>1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1</v>
      </c>
      <c r="N1668" s="14">
        <v>1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29"/>
      <c r="B1669" s="10" t="s">
        <v>1654</v>
      </c>
      <c r="C1669" s="11" t="s">
        <v>288</v>
      </c>
      <c r="D1669" s="14">
        <v>9</v>
      </c>
      <c r="E1669" s="14">
        <v>9</v>
      </c>
      <c r="F1669" s="14">
        <v>6</v>
      </c>
      <c r="G1669" s="14">
        <v>0</v>
      </c>
      <c r="H1669" s="14">
        <v>0</v>
      </c>
      <c r="I1669" s="14">
        <v>2</v>
      </c>
      <c r="J1669" s="14">
        <v>0</v>
      </c>
      <c r="K1669" s="14">
        <v>3</v>
      </c>
      <c r="L1669" s="14">
        <v>3</v>
      </c>
      <c r="M1669" s="14">
        <v>1</v>
      </c>
      <c r="N1669" s="14">
        <v>1</v>
      </c>
      <c r="O1669" s="14">
        <v>1</v>
      </c>
      <c r="P1669" s="14">
        <v>1</v>
      </c>
      <c r="Q1669" s="14">
        <v>0</v>
      </c>
      <c r="R1669" s="14">
        <v>0</v>
      </c>
      <c r="S1669" s="14">
        <v>1</v>
      </c>
      <c r="T1669" s="14">
        <v>1</v>
      </c>
      <c r="U1669" s="14">
        <v>0</v>
      </c>
      <c r="V1669" s="14">
        <v>0</v>
      </c>
      <c r="W1669" s="14">
        <v>1</v>
      </c>
      <c r="X1669" s="14">
        <v>0</v>
      </c>
      <c r="Y1669" s="14">
        <v>0</v>
      </c>
      <c r="Z1669" s="14">
        <v>5</v>
      </c>
      <c r="AA1669" s="23">
        <v>4</v>
      </c>
      <c r="AB1669" s="23">
        <v>0</v>
      </c>
      <c r="AC1669" s="23">
        <v>0</v>
      </c>
      <c r="AD1669" s="23">
        <v>1</v>
      </c>
      <c r="AE1669" s="23">
        <v>0</v>
      </c>
      <c r="AF1669" s="23">
        <v>3</v>
      </c>
      <c r="AG1669" s="23">
        <v>3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1</v>
      </c>
      <c r="AO1669" s="23">
        <v>1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9"/>
      <c r="B1670" s="10" t="s">
        <v>1788</v>
      </c>
      <c r="C1670" s="11" t="s">
        <v>288</v>
      </c>
      <c r="D1670" s="14">
        <v>0</v>
      </c>
      <c r="E1670" s="14">
        <v>1</v>
      </c>
      <c r="F1670" s="14">
        <v>1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1</v>
      </c>
      <c r="T1670" s="14">
        <v>1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>
        <v>1</v>
      </c>
      <c r="AA1670" s="23">
        <v>1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1</v>
      </c>
      <c r="AO1670" s="23">
        <v>1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29"/>
      <c r="B1671" s="10" t="s">
        <v>2008</v>
      </c>
      <c r="C1671" s="11" t="s">
        <v>1530</v>
      </c>
      <c r="D1671" s="14">
        <v>0</v>
      </c>
      <c r="E1671" s="14">
        <v>1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1</v>
      </c>
      <c r="X1671" s="14">
        <v>0</v>
      </c>
      <c r="Y1671" s="14">
        <v>0</v>
      </c>
      <c r="Z1671" s="14">
        <v>1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1</v>
      </c>
      <c r="AS1671" s="23">
        <v>0</v>
      </c>
    </row>
    <row r="1672" spans="1:45" ht="12.75">
      <c r="A1672" s="29"/>
      <c r="B1672" s="10" t="s">
        <v>1843</v>
      </c>
      <c r="C1672" s="11" t="s">
        <v>1530</v>
      </c>
      <c r="D1672" s="14">
        <v>0</v>
      </c>
      <c r="E1672" s="14">
        <v>1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1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29"/>
      <c r="B1673" s="10" t="s">
        <v>1351</v>
      </c>
      <c r="C1673" s="11" t="s">
        <v>1530</v>
      </c>
      <c r="D1673" s="14">
        <v>0</v>
      </c>
      <c r="E1673" s="14">
        <v>1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1</v>
      </c>
      <c r="V1673" s="14">
        <v>0</v>
      </c>
      <c r="W1673" s="14">
        <v>0</v>
      </c>
      <c r="X1673" s="14">
        <v>0</v>
      </c>
      <c r="Y1673" s="14">
        <v>0</v>
      </c>
      <c r="Z1673" s="14">
        <v>1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1</v>
      </c>
      <c r="AQ1673" s="23">
        <v>0</v>
      </c>
      <c r="AR1673" s="23">
        <v>0</v>
      </c>
      <c r="AS1673" s="23">
        <v>0</v>
      </c>
    </row>
    <row r="1674" spans="1:45" ht="12.75">
      <c r="A1674" s="29"/>
      <c r="B1674" s="10" t="s">
        <v>1828</v>
      </c>
      <c r="C1674" s="11" t="s">
        <v>1530</v>
      </c>
      <c r="D1674" s="14">
        <v>19</v>
      </c>
      <c r="E1674" s="14">
        <v>19</v>
      </c>
      <c r="F1674" s="14">
        <v>0</v>
      </c>
      <c r="G1674" s="14">
        <v>0</v>
      </c>
      <c r="H1674" s="14">
        <v>0</v>
      </c>
      <c r="I1674" s="14">
        <v>3</v>
      </c>
      <c r="J1674" s="14">
        <v>0</v>
      </c>
      <c r="K1674" s="14">
        <v>1</v>
      </c>
      <c r="L1674" s="14">
        <v>0</v>
      </c>
      <c r="M1674" s="14">
        <v>5</v>
      </c>
      <c r="N1674" s="14">
        <v>0</v>
      </c>
      <c r="O1674" s="14">
        <v>1</v>
      </c>
      <c r="P1674" s="14">
        <v>0</v>
      </c>
      <c r="Q1674" s="14">
        <v>2</v>
      </c>
      <c r="R1674" s="14">
        <v>0</v>
      </c>
      <c r="S1674" s="14">
        <v>3</v>
      </c>
      <c r="T1674" s="14">
        <v>0</v>
      </c>
      <c r="U1674" s="14">
        <v>2</v>
      </c>
      <c r="V1674" s="14">
        <v>0</v>
      </c>
      <c r="W1674" s="14">
        <v>2</v>
      </c>
      <c r="X1674" s="14">
        <v>0</v>
      </c>
      <c r="Y1674" s="14">
        <v>0</v>
      </c>
      <c r="Z1674" s="14">
        <v>2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1</v>
      </c>
      <c r="AO1674" s="23">
        <v>0</v>
      </c>
      <c r="AP1674" s="23">
        <v>1</v>
      </c>
      <c r="AQ1674" s="23">
        <v>0</v>
      </c>
      <c r="AR1674" s="23">
        <v>0</v>
      </c>
      <c r="AS1674" s="23">
        <v>0</v>
      </c>
    </row>
    <row r="1675" spans="1:45" ht="12.75">
      <c r="A1675" s="29"/>
      <c r="B1675" s="10" t="s">
        <v>68</v>
      </c>
      <c r="C1675" s="11" t="s">
        <v>1530</v>
      </c>
      <c r="D1675" s="14">
        <v>1</v>
      </c>
      <c r="E1675" s="14">
        <v>0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29"/>
      <c r="B1676" s="10" t="s">
        <v>1729</v>
      </c>
      <c r="C1676" s="11" t="s">
        <v>1530</v>
      </c>
      <c r="D1676" s="14">
        <v>0</v>
      </c>
      <c r="E1676" s="14">
        <v>1</v>
      </c>
      <c r="F1676" s="14">
        <v>1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1</v>
      </c>
      <c r="X1676" s="14">
        <v>1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9"/>
      <c r="B1677" s="10" t="s">
        <v>970</v>
      </c>
      <c r="C1677" s="11" t="s">
        <v>1530</v>
      </c>
      <c r="D1677" s="14">
        <v>1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29"/>
      <c r="B1678" s="10" t="s">
        <v>1645</v>
      </c>
      <c r="C1678" s="11" t="s">
        <v>1530</v>
      </c>
      <c r="D1678" s="14">
        <v>1</v>
      </c>
      <c r="E1678" s="14">
        <v>2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1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1</v>
      </c>
      <c r="X1678" s="14">
        <v>0</v>
      </c>
      <c r="Y1678" s="14">
        <v>0</v>
      </c>
      <c r="Z1678" s="14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12.75">
      <c r="A1679" s="29"/>
      <c r="B1679" s="10" t="s">
        <v>1028</v>
      </c>
      <c r="C1679" s="11" t="s">
        <v>1530</v>
      </c>
      <c r="D1679" s="14">
        <v>0</v>
      </c>
      <c r="E1679" s="14">
        <v>1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1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1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1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29"/>
      <c r="B1680" s="10" t="s">
        <v>265</v>
      </c>
      <c r="C1680" s="11" t="s">
        <v>1530</v>
      </c>
      <c r="D1680" s="14">
        <v>0</v>
      </c>
      <c r="E1680" s="14">
        <v>1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1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0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9"/>
      <c r="B1681" s="10" t="s">
        <v>629</v>
      </c>
      <c r="C1681" s="11" t="s">
        <v>1530</v>
      </c>
      <c r="D1681" s="14">
        <v>0</v>
      </c>
      <c r="E1681" s="14">
        <v>1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1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29"/>
      <c r="B1682" s="10" t="s">
        <v>1864</v>
      </c>
      <c r="C1682" s="11" t="s">
        <v>1530</v>
      </c>
      <c r="D1682" s="14">
        <v>1</v>
      </c>
      <c r="E1682" s="14">
        <v>1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1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>
        <v>1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1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1:45" ht="12.75">
      <c r="A1683" s="29"/>
      <c r="B1683" s="10" t="s">
        <v>261</v>
      </c>
      <c r="C1683" s="11" t="s">
        <v>1530</v>
      </c>
      <c r="D1683" s="14">
        <v>0</v>
      </c>
      <c r="E1683" s="14">
        <v>1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1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0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23">
        <v>0</v>
      </c>
    </row>
    <row r="1684" spans="1:45" ht="12.75">
      <c r="A1684" s="29"/>
      <c r="B1684" s="10" t="s">
        <v>211</v>
      </c>
      <c r="C1684" s="11" t="s">
        <v>1530</v>
      </c>
      <c r="D1684" s="14">
        <v>1</v>
      </c>
      <c r="E1684" s="14">
        <v>0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0</v>
      </c>
      <c r="Z1684" s="14">
        <v>0</v>
      </c>
      <c r="AA1684" s="23">
        <v>0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0</v>
      </c>
      <c r="AS1684" s="23">
        <v>0</v>
      </c>
    </row>
    <row r="1685" spans="1:45" ht="12.75">
      <c r="A1685" s="29"/>
      <c r="B1685" s="10" t="s">
        <v>2291</v>
      </c>
      <c r="C1685" s="11" t="s">
        <v>1530</v>
      </c>
      <c r="D1685" s="14">
        <v>0</v>
      </c>
      <c r="E1685" s="14">
        <v>1</v>
      </c>
      <c r="F1685" s="14">
        <v>1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1</v>
      </c>
      <c r="X1685" s="14">
        <v>1</v>
      </c>
      <c r="Y1685" s="14">
        <v>0</v>
      </c>
      <c r="Z1685" s="14">
        <v>1</v>
      </c>
      <c r="AA1685" s="23">
        <v>1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1</v>
      </c>
      <c r="AS1685" s="23">
        <v>1</v>
      </c>
    </row>
    <row r="1686" spans="1:45" ht="12.75">
      <c r="A1686" s="29"/>
      <c r="B1686" s="10" t="s">
        <v>958</v>
      </c>
      <c r="C1686" s="11" t="s">
        <v>1530</v>
      </c>
      <c r="D1686" s="14">
        <v>0</v>
      </c>
      <c r="E1686" s="14">
        <v>2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1</v>
      </c>
      <c r="P1686" s="14">
        <v>0</v>
      </c>
      <c r="Q1686" s="14">
        <v>1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0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29"/>
      <c r="B1687" s="10" t="s">
        <v>2224</v>
      </c>
      <c r="C1687" s="11" t="s">
        <v>1530</v>
      </c>
      <c r="D1687" s="14">
        <v>0</v>
      </c>
      <c r="E1687" s="14">
        <v>0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0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12.75">
      <c r="A1688" s="29"/>
      <c r="B1688" s="10" t="s">
        <v>256</v>
      </c>
      <c r="C1688" s="11" t="s">
        <v>1530</v>
      </c>
      <c r="D1688" s="14">
        <v>0</v>
      </c>
      <c r="E1688" s="14">
        <v>1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1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29"/>
      <c r="B1689" s="10" t="s">
        <v>1832</v>
      </c>
      <c r="C1689" s="11" t="s">
        <v>1530</v>
      </c>
      <c r="D1689" s="14">
        <v>0</v>
      </c>
      <c r="E1689" s="14">
        <v>2</v>
      </c>
      <c r="F1689" s="14">
        <v>0</v>
      </c>
      <c r="G1689" s="14">
        <v>0</v>
      </c>
      <c r="H1689" s="14">
        <v>0</v>
      </c>
      <c r="I1689" s="14">
        <v>1</v>
      </c>
      <c r="J1689" s="14">
        <v>0</v>
      </c>
      <c r="K1689" s="14">
        <v>1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2</v>
      </c>
      <c r="AA1689" s="23">
        <v>0</v>
      </c>
      <c r="AB1689" s="23">
        <v>0</v>
      </c>
      <c r="AC1689" s="23">
        <v>0</v>
      </c>
      <c r="AD1689" s="23">
        <v>1</v>
      </c>
      <c r="AE1689" s="23">
        <v>0</v>
      </c>
      <c r="AF1689" s="23">
        <v>1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9"/>
      <c r="B1690" s="10" t="s">
        <v>2351</v>
      </c>
      <c r="C1690" s="11" t="s">
        <v>21</v>
      </c>
      <c r="D1690" s="14">
        <v>0</v>
      </c>
      <c r="E1690" s="14">
        <v>1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1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ht="12.75">
      <c r="A1691" s="29"/>
      <c r="B1691" s="10" t="s">
        <v>371</v>
      </c>
      <c r="C1691" s="11" t="s">
        <v>21</v>
      </c>
      <c r="D1691" s="14">
        <v>0</v>
      </c>
      <c r="E1691" s="14">
        <v>1</v>
      </c>
      <c r="F1691" s="14">
        <v>1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1</v>
      </c>
      <c r="X1691" s="14">
        <v>1</v>
      </c>
      <c r="Y1691" s="14">
        <v>0</v>
      </c>
      <c r="Z1691" s="14">
        <v>1</v>
      </c>
      <c r="AA1691" s="23">
        <v>1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1</v>
      </c>
      <c r="AS1691" s="23">
        <v>1</v>
      </c>
    </row>
    <row r="1692" spans="1:45" ht="12.75">
      <c r="A1692" s="29"/>
      <c r="B1692" s="10" t="s">
        <v>1291</v>
      </c>
      <c r="C1692" s="11" t="s">
        <v>21</v>
      </c>
      <c r="D1692" s="14">
        <v>4</v>
      </c>
      <c r="E1692" s="14">
        <v>0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29"/>
      <c r="B1693" s="10" t="s">
        <v>1791</v>
      </c>
      <c r="C1693" s="11" t="s">
        <v>21</v>
      </c>
      <c r="D1693" s="14">
        <v>0</v>
      </c>
      <c r="E1693" s="14">
        <v>1</v>
      </c>
      <c r="F1693" s="14">
        <v>1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1</v>
      </c>
      <c r="T1693" s="14">
        <v>1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1</v>
      </c>
      <c r="AA1693" s="23">
        <v>1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0</v>
      </c>
      <c r="AK1693" s="23">
        <v>0</v>
      </c>
      <c r="AL1693" s="23">
        <v>0</v>
      </c>
      <c r="AM1693" s="23">
        <v>0</v>
      </c>
      <c r="AN1693" s="23">
        <v>1</v>
      </c>
      <c r="AO1693" s="23">
        <v>1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29"/>
      <c r="B1694" s="10" t="s">
        <v>1437</v>
      </c>
      <c r="C1694" s="11" t="s">
        <v>117</v>
      </c>
      <c r="D1694" s="14">
        <v>1</v>
      </c>
      <c r="E1694" s="14">
        <v>2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1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1</v>
      </c>
      <c r="V1694" s="14">
        <v>0</v>
      </c>
      <c r="W1694" s="14">
        <v>0</v>
      </c>
      <c r="X1694" s="14">
        <v>0</v>
      </c>
      <c r="Y1694" s="14">
        <v>0</v>
      </c>
      <c r="Z1694" s="14">
        <v>1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1</v>
      </c>
      <c r="AQ1694" s="23">
        <v>0</v>
      </c>
      <c r="AR1694" s="23">
        <v>0</v>
      </c>
      <c r="AS1694" s="23">
        <v>0</v>
      </c>
    </row>
    <row r="1695" spans="1:45" ht="12.75">
      <c r="A1695" s="29"/>
      <c r="B1695" s="10" t="s">
        <v>2278</v>
      </c>
      <c r="C1695" s="11" t="s">
        <v>1363</v>
      </c>
      <c r="D1695" s="14">
        <v>0</v>
      </c>
      <c r="E1695" s="14">
        <v>3</v>
      </c>
      <c r="F1695" s="14">
        <v>2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1</v>
      </c>
      <c r="N1695" s="14">
        <v>1</v>
      </c>
      <c r="O1695" s="14">
        <v>0</v>
      </c>
      <c r="P1695" s="14">
        <v>0</v>
      </c>
      <c r="Q1695" s="14">
        <v>2</v>
      </c>
      <c r="R1695" s="14">
        <v>1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1</v>
      </c>
      <c r="AA1695" s="23">
        <v>1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1</v>
      </c>
      <c r="AI1695" s="23">
        <v>1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29"/>
      <c r="B1696" s="10" t="s">
        <v>2181</v>
      </c>
      <c r="C1696" s="11" t="s">
        <v>1363</v>
      </c>
      <c r="D1696" s="14">
        <v>0</v>
      </c>
      <c r="E1696" s="14">
        <v>1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1</v>
      </c>
      <c r="X1696" s="14">
        <v>0</v>
      </c>
      <c r="Y1696" s="14">
        <v>0</v>
      </c>
      <c r="Z1696" s="14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29"/>
      <c r="B1697" s="10" t="s">
        <v>604</v>
      </c>
      <c r="C1697" s="11" t="s">
        <v>1966</v>
      </c>
      <c r="D1697" s="14">
        <v>0</v>
      </c>
      <c r="E1697" s="14">
        <v>1</v>
      </c>
      <c r="F1697" s="14">
        <v>1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1</v>
      </c>
      <c r="T1697" s="14">
        <v>1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0</v>
      </c>
      <c r="AA1697" s="23">
        <v>0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29"/>
      <c r="B1698" s="10" t="s">
        <v>730</v>
      </c>
      <c r="C1698" s="11" t="s">
        <v>1966</v>
      </c>
      <c r="D1698" s="14">
        <v>3</v>
      </c>
      <c r="E1698" s="14">
        <v>2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1</v>
      </c>
      <c r="N1698" s="14">
        <v>0</v>
      </c>
      <c r="O1698" s="14">
        <v>1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1</v>
      </c>
      <c r="Z1698" s="14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29"/>
      <c r="B1699" s="10" t="s">
        <v>165</v>
      </c>
      <c r="C1699" s="11" t="s">
        <v>1966</v>
      </c>
      <c r="D1699" s="14">
        <v>0</v>
      </c>
      <c r="E1699" s="14">
        <v>1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1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1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1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29"/>
      <c r="B1700" s="10" t="s">
        <v>1651</v>
      </c>
      <c r="C1700" s="11" t="s">
        <v>1966</v>
      </c>
      <c r="D1700" s="14">
        <v>0</v>
      </c>
      <c r="E1700" s="14">
        <v>1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1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29"/>
      <c r="B1701" s="10" t="s">
        <v>2151</v>
      </c>
      <c r="C1701" s="11" t="s">
        <v>1966</v>
      </c>
      <c r="D1701" s="14">
        <v>0</v>
      </c>
      <c r="E1701" s="14">
        <v>5</v>
      </c>
      <c r="F1701" s="14">
        <v>4</v>
      </c>
      <c r="G1701" s="14">
        <v>0</v>
      </c>
      <c r="H1701" s="14">
        <v>0</v>
      </c>
      <c r="I1701" s="14">
        <v>0</v>
      </c>
      <c r="J1701" s="14">
        <v>0</v>
      </c>
      <c r="K1701" s="14">
        <v>1</v>
      </c>
      <c r="L1701" s="14">
        <v>0</v>
      </c>
      <c r="M1701" s="14">
        <v>1</v>
      </c>
      <c r="N1701" s="14">
        <v>1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2</v>
      </c>
      <c r="V1701" s="14">
        <v>2</v>
      </c>
      <c r="W1701" s="14">
        <v>1</v>
      </c>
      <c r="X1701" s="14">
        <v>1</v>
      </c>
      <c r="Y1701" s="14">
        <v>0</v>
      </c>
      <c r="Z1701" s="14">
        <v>1</v>
      </c>
      <c r="AA1701" s="23">
        <v>1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1</v>
      </c>
      <c r="AQ1701" s="23">
        <v>1</v>
      </c>
      <c r="AR1701" s="23">
        <v>0</v>
      </c>
      <c r="AS1701" s="23">
        <v>0</v>
      </c>
    </row>
    <row r="1702" spans="1:45" ht="12.75">
      <c r="A1702" s="29"/>
      <c r="B1702" s="10" t="s">
        <v>1694</v>
      </c>
      <c r="C1702" s="11" t="s">
        <v>1966</v>
      </c>
      <c r="D1702" s="14">
        <v>1</v>
      </c>
      <c r="E1702" s="14">
        <v>2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1</v>
      </c>
      <c r="R1702" s="14">
        <v>0</v>
      </c>
      <c r="S1702" s="14">
        <v>0</v>
      </c>
      <c r="T1702" s="14">
        <v>0</v>
      </c>
      <c r="U1702" s="14">
        <v>1</v>
      </c>
      <c r="V1702" s="14">
        <v>0</v>
      </c>
      <c r="W1702" s="14">
        <v>0</v>
      </c>
      <c r="X1702" s="14">
        <v>0</v>
      </c>
      <c r="Y1702" s="14">
        <v>0</v>
      </c>
      <c r="Z1702" s="14">
        <v>0</v>
      </c>
      <c r="AA1702" s="23">
        <v>0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29"/>
      <c r="B1703" s="10" t="s">
        <v>572</v>
      </c>
      <c r="C1703" s="11" t="s">
        <v>143</v>
      </c>
      <c r="D1703" s="14">
        <v>2</v>
      </c>
      <c r="E1703" s="14">
        <v>0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1</v>
      </c>
      <c r="Z1703" s="14">
        <v>0</v>
      </c>
      <c r="AA1703" s="23">
        <v>0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29"/>
      <c r="B1704" s="10" t="s">
        <v>1372</v>
      </c>
      <c r="C1704" s="11" t="s">
        <v>143</v>
      </c>
      <c r="D1704" s="14">
        <v>0</v>
      </c>
      <c r="E1704" s="14">
        <v>1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1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1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1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9"/>
      <c r="B1705" s="10" t="s">
        <v>1955</v>
      </c>
      <c r="C1705" s="11" t="s">
        <v>143</v>
      </c>
      <c r="D1705" s="14">
        <v>1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9"/>
      <c r="B1706" s="10" t="s">
        <v>1233</v>
      </c>
      <c r="C1706" s="11" t="s">
        <v>143</v>
      </c>
      <c r="D1706" s="14">
        <v>0</v>
      </c>
      <c r="E1706" s="14">
        <v>1</v>
      </c>
      <c r="F1706" s="14">
        <v>0</v>
      </c>
      <c r="G1706" s="14">
        <v>0</v>
      </c>
      <c r="H1706" s="14">
        <v>0</v>
      </c>
      <c r="I1706" s="14">
        <v>1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0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29"/>
      <c r="B1707" s="10" t="s">
        <v>918</v>
      </c>
      <c r="C1707" s="11" t="s">
        <v>143</v>
      </c>
      <c r="D1707" s="14">
        <v>0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29"/>
      <c r="B1708" s="10" t="s">
        <v>1223</v>
      </c>
      <c r="C1708" s="11" t="s">
        <v>1022</v>
      </c>
      <c r="D1708" s="14">
        <v>0</v>
      </c>
      <c r="E1708" s="14">
        <v>1</v>
      </c>
      <c r="F1708" s="14">
        <v>1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1</v>
      </c>
      <c r="V1708" s="14">
        <v>1</v>
      </c>
      <c r="W1708" s="14">
        <v>0</v>
      </c>
      <c r="X1708" s="14">
        <v>0</v>
      </c>
      <c r="Y1708" s="14">
        <v>0</v>
      </c>
      <c r="Z1708" s="14">
        <v>1</v>
      </c>
      <c r="AA1708" s="23">
        <v>1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1</v>
      </c>
      <c r="AQ1708" s="23">
        <v>1</v>
      </c>
      <c r="AR1708" s="23">
        <v>0</v>
      </c>
      <c r="AS1708" s="23">
        <v>0</v>
      </c>
    </row>
    <row r="1709" spans="1:45" ht="12.75">
      <c r="A1709" s="29"/>
      <c r="B1709" s="10" t="s">
        <v>1364</v>
      </c>
      <c r="C1709" s="11" t="s">
        <v>1022</v>
      </c>
      <c r="D1709" s="14">
        <v>1</v>
      </c>
      <c r="E1709" s="14">
        <v>1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1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29"/>
      <c r="B1710" s="10" t="s">
        <v>925</v>
      </c>
      <c r="C1710" s="11" t="s">
        <v>1022</v>
      </c>
      <c r="D1710" s="14">
        <v>1</v>
      </c>
      <c r="E1710" s="14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0" t="s">
        <v>2059</v>
      </c>
      <c r="C1711" s="11" t="s">
        <v>1022</v>
      </c>
      <c r="D1711" s="14">
        <v>0</v>
      </c>
      <c r="E1711" s="14">
        <v>1</v>
      </c>
      <c r="F1711" s="14">
        <v>1</v>
      </c>
      <c r="G1711" s="14">
        <v>0</v>
      </c>
      <c r="H1711" s="14">
        <v>0</v>
      </c>
      <c r="I1711" s="14">
        <v>0</v>
      </c>
      <c r="J1711" s="14">
        <v>0</v>
      </c>
      <c r="K1711" s="14">
        <v>1</v>
      </c>
      <c r="L1711" s="14">
        <v>1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1</v>
      </c>
      <c r="AA1711" s="23">
        <v>1</v>
      </c>
      <c r="AB1711" s="23">
        <v>0</v>
      </c>
      <c r="AC1711" s="23">
        <v>0</v>
      </c>
      <c r="AD1711" s="23">
        <v>0</v>
      </c>
      <c r="AE1711" s="23">
        <v>0</v>
      </c>
      <c r="AF1711" s="23">
        <v>1</v>
      </c>
      <c r="AG1711" s="23">
        <v>1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29"/>
      <c r="B1712" s="10" t="s">
        <v>2299</v>
      </c>
      <c r="C1712" s="11" t="s">
        <v>1022</v>
      </c>
      <c r="D1712" s="14">
        <v>1</v>
      </c>
      <c r="E1712" s="14">
        <v>0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>
        <v>0</v>
      </c>
      <c r="AA1712" s="23">
        <v>0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0</v>
      </c>
      <c r="AQ1712" s="23">
        <v>0</v>
      </c>
      <c r="AR1712" s="23">
        <v>0</v>
      </c>
      <c r="AS1712" s="23">
        <v>0</v>
      </c>
    </row>
    <row r="1713" spans="1:45" ht="12.75">
      <c r="A1713" s="29"/>
      <c r="B1713" s="10" t="s">
        <v>1531</v>
      </c>
      <c r="C1713" s="11" t="s">
        <v>1022</v>
      </c>
      <c r="D1713" s="14">
        <v>1</v>
      </c>
      <c r="E1713" s="14">
        <v>0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>
        <v>0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29"/>
      <c r="B1714" s="10" t="s">
        <v>1957</v>
      </c>
      <c r="C1714" s="11" t="s">
        <v>1022</v>
      </c>
      <c r="D1714" s="14">
        <v>0</v>
      </c>
      <c r="E1714" s="14">
        <v>0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>
        <v>0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23">
        <v>0</v>
      </c>
    </row>
    <row r="1715" spans="1:45" ht="12.75">
      <c r="A1715" s="29"/>
      <c r="B1715" s="10" t="s">
        <v>412</v>
      </c>
      <c r="C1715" s="11" t="s">
        <v>1022</v>
      </c>
      <c r="D1715" s="14">
        <v>1</v>
      </c>
      <c r="E1715" s="14">
        <v>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0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29"/>
      <c r="B1716" s="10" t="s">
        <v>1625</v>
      </c>
      <c r="C1716" s="11" t="s">
        <v>1022</v>
      </c>
      <c r="D1716" s="14">
        <v>2</v>
      </c>
      <c r="E1716" s="14">
        <v>7</v>
      </c>
      <c r="F1716" s="14">
        <v>2</v>
      </c>
      <c r="G1716" s="14">
        <v>0</v>
      </c>
      <c r="H1716" s="14">
        <v>0</v>
      </c>
      <c r="I1716" s="14">
        <v>1</v>
      </c>
      <c r="J1716" s="14">
        <v>1</v>
      </c>
      <c r="K1716" s="14">
        <v>2</v>
      </c>
      <c r="L1716" s="14">
        <v>1</v>
      </c>
      <c r="M1716" s="14">
        <v>1</v>
      </c>
      <c r="N1716" s="14">
        <v>0</v>
      </c>
      <c r="O1716" s="14">
        <v>2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1</v>
      </c>
      <c r="X1716" s="14">
        <v>0</v>
      </c>
      <c r="Y1716" s="14">
        <v>0</v>
      </c>
      <c r="Z1716" s="14">
        <v>6</v>
      </c>
      <c r="AA1716" s="23">
        <v>1</v>
      </c>
      <c r="AB1716" s="23">
        <v>0</v>
      </c>
      <c r="AC1716" s="23">
        <v>0</v>
      </c>
      <c r="AD1716" s="23">
        <v>0</v>
      </c>
      <c r="AE1716" s="23">
        <v>0</v>
      </c>
      <c r="AF1716" s="23">
        <v>2</v>
      </c>
      <c r="AG1716" s="23">
        <v>1</v>
      </c>
      <c r="AH1716" s="23">
        <v>1</v>
      </c>
      <c r="AI1716" s="23">
        <v>0</v>
      </c>
      <c r="AJ1716" s="23">
        <v>2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1</v>
      </c>
      <c r="AS1716" s="23">
        <v>0</v>
      </c>
    </row>
    <row r="1717" spans="1:45" ht="12.75">
      <c r="A1717" s="29"/>
      <c r="B1717" s="10" t="s">
        <v>758</v>
      </c>
      <c r="C1717" s="11" t="s">
        <v>1022</v>
      </c>
      <c r="D1717" s="14">
        <v>1</v>
      </c>
      <c r="E1717" s="14">
        <v>8</v>
      </c>
      <c r="F1717" s="14">
        <v>4</v>
      </c>
      <c r="G1717" s="14">
        <v>0</v>
      </c>
      <c r="H1717" s="14">
        <v>0</v>
      </c>
      <c r="I1717" s="14">
        <v>0</v>
      </c>
      <c r="J1717" s="14">
        <v>0</v>
      </c>
      <c r="K1717" s="14">
        <v>1</v>
      </c>
      <c r="L1717" s="14">
        <v>0</v>
      </c>
      <c r="M1717" s="14">
        <v>3</v>
      </c>
      <c r="N1717" s="14">
        <v>1</v>
      </c>
      <c r="O1717" s="14">
        <v>2</v>
      </c>
      <c r="P1717" s="14">
        <v>1</v>
      </c>
      <c r="Q1717" s="14">
        <v>0</v>
      </c>
      <c r="R1717" s="14">
        <v>0</v>
      </c>
      <c r="S1717" s="14">
        <v>1</v>
      </c>
      <c r="T1717" s="14">
        <v>1</v>
      </c>
      <c r="U1717" s="14">
        <v>1</v>
      </c>
      <c r="V1717" s="14">
        <v>1</v>
      </c>
      <c r="W1717" s="14">
        <v>0</v>
      </c>
      <c r="X1717" s="14">
        <v>0</v>
      </c>
      <c r="Y1717" s="14">
        <v>1</v>
      </c>
      <c r="Z1717" s="14">
        <v>4</v>
      </c>
      <c r="AA1717" s="23">
        <v>2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1</v>
      </c>
      <c r="AI1717" s="23">
        <v>0</v>
      </c>
      <c r="AJ1717" s="23">
        <v>2</v>
      </c>
      <c r="AK1717" s="23">
        <v>1</v>
      </c>
      <c r="AL1717" s="23">
        <v>0</v>
      </c>
      <c r="AM1717" s="23">
        <v>0</v>
      </c>
      <c r="AN1717" s="23">
        <v>0</v>
      </c>
      <c r="AO1717" s="23">
        <v>0</v>
      </c>
      <c r="AP1717" s="23">
        <v>1</v>
      </c>
      <c r="AQ1717" s="23">
        <v>1</v>
      </c>
      <c r="AR1717" s="23">
        <v>0</v>
      </c>
      <c r="AS1717" s="23">
        <v>0</v>
      </c>
    </row>
    <row r="1718" spans="1:45" ht="12.75">
      <c r="A1718" s="29"/>
      <c r="B1718" s="10" t="s">
        <v>1923</v>
      </c>
      <c r="C1718" s="11" t="s">
        <v>1022</v>
      </c>
      <c r="D1718" s="14">
        <v>0</v>
      </c>
      <c r="E1718" s="14">
        <v>5</v>
      </c>
      <c r="F1718" s="14">
        <v>2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1</v>
      </c>
      <c r="P1718" s="14">
        <v>1</v>
      </c>
      <c r="Q1718" s="14">
        <v>1</v>
      </c>
      <c r="R1718" s="14">
        <v>1</v>
      </c>
      <c r="S1718" s="14">
        <v>2</v>
      </c>
      <c r="T1718" s="14">
        <v>0</v>
      </c>
      <c r="U1718" s="14">
        <v>1</v>
      </c>
      <c r="V1718" s="14">
        <v>0</v>
      </c>
      <c r="W1718" s="14">
        <v>0</v>
      </c>
      <c r="X1718" s="14">
        <v>0</v>
      </c>
      <c r="Y1718" s="14">
        <v>0</v>
      </c>
      <c r="Z1718" s="14">
        <v>1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1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9"/>
      <c r="B1719" s="10" t="s">
        <v>2308</v>
      </c>
      <c r="C1719" s="11" t="s">
        <v>1022</v>
      </c>
      <c r="D1719" s="14">
        <v>3</v>
      </c>
      <c r="E1719" s="14">
        <v>9</v>
      </c>
      <c r="F1719" s="14">
        <v>0</v>
      </c>
      <c r="G1719" s="14">
        <v>1</v>
      </c>
      <c r="H1719" s="14">
        <v>0</v>
      </c>
      <c r="I1719" s="14">
        <v>0</v>
      </c>
      <c r="J1719" s="14">
        <v>0</v>
      </c>
      <c r="K1719" s="14">
        <v>2</v>
      </c>
      <c r="L1719" s="14">
        <v>0</v>
      </c>
      <c r="M1719" s="14">
        <v>0</v>
      </c>
      <c r="N1719" s="14">
        <v>0</v>
      </c>
      <c r="O1719" s="14">
        <v>2</v>
      </c>
      <c r="P1719" s="14">
        <v>0</v>
      </c>
      <c r="Q1719" s="14">
        <v>2</v>
      </c>
      <c r="R1719" s="14">
        <v>0</v>
      </c>
      <c r="S1719" s="14">
        <v>1</v>
      </c>
      <c r="T1719" s="14">
        <v>0</v>
      </c>
      <c r="U1719" s="14">
        <v>1</v>
      </c>
      <c r="V1719" s="14">
        <v>0</v>
      </c>
      <c r="W1719" s="14">
        <v>0</v>
      </c>
      <c r="X1719" s="14">
        <v>0</v>
      </c>
      <c r="Y1719" s="14">
        <v>0</v>
      </c>
      <c r="Z1719" s="14">
        <v>5</v>
      </c>
      <c r="AA1719" s="23">
        <v>0</v>
      </c>
      <c r="AB1719" s="23">
        <v>1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1</v>
      </c>
      <c r="AK1719" s="23">
        <v>0</v>
      </c>
      <c r="AL1719" s="23">
        <v>2</v>
      </c>
      <c r="AM1719" s="23">
        <v>0</v>
      </c>
      <c r="AN1719" s="23">
        <v>0</v>
      </c>
      <c r="AO1719" s="23">
        <v>0</v>
      </c>
      <c r="AP1719" s="23">
        <v>1</v>
      </c>
      <c r="AQ1719" s="23">
        <v>0</v>
      </c>
      <c r="AR1719" s="23">
        <v>0</v>
      </c>
      <c r="AS1719" s="23">
        <v>0</v>
      </c>
    </row>
    <row r="1720" spans="1:45" ht="12.75">
      <c r="A1720" s="29"/>
      <c r="B1720" s="10" t="s">
        <v>1920</v>
      </c>
      <c r="C1720" s="11" t="s">
        <v>1022</v>
      </c>
      <c r="D1720" s="14">
        <v>0</v>
      </c>
      <c r="E1720" s="14">
        <v>1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1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0</v>
      </c>
      <c r="Z1720" s="14">
        <v>1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1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9"/>
      <c r="B1721" s="10" t="s">
        <v>1248</v>
      </c>
      <c r="C1721" s="11" t="s">
        <v>1068</v>
      </c>
      <c r="D1721" s="14">
        <v>6</v>
      </c>
      <c r="E1721" s="14">
        <v>2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1</v>
      </c>
      <c r="V1721" s="14">
        <v>0</v>
      </c>
      <c r="W1721" s="14">
        <v>1</v>
      </c>
      <c r="X1721" s="14">
        <v>0</v>
      </c>
      <c r="Y1721" s="14">
        <v>0</v>
      </c>
      <c r="Z1721" s="14">
        <v>1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1</v>
      </c>
      <c r="AS1721" s="23">
        <v>0</v>
      </c>
    </row>
    <row r="1722" spans="1:45" ht="12.75">
      <c r="A1722" s="29"/>
      <c r="B1722" s="10" t="s">
        <v>1373</v>
      </c>
      <c r="C1722" s="11" t="s">
        <v>1068</v>
      </c>
      <c r="D1722" s="14">
        <v>2</v>
      </c>
      <c r="E1722" s="14">
        <v>4</v>
      </c>
      <c r="F1722" s="14">
        <v>1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1</v>
      </c>
      <c r="N1722" s="14">
        <v>0</v>
      </c>
      <c r="O1722" s="14">
        <v>2</v>
      </c>
      <c r="P1722" s="14">
        <v>1</v>
      </c>
      <c r="Q1722" s="14">
        <v>0</v>
      </c>
      <c r="R1722" s="14">
        <v>0</v>
      </c>
      <c r="S1722" s="14">
        <v>1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1</v>
      </c>
      <c r="AA1722" s="23">
        <v>1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1</v>
      </c>
      <c r="AK1722" s="23">
        <v>1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12.75">
      <c r="A1723" s="29"/>
      <c r="B1723" s="10" t="s">
        <v>2019</v>
      </c>
      <c r="C1723" s="11" t="s">
        <v>1068</v>
      </c>
      <c r="D1723" s="14">
        <v>1</v>
      </c>
      <c r="E1723" s="14">
        <v>0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>
        <v>0</v>
      </c>
      <c r="AA1723" s="23">
        <v>0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0</v>
      </c>
      <c r="AS1723" s="23">
        <v>0</v>
      </c>
    </row>
    <row r="1724" spans="1:45" ht="12.75">
      <c r="A1724" s="29"/>
      <c r="B1724" s="10" t="s">
        <v>385</v>
      </c>
      <c r="C1724" s="11" t="s">
        <v>1972</v>
      </c>
      <c r="D1724" s="14">
        <v>0</v>
      </c>
      <c r="E1724" s="14">
        <v>1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1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0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29"/>
      <c r="B1725" s="10" t="s">
        <v>1656</v>
      </c>
      <c r="C1725" s="11" t="s">
        <v>1972</v>
      </c>
      <c r="D1725" s="14">
        <v>2</v>
      </c>
      <c r="E1725" s="14">
        <v>0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0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9"/>
      <c r="B1726" s="10" t="s">
        <v>2016</v>
      </c>
      <c r="C1726" s="11" t="s">
        <v>1972</v>
      </c>
      <c r="D1726" s="14">
        <v>0</v>
      </c>
      <c r="E1726" s="14">
        <v>1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1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1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1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9"/>
      <c r="B1727" s="10" t="s">
        <v>919</v>
      </c>
      <c r="C1727" s="11" t="s">
        <v>1972</v>
      </c>
      <c r="D1727" s="14">
        <v>0</v>
      </c>
      <c r="E1727" s="14">
        <v>1</v>
      </c>
      <c r="F1727" s="14">
        <v>1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1</v>
      </c>
      <c r="V1727" s="14">
        <v>1</v>
      </c>
      <c r="W1727" s="14">
        <v>0</v>
      </c>
      <c r="X1727" s="14">
        <v>0</v>
      </c>
      <c r="Y1727" s="14">
        <v>0</v>
      </c>
      <c r="Z1727" s="14">
        <v>1</v>
      </c>
      <c r="AA1727" s="23">
        <v>1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1</v>
      </c>
      <c r="AQ1727" s="23">
        <v>1</v>
      </c>
      <c r="AR1727" s="23">
        <v>0</v>
      </c>
      <c r="AS1727" s="23">
        <v>0</v>
      </c>
    </row>
    <row r="1728" spans="1:45" ht="12.75">
      <c r="A1728" s="29"/>
      <c r="B1728" s="10" t="s">
        <v>2177</v>
      </c>
      <c r="C1728" s="11" t="s">
        <v>1972</v>
      </c>
      <c r="D1728" s="14">
        <v>1</v>
      </c>
      <c r="E1728" s="14">
        <v>0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  <c r="Y1728" s="14">
        <v>0</v>
      </c>
      <c r="Z1728" s="14">
        <v>0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ht="12.75">
      <c r="A1729" s="29"/>
      <c r="B1729" s="10" t="s">
        <v>1742</v>
      </c>
      <c r="C1729" s="11" t="s">
        <v>895</v>
      </c>
      <c r="D1729" s="14">
        <v>0</v>
      </c>
      <c r="E1729" s="14">
        <v>1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1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1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1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29"/>
      <c r="B1730" s="10" t="s">
        <v>387</v>
      </c>
      <c r="C1730" s="11" t="s">
        <v>895</v>
      </c>
      <c r="D1730" s="14">
        <v>0</v>
      </c>
      <c r="E1730" s="14">
        <v>0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0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29"/>
      <c r="B1731" s="10" t="s">
        <v>2282</v>
      </c>
      <c r="C1731" s="11" t="s">
        <v>1754</v>
      </c>
      <c r="D1731" s="14">
        <v>6</v>
      </c>
      <c r="E1731" s="14">
        <v>1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1</v>
      </c>
      <c r="X1731" s="14">
        <v>0</v>
      </c>
      <c r="Y1731" s="14">
        <v>0</v>
      </c>
      <c r="Z1731" s="14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29"/>
      <c r="B1732" s="10" t="s">
        <v>924</v>
      </c>
      <c r="C1732" s="11" t="s">
        <v>1754</v>
      </c>
      <c r="D1732" s="14">
        <v>0</v>
      </c>
      <c r="E1732" s="14">
        <v>2</v>
      </c>
      <c r="F1732" s="14">
        <v>2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2</v>
      </c>
      <c r="P1732" s="14">
        <v>2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23">
        <v>0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0</v>
      </c>
      <c r="AS1732" s="23">
        <v>0</v>
      </c>
    </row>
    <row r="1733" spans="1:45" ht="12.75">
      <c r="A1733" s="29"/>
      <c r="B1733" s="10" t="s">
        <v>332</v>
      </c>
      <c r="C1733" s="11" t="s">
        <v>1754</v>
      </c>
      <c r="D1733" s="14">
        <v>0</v>
      </c>
      <c r="E1733" s="14">
        <v>1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1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1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1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12.75">
      <c r="A1734" s="29"/>
      <c r="B1734" s="10" t="s">
        <v>606</v>
      </c>
      <c r="C1734" s="11" t="s">
        <v>1754</v>
      </c>
      <c r="D1734" s="14">
        <v>0</v>
      </c>
      <c r="E1734" s="14">
        <v>1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1</v>
      </c>
      <c r="V1734" s="14">
        <v>0</v>
      </c>
      <c r="W1734" s="14">
        <v>0</v>
      </c>
      <c r="X1734" s="14">
        <v>0</v>
      </c>
      <c r="Y1734" s="14">
        <v>0</v>
      </c>
      <c r="Z1734" s="14">
        <v>1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1</v>
      </c>
      <c r="AQ1734" s="23">
        <v>0</v>
      </c>
      <c r="AR1734" s="23">
        <v>0</v>
      </c>
      <c r="AS1734" s="23">
        <v>0</v>
      </c>
    </row>
    <row r="1735" spans="1:45" ht="12.75">
      <c r="A1735" s="29"/>
      <c r="B1735" s="10" t="s">
        <v>804</v>
      </c>
      <c r="C1735" s="11" t="s">
        <v>1754</v>
      </c>
      <c r="D1735" s="14">
        <v>0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1</v>
      </c>
      <c r="V1735" s="14">
        <v>0</v>
      </c>
      <c r="W1735" s="14">
        <v>0</v>
      </c>
      <c r="X1735" s="14">
        <v>0</v>
      </c>
      <c r="Y1735" s="14">
        <v>0</v>
      </c>
      <c r="Z1735" s="14">
        <v>1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1</v>
      </c>
      <c r="AQ1735" s="23">
        <v>0</v>
      </c>
      <c r="AR1735" s="23">
        <v>0</v>
      </c>
      <c r="AS1735" s="23">
        <v>0</v>
      </c>
    </row>
    <row r="1736" spans="1:45" ht="12.75">
      <c r="A1736" s="29"/>
      <c r="B1736" s="10" t="s">
        <v>536</v>
      </c>
      <c r="C1736" s="11" t="s">
        <v>1754</v>
      </c>
      <c r="D1736" s="14">
        <v>0</v>
      </c>
      <c r="E1736" s="14">
        <v>1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1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29"/>
      <c r="B1737" s="10" t="s">
        <v>1533</v>
      </c>
      <c r="C1737" s="11" t="s">
        <v>1754</v>
      </c>
      <c r="D1737" s="14">
        <v>0</v>
      </c>
      <c r="E1737" s="14">
        <v>1</v>
      </c>
      <c r="F1737" s="14">
        <v>1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1</v>
      </c>
      <c r="X1737" s="14">
        <v>1</v>
      </c>
      <c r="Y1737" s="14">
        <v>0</v>
      </c>
      <c r="Z1737" s="14">
        <v>1</v>
      </c>
      <c r="AA1737" s="23">
        <v>1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1</v>
      </c>
      <c r="AS1737" s="23">
        <v>1</v>
      </c>
    </row>
    <row r="1738" spans="1:45" ht="12.75">
      <c r="A1738" s="29"/>
      <c r="B1738" s="10" t="s">
        <v>1040</v>
      </c>
      <c r="C1738" s="11" t="s">
        <v>1754</v>
      </c>
      <c r="D1738" s="14">
        <v>5</v>
      </c>
      <c r="E1738" s="14">
        <v>4</v>
      </c>
      <c r="F1738" s="14">
        <v>4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2</v>
      </c>
      <c r="R1738" s="14">
        <v>2</v>
      </c>
      <c r="S1738" s="14">
        <v>1</v>
      </c>
      <c r="T1738" s="14">
        <v>1</v>
      </c>
      <c r="U1738" s="14">
        <v>1</v>
      </c>
      <c r="V1738" s="14">
        <v>1</v>
      </c>
      <c r="W1738" s="14">
        <v>0</v>
      </c>
      <c r="X1738" s="14">
        <v>0</v>
      </c>
      <c r="Y1738" s="14">
        <v>0</v>
      </c>
      <c r="Z1738" s="14">
        <v>0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29"/>
      <c r="B1739" s="10" t="s">
        <v>2005</v>
      </c>
      <c r="C1739" s="11" t="s">
        <v>621</v>
      </c>
      <c r="D1739" s="14">
        <v>4</v>
      </c>
      <c r="E1739" s="14">
        <v>7</v>
      </c>
      <c r="F1739" s="14">
        <v>6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2</v>
      </c>
      <c r="P1739" s="14">
        <v>2</v>
      </c>
      <c r="Q1739" s="14">
        <v>0</v>
      </c>
      <c r="R1739" s="14">
        <v>0</v>
      </c>
      <c r="S1739" s="14">
        <v>0</v>
      </c>
      <c r="T1739" s="14">
        <v>0</v>
      </c>
      <c r="U1739" s="14">
        <v>3</v>
      </c>
      <c r="V1739" s="14">
        <v>3</v>
      </c>
      <c r="W1739" s="14">
        <v>2</v>
      </c>
      <c r="X1739" s="14">
        <v>1</v>
      </c>
      <c r="Y1739" s="14">
        <v>0</v>
      </c>
      <c r="Z1739" s="14">
        <v>3</v>
      </c>
      <c r="AA1739" s="23">
        <v>2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1</v>
      </c>
      <c r="AK1739" s="23">
        <v>1</v>
      </c>
      <c r="AL1739" s="23">
        <v>0</v>
      </c>
      <c r="AM1739" s="23">
        <v>0</v>
      </c>
      <c r="AN1739" s="23">
        <v>0</v>
      </c>
      <c r="AO1739" s="23">
        <v>0</v>
      </c>
      <c r="AP1739" s="23">
        <v>1</v>
      </c>
      <c r="AQ1739" s="23">
        <v>1</v>
      </c>
      <c r="AR1739" s="23">
        <v>1</v>
      </c>
      <c r="AS1739" s="23">
        <v>0</v>
      </c>
    </row>
    <row r="1740" spans="1:45" ht="12.75">
      <c r="A1740" s="29"/>
      <c r="B1740" s="10" t="s">
        <v>2239</v>
      </c>
      <c r="C1740" s="11" t="s">
        <v>621</v>
      </c>
      <c r="D1740" s="14">
        <v>2</v>
      </c>
      <c r="E1740" s="14">
        <v>2</v>
      </c>
      <c r="F1740" s="14">
        <v>2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1</v>
      </c>
      <c r="V1740" s="14">
        <v>1</v>
      </c>
      <c r="W1740" s="14">
        <v>1</v>
      </c>
      <c r="X1740" s="14">
        <v>1</v>
      </c>
      <c r="Y1740" s="14">
        <v>2</v>
      </c>
      <c r="Z1740" s="14">
        <v>2</v>
      </c>
      <c r="AA1740" s="23">
        <v>2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1</v>
      </c>
      <c r="AQ1740" s="23">
        <v>1</v>
      </c>
      <c r="AR1740" s="23">
        <v>1</v>
      </c>
      <c r="AS1740" s="23">
        <v>1</v>
      </c>
    </row>
    <row r="1741" spans="1:45" ht="12.75">
      <c r="A1741" s="29"/>
      <c r="B1741" s="10" t="s">
        <v>372</v>
      </c>
      <c r="C1741" s="11" t="s">
        <v>621</v>
      </c>
      <c r="D1741" s="14">
        <v>0</v>
      </c>
      <c r="E1741" s="14">
        <v>1</v>
      </c>
      <c r="F1741" s="14">
        <v>1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1</v>
      </c>
      <c r="V1741" s="14">
        <v>1</v>
      </c>
      <c r="W1741" s="14">
        <v>0</v>
      </c>
      <c r="X1741" s="14">
        <v>0</v>
      </c>
      <c r="Y1741" s="14">
        <v>0</v>
      </c>
      <c r="Z1741" s="14">
        <v>1</v>
      </c>
      <c r="AA1741" s="23">
        <v>1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1</v>
      </c>
      <c r="AQ1741" s="23">
        <v>1</v>
      </c>
      <c r="AR1741" s="23">
        <v>0</v>
      </c>
      <c r="AS1741" s="23">
        <v>0</v>
      </c>
    </row>
    <row r="1742" spans="1:45" ht="12.75">
      <c r="A1742" s="29"/>
      <c r="B1742" s="10" t="s">
        <v>1254</v>
      </c>
      <c r="C1742" s="11" t="s">
        <v>621</v>
      </c>
      <c r="D1742" s="14">
        <v>0</v>
      </c>
      <c r="E1742" s="14">
        <v>1</v>
      </c>
      <c r="F1742" s="14">
        <v>1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1</v>
      </c>
      <c r="X1742" s="14">
        <v>1</v>
      </c>
      <c r="Y1742" s="14">
        <v>0</v>
      </c>
      <c r="Z1742" s="14">
        <v>1</v>
      </c>
      <c r="AA1742" s="23">
        <v>1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1</v>
      </c>
      <c r="AS1742" s="23">
        <v>1</v>
      </c>
    </row>
    <row r="1743" spans="1:45" ht="12.75">
      <c r="A1743" s="29"/>
      <c r="B1743" s="10" t="s">
        <v>94</v>
      </c>
      <c r="C1743" s="11" t="s">
        <v>1848</v>
      </c>
      <c r="D1743" s="14">
        <v>1</v>
      </c>
      <c r="E1743" s="14">
        <v>0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1</v>
      </c>
      <c r="Z1743" s="14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0" t="s">
        <v>104</v>
      </c>
      <c r="C1744" s="11" t="s">
        <v>1848</v>
      </c>
      <c r="D1744" s="14">
        <v>13</v>
      </c>
      <c r="E1744" s="14">
        <v>6</v>
      </c>
      <c r="F1744" s="14">
        <v>6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4</v>
      </c>
      <c r="P1744" s="14">
        <v>4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2</v>
      </c>
      <c r="X1744" s="14">
        <v>2</v>
      </c>
      <c r="Y1744" s="14">
        <v>0</v>
      </c>
      <c r="Z1744" s="14">
        <v>1</v>
      </c>
      <c r="AA1744" s="23">
        <v>1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1</v>
      </c>
      <c r="AK1744" s="23">
        <v>1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29"/>
      <c r="B1745" s="10" t="s">
        <v>344</v>
      </c>
      <c r="C1745" s="11" t="s">
        <v>728</v>
      </c>
      <c r="D1745" s="14">
        <v>0</v>
      </c>
      <c r="E1745" s="14">
        <v>1</v>
      </c>
      <c r="F1745" s="14">
        <v>1</v>
      </c>
      <c r="G1745" s="14">
        <v>0</v>
      </c>
      <c r="H1745" s="14">
        <v>0</v>
      </c>
      <c r="I1745" s="14">
        <v>0</v>
      </c>
      <c r="J1745" s="14">
        <v>0</v>
      </c>
      <c r="K1745" s="14">
        <v>1</v>
      </c>
      <c r="L1745" s="14">
        <v>1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0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29"/>
      <c r="B1746" s="10" t="s">
        <v>1414</v>
      </c>
      <c r="C1746" s="11" t="s">
        <v>728</v>
      </c>
      <c r="D1746" s="14">
        <v>4</v>
      </c>
      <c r="E1746" s="14">
        <v>18</v>
      </c>
      <c r="F1746" s="14">
        <v>17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4</v>
      </c>
      <c r="N1746" s="14">
        <v>4</v>
      </c>
      <c r="O1746" s="14">
        <v>0</v>
      </c>
      <c r="P1746" s="14">
        <v>0</v>
      </c>
      <c r="Q1746" s="14">
        <v>4</v>
      </c>
      <c r="R1746" s="14">
        <v>4</v>
      </c>
      <c r="S1746" s="14">
        <v>1</v>
      </c>
      <c r="T1746" s="14">
        <v>1</v>
      </c>
      <c r="U1746" s="14">
        <v>6</v>
      </c>
      <c r="V1746" s="14">
        <v>6</v>
      </c>
      <c r="W1746" s="14">
        <v>3</v>
      </c>
      <c r="X1746" s="14">
        <v>2</v>
      </c>
      <c r="Y1746" s="14">
        <v>0</v>
      </c>
      <c r="Z1746" s="14">
        <v>11</v>
      </c>
      <c r="AA1746" s="23">
        <v>10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1</v>
      </c>
      <c r="AI1746" s="23">
        <v>1</v>
      </c>
      <c r="AJ1746" s="23">
        <v>1</v>
      </c>
      <c r="AK1746" s="23">
        <v>1</v>
      </c>
      <c r="AL1746" s="23">
        <v>2</v>
      </c>
      <c r="AM1746" s="23">
        <v>2</v>
      </c>
      <c r="AN1746" s="23">
        <v>1</v>
      </c>
      <c r="AO1746" s="23">
        <v>1</v>
      </c>
      <c r="AP1746" s="23">
        <v>3</v>
      </c>
      <c r="AQ1746" s="23">
        <v>3</v>
      </c>
      <c r="AR1746" s="23">
        <v>3</v>
      </c>
      <c r="AS1746" s="23">
        <v>2</v>
      </c>
    </row>
    <row r="1747" spans="1:45" ht="12.75">
      <c r="A1747" s="29"/>
      <c r="B1747" s="10" t="s">
        <v>1010</v>
      </c>
      <c r="C1747" s="11" t="s">
        <v>728</v>
      </c>
      <c r="D1747" s="14">
        <v>0</v>
      </c>
      <c r="E1747" s="14">
        <v>1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1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0" t="s">
        <v>1717</v>
      </c>
      <c r="C1748" s="11" t="s">
        <v>728</v>
      </c>
      <c r="D1748" s="14">
        <v>1</v>
      </c>
      <c r="E1748" s="14">
        <v>3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2</v>
      </c>
      <c r="N1748" s="14">
        <v>0</v>
      </c>
      <c r="O1748" s="14">
        <v>1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23">
        <v>0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12.75">
      <c r="A1749" s="29"/>
      <c r="B1749" s="10" t="s">
        <v>1110</v>
      </c>
      <c r="C1749" s="11" t="s">
        <v>728</v>
      </c>
      <c r="D1749" s="14">
        <v>4</v>
      </c>
      <c r="E1749" s="14">
        <v>17</v>
      </c>
      <c r="F1749" s="14">
        <v>17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1</v>
      </c>
      <c r="P1749" s="14">
        <v>1</v>
      </c>
      <c r="Q1749" s="14">
        <v>1</v>
      </c>
      <c r="R1749" s="14">
        <v>1</v>
      </c>
      <c r="S1749" s="14">
        <v>7</v>
      </c>
      <c r="T1749" s="14">
        <v>7</v>
      </c>
      <c r="U1749" s="14">
        <v>4</v>
      </c>
      <c r="V1749" s="14">
        <v>4</v>
      </c>
      <c r="W1749" s="14">
        <v>4</v>
      </c>
      <c r="X1749" s="14">
        <v>4</v>
      </c>
      <c r="Y1749" s="14">
        <v>3</v>
      </c>
      <c r="Z1749" s="14">
        <v>8</v>
      </c>
      <c r="AA1749" s="23">
        <v>8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1</v>
      </c>
      <c r="AK1749" s="23">
        <v>1</v>
      </c>
      <c r="AL1749" s="23">
        <v>0</v>
      </c>
      <c r="AM1749" s="23">
        <v>0</v>
      </c>
      <c r="AN1749" s="23">
        <v>2</v>
      </c>
      <c r="AO1749" s="23">
        <v>2</v>
      </c>
      <c r="AP1749" s="23">
        <v>1</v>
      </c>
      <c r="AQ1749" s="23">
        <v>1</v>
      </c>
      <c r="AR1749" s="23">
        <v>4</v>
      </c>
      <c r="AS1749" s="23">
        <v>4</v>
      </c>
    </row>
    <row r="1750" spans="1:45" ht="12.75">
      <c r="A1750" s="29"/>
      <c r="B1750" s="10" t="s">
        <v>2086</v>
      </c>
      <c r="C1750" s="11" t="s">
        <v>728</v>
      </c>
      <c r="D1750" s="14">
        <v>1</v>
      </c>
      <c r="E1750" s="14">
        <v>9</v>
      </c>
      <c r="F1750" s="14">
        <v>8</v>
      </c>
      <c r="G1750" s="14">
        <v>0</v>
      </c>
      <c r="H1750" s="14">
        <v>0</v>
      </c>
      <c r="I1750" s="14">
        <v>0</v>
      </c>
      <c r="J1750" s="14">
        <v>0</v>
      </c>
      <c r="K1750" s="14">
        <v>1</v>
      </c>
      <c r="L1750" s="14">
        <v>1</v>
      </c>
      <c r="M1750" s="14">
        <v>2</v>
      </c>
      <c r="N1750" s="14">
        <v>2</v>
      </c>
      <c r="O1750" s="14">
        <v>1</v>
      </c>
      <c r="P1750" s="14">
        <v>1</v>
      </c>
      <c r="Q1750" s="14">
        <v>2</v>
      </c>
      <c r="R1750" s="14">
        <v>1</v>
      </c>
      <c r="S1750" s="14">
        <v>0</v>
      </c>
      <c r="T1750" s="14">
        <v>0</v>
      </c>
      <c r="U1750" s="14">
        <v>2</v>
      </c>
      <c r="V1750" s="14">
        <v>2</v>
      </c>
      <c r="W1750" s="14">
        <v>1</v>
      </c>
      <c r="X1750" s="14">
        <v>1</v>
      </c>
      <c r="Y1750" s="14">
        <v>1</v>
      </c>
      <c r="Z1750" s="14">
        <v>8</v>
      </c>
      <c r="AA1750" s="23">
        <v>7</v>
      </c>
      <c r="AB1750" s="23">
        <v>0</v>
      </c>
      <c r="AC1750" s="23">
        <v>0</v>
      </c>
      <c r="AD1750" s="23">
        <v>0</v>
      </c>
      <c r="AE1750" s="23">
        <v>0</v>
      </c>
      <c r="AF1750" s="23">
        <v>1</v>
      </c>
      <c r="AG1750" s="23">
        <v>1</v>
      </c>
      <c r="AH1750" s="23">
        <v>2</v>
      </c>
      <c r="AI1750" s="23">
        <v>2</v>
      </c>
      <c r="AJ1750" s="23">
        <v>0</v>
      </c>
      <c r="AK1750" s="23">
        <v>0</v>
      </c>
      <c r="AL1750" s="23">
        <v>2</v>
      </c>
      <c r="AM1750" s="23">
        <v>1</v>
      </c>
      <c r="AN1750" s="23">
        <v>0</v>
      </c>
      <c r="AO1750" s="23">
        <v>0</v>
      </c>
      <c r="AP1750" s="23">
        <v>2</v>
      </c>
      <c r="AQ1750" s="23">
        <v>2</v>
      </c>
      <c r="AR1750" s="23">
        <v>1</v>
      </c>
      <c r="AS1750" s="23">
        <v>1</v>
      </c>
    </row>
    <row r="1751" spans="1:45" ht="12.75">
      <c r="A1751" s="29"/>
      <c r="B1751" s="10" t="s">
        <v>52</v>
      </c>
      <c r="C1751" s="11" t="s">
        <v>728</v>
      </c>
      <c r="D1751" s="14">
        <v>1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1</v>
      </c>
      <c r="Z1751" s="14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29"/>
      <c r="B1752" s="10" t="s">
        <v>1129</v>
      </c>
      <c r="C1752" s="11" t="s">
        <v>438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1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29"/>
      <c r="B1753" s="10" t="s">
        <v>632</v>
      </c>
      <c r="C1753" s="11" t="s">
        <v>438</v>
      </c>
      <c r="D1753" s="14">
        <v>0</v>
      </c>
      <c r="E1753" s="14"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29"/>
      <c r="B1754" s="10" t="s">
        <v>2245</v>
      </c>
      <c r="C1754" s="11" t="s">
        <v>438</v>
      </c>
      <c r="D1754" s="14">
        <v>1</v>
      </c>
      <c r="E1754" s="14">
        <v>1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1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0" t="s">
        <v>1681</v>
      </c>
      <c r="C1755" s="11" t="s">
        <v>438</v>
      </c>
      <c r="D1755" s="14">
        <v>6</v>
      </c>
      <c r="E1755" s="14">
        <v>6</v>
      </c>
      <c r="F1755" s="14">
        <v>2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2</v>
      </c>
      <c r="P1755" s="14">
        <v>0</v>
      </c>
      <c r="Q1755" s="14">
        <v>1</v>
      </c>
      <c r="R1755" s="14">
        <v>1</v>
      </c>
      <c r="S1755" s="14">
        <v>3</v>
      </c>
      <c r="T1755" s="14">
        <v>1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0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29"/>
      <c r="B1756" s="10" t="s">
        <v>2088</v>
      </c>
      <c r="C1756" s="11" t="s">
        <v>438</v>
      </c>
      <c r="D1756" s="14">
        <v>3</v>
      </c>
      <c r="E1756" s="14">
        <v>3</v>
      </c>
      <c r="F1756" s="14">
        <v>2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2</v>
      </c>
      <c r="N1756" s="14">
        <v>1</v>
      </c>
      <c r="O1756" s="14">
        <v>0</v>
      </c>
      <c r="P1756" s="14">
        <v>0</v>
      </c>
      <c r="Q1756" s="14">
        <v>0</v>
      </c>
      <c r="R1756" s="14">
        <v>0</v>
      </c>
      <c r="S1756" s="14">
        <v>1</v>
      </c>
      <c r="T1756" s="14">
        <v>1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0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29"/>
      <c r="B1757" s="10" t="s">
        <v>1367</v>
      </c>
      <c r="C1757" s="11" t="s">
        <v>1368</v>
      </c>
      <c r="D1757" s="14">
        <v>0</v>
      </c>
      <c r="E1757" s="14">
        <v>0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0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0" t="s">
        <v>731</v>
      </c>
      <c r="C1758" s="11" t="s">
        <v>651</v>
      </c>
      <c r="D1758" s="14">
        <v>0</v>
      </c>
      <c r="E1758" s="14">
        <v>5</v>
      </c>
      <c r="F1758" s="14">
        <v>2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1</v>
      </c>
      <c r="P1758" s="14">
        <v>0</v>
      </c>
      <c r="Q1758" s="14">
        <v>1</v>
      </c>
      <c r="R1758" s="14">
        <v>0</v>
      </c>
      <c r="S1758" s="14">
        <v>1</v>
      </c>
      <c r="T1758" s="14">
        <v>0</v>
      </c>
      <c r="U1758" s="14">
        <v>2</v>
      </c>
      <c r="V1758" s="14">
        <v>2</v>
      </c>
      <c r="W1758" s="14">
        <v>0</v>
      </c>
      <c r="X1758" s="14">
        <v>0</v>
      </c>
      <c r="Y1758" s="14">
        <v>0</v>
      </c>
      <c r="Z1758" s="14">
        <v>3</v>
      </c>
      <c r="AA1758" s="23">
        <v>2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1</v>
      </c>
      <c r="AO1758" s="23">
        <v>0</v>
      </c>
      <c r="AP1758" s="23">
        <v>1</v>
      </c>
      <c r="AQ1758" s="23">
        <v>1</v>
      </c>
      <c r="AR1758" s="23">
        <v>1</v>
      </c>
      <c r="AS1758" s="23">
        <v>1</v>
      </c>
    </row>
    <row r="1759" spans="1:45" ht="12.75">
      <c r="A1759" s="29"/>
      <c r="B1759" s="10" t="s">
        <v>2103</v>
      </c>
      <c r="C1759" s="11" t="s">
        <v>1872</v>
      </c>
      <c r="D1759" s="14">
        <v>0</v>
      </c>
      <c r="E1759" s="14">
        <v>3</v>
      </c>
      <c r="F1759" s="14">
        <v>3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1</v>
      </c>
      <c r="N1759" s="14">
        <v>1</v>
      </c>
      <c r="O1759" s="14">
        <v>1</v>
      </c>
      <c r="P1759" s="14">
        <v>1</v>
      </c>
      <c r="Q1759" s="14">
        <v>1</v>
      </c>
      <c r="R1759" s="14">
        <v>1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29"/>
      <c r="B1760" s="10" t="s">
        <v>827</v>
      </c>
      <c r="C1760" s="11" t="s">
        <v>1872</v>
      </c>
      <c r="D1760" s="14">
        <v>1</v>
      </c>
      <c r="E1760" s="14">
        <v>0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1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29"/>
      <c r="B1761" s="10" t="s">
        <v>702</v>
      </c>
      <c r="C1761" s="11" t="s">
        <v>1872</v>
      </c>
      <c r="D1761" s="14">
        <v>2</v>
      </c>
      <c r="E1761" s="14">
        <v>1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1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29"/>
      <c r="B1762" s="10" t="s">
        <v>1104</v>
      </c>
      <c r="C1762" s="11" t="s">
        <v>374</v>
      </c>
      <c r="D1762" s="14">
        <v>0</v>
      </c>
      <c r="E1762" s="14">
        <v>1</v>
      </c>
      <c r="F1762" s="14">
        <v>1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1</v>
      </c>
      <c r="X1762" s="14">
        <v>1</v>
      </c>
      <c r="Y1762" s="14">
        <v>0</v>
      </c>
      <c r="Z1762" s="14">
        <v>1</v>
      </c>
      <c r="AA1762" s="23">
        <v>1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1</v>
      </c>
      <c r="AS1762" s="23">
        <v>1</v>
      </c>
    </row>
    <row r="1763" spans="1:45" ht="12.75">
      <c r="A1763" s="29"/>
      <c r="B1763" s="10" t="s">
        <v>549</v>
      </c>
      <c r="C1763" s="11" t="s">
        <v>374</v>
      </c>
      <c r="D1763" s="14">
        <v>3</v>
      </c>
      <c r="E1763" s="14">
        <v>7</v>
      </c>
      <c r="F1763" s="14">
        <v>6</v>
      </c>
      <c r="G1763" s="14">
        <v>0</v>
      </c>
      <c r="H1763" s="14">
        <v>0</v>
      </c>
      <c r="I1763" s="14">
        <v>1</v>
      </c>
      <c r="J1763" s="14">
        <v>1</v>
      </c>
      <c r="K1763" s="14">
        <v>2</v>
      </c>
      <c r="L1763" s="14">
        <v>2</v>
      </c>
      <c r="M1763" s="14">
        <v>3</v>
      </c>
      <c r="N1763" s="14">
        <v>2</v>
      </c>
      <c r="O1763" s="14">
        <v>1</v>
      </c>
      <c r="P1763" s="14">
        <v>1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3</v>
      </c>
      <c r="Z1763" s="14">
        <v>4</v>
      </c>
      <c r="AA1763" s="23">
        <v>4</v>
      </c>
      <c r="AB1763" s="23">
        <v>0</v>
      </c>
      <c r="AC1763" s="23">
        <v>0</v>
      </c>
      <c r="AD1763" s="23">
        <v>1</v>
      </c>
      <c r="AE1763" s="23">
        <v>1</v>
      </c>
      <c r="AF1763" s="23">
        <v>1</v>
      </c>
      <c r="AG1763" s="23">
        <v>1</v>
      </c>
      <c r="AH1763" s="23">
        <v>1</v>
      </c>
      <c r="AI1763" s="23">
        <v>1</v>
      </c>
      <c r="AJ1763" s="23">
        <v>1</v>
      </c>
      <c r="AK1763" s="23">
        <v>1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29"/>
      <c r="B1764" s="10" t="s">
        <v>375</v>
      </c>
      <c r="C1764" s="11" t="s">
        <v>374</v>
      </c>
      <c r="D1764" s="14">
        <v>0</v>
      </c>
      <c r="E1764" s="14">
        <v>1</v>
      </c>
      <c r="F1764" s="14">
        <v>1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1</v>
      </c>
      <c r="T1764" s="14">
        <v>1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1</v>
      </c>
      <c r="AA1764" s="23">
        <v>1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1</v>
      </c>
      <c r="AO1764" s="23">
        <v>1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29"/>
      <c r="B1765" s="10" t="s">
        <v>321</v>
      </c>
      <c r="C1765" s="11" t="s">
        <v>374</v>
      </c>
      <c r="D1765" s="14">
        <v>0</v>
      </c>
      <c r="E1765" s="14">
        <v>8</v>
      </c>
      <c r="F1765" s="14">
        <v>8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2</v>
      </c>
      <c r="N1765" s="14">
        <v>2</v>
      </c>
      <c r="O1765" s="14">
        <v>1</v>
      </c>
      <c r="P1765" s="14">
        <v>1</v>
      </c>
      <c r="Q1765" s="14">
        <v>1</v>
      </c>
      <c r="R1765" s="14">
        <v>1</v>
      </c>
      <c r="S1765" s="14">
        <v>0</v>
      </c>
      <c r="T1765" s="14">
        <v>0</v>
      </c>
      <c r="U1765" s="14">
        <v>3</v>
      </c>
      <c r="V1765" s="14">
        <v>3</v>
      </c>
      <c r="W1765" s="14">
        <v>1</v>
      </c>
      <c r="X1765" s="14">
        <v>1</v>
      </c>
      <c r="Y1765" s="14">
        <v>0</v>
      </c>
      <c r="Z1765" s="14">
        <v>4</v>
      </c>
      <c r="AA1765" s="23">
        <v>4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1</v>
      </c>
      <c r="AI1765" s="23">
        <v>1</v>
      </c>
      <c r="AJ1765" s="23">
        <v>0</v>
      </c>
      <c r="AK1765" s="23">
        <v>0</v>
      </c>
      <c r="AL1765" s="23">
        <v>2</v>
      </c>
      <c r="AM1765" s="23">
        <v>2</v>
      </c>
      <c r="AN1765" s="23">
        <v>0</v>
      </c>
      <c r="AO1765" s="23">
        <v>0</v>
      </c>
      <c r="AP1765" s="23">
        <v>1</v>
      </c>
      <c r="AQ1765" s="23">
        <v>1</v>
      </c>
      <c r="AR1765" s="23">
        <v>0</v>
      </c>
      <c r="AS1765" s="23">
        <v>0</v>
      </c>
    </row>
    <row r="1766" spans="1:45" ht="12.75">
      <c r="A1766" s="29"/>
      <c r="B1766" s="10" t="s">
        <v>69</v>
      </c>
      <c r="C1766" s="11" t="s">
        <v>374</v>
      </c>
      <c r="D1766" s="14">
        <v>1</v>
      </c>
      <c r="E1766" s="14">
        <v>2</v>
      </c>
      <c r="F1766" s="14">
        <v>1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1</v>
      </c>
      <c r="P1766" s="14">
        <v>1</v>
      </c>
      <c r="Q1766" s="14">
        <v>0</v>
      </c>
      <c r="R1766" s="14">
        <v>0</v>
      </c>
      <c r="S1766" s="14">
        <v>1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1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1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12.75">
      <c r="A1767" s="29"/>
      <c r="B1767" s="10" t="s">
        <v>1062</v>
      </c>
      <c r="C1767" s="11" t="s">
        <v>374</v>
      </c>
      <c r="D1767" s="14">
        <v>0</v>
      </c>
      <c r="E1767" s="14">
        <v>1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1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1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1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29"/>
      <c r="B1768" s="10" t="s">
        <v>390</v>
      </c>
      <c r="C1768" s="11" t="s">
        <v>1604</v>
      </c>
      <c r="D1768" s="14">
        <v>1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1</v>
      </c>
      <c r="X1768" s="14">
        <v>0</v>
      </c>
      <c r="Y1768" s="14">
        <v>0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29"/>
      <c r="B1769" s="10" t="s">
        <v>630</v>
      </c>
      <c r="C1769" s="11" t="s">
        <v>1604</v>
      </c>
      <c r="D1769" s="14">
        <v>0</v>
      </c>
      <c r="E1769" s="14">
        <v>1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1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29"/>
      <c r="B1770" s="10" t="s">
        <v>523</v>
      </c>
      <c r="C1770" s="11" t="s">
        <v>1604</v>
      </c>
      <c r="D1770" s="14">
        <v>0</v>
      </c>
      <c r="E1770" s="14">
        <v>3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1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1</v>
      </c>
      <c r="V1770" s="14">
        <v>0</v>
      </c>
      <c r="W1770" s="14">
        <v>1</v>
      </c>
      <c r="X1770" s="14">
        <v>0</v>
      </c>
      <c r="Y1770" s="14">
        <v>0</v>
      </c>
      <c r="Z1770" s="14">
        <v>2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1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1</v>
      </c>
      <c r="AS1770" s="23">
        <v>0</v>
      </c>
    </row>
    <row r="1771" spans="1:45" ht="12.75">
      <c r="A1771" s="29"/>
      <c r="B1771" s="10" t="s">
        <v>7</v>
      </c>
      <c r="C1771" s="11" t="s">
        <v>1604</v>
      </c>
      <c r="D1771" s="14">
        <v>10</v>
      </c>
      <c r="E1771" s="14">
        <v>20</v>
      </c>
      <c r="F1771" s="14">
        <v>0</v>
      </c>
      <c r="G1771" s="14">
        <v>0</v>
      </c>
      <c r="H1771" s="14">
        <v>0</v>
      </c>
      <c r="I1771" s="14">
        <v>2</v>
      </c>
      <c r="J1771" s="14">
        <v>0</v>
      </c>
      <c r="K1771" s="14">
        <v>6</v>
      </c>
      <c r="L1771" s="14">
        <v>0</v>
      </c>
      <c r="M1771" s="14">
        <v>3</v>
      </c>
      <c r="N1771" s="14">
        <v>0</v>
      </c>
      <c r="O1771" s="14">
        <v>4</v>
      </c>
      <c r="P1771" s="14">
        <v>0</v>
      </c>
      <c r="Q1771" s="14">
        <v>2</v>
      </c>
      <c r="R1771" s="14">
        <v>0</v>
      </c>
      <c r="S1771" s="14">
        <v>0</v>
      </c>
      <c r="T1771" s="14">
        <v>0</v>
      </c>
      <c r="U1771" s="14">
        <v>2</v>
      </c>
      <c r="V1771" s="14">
        <v>0</v>
      </c>
      <c r="W1771" s="14">
        <v>1</v>
      </c>
      <c r="X1771" s="14">
        <v>0</v>
      </c>
      <c r="Y1771" s="14">
        <v>1</v>
      </c>
      <c r="Z1771" s="14">
        <v>6</v>
      </c>
      <c r="AA1771" s="23">
        <v>0</v>
      </c>
      <c r="AB1771" s="23">
        <v>0</v>
      </c>
      <c r="AC1771" s="23">
        <v>0</v>
      </c>
      <c r="AD1771" s="23">
        <v>1</v>
      </c>
      <c r="AE1771" s="23">
        <v>0</v>
      </c>
      <c r="AF1771" s="23">
        <v>0</v>
      </c>
      <c r="AG1771" s="23">
        <v>0</v>
      </c>
      <c r="AH1771" s="23">
        <v>2</v>
      </c>
      <c r="AI1771" s="23">
        <v>0</v>
      </c>
      <c r="AJ1771" s="23">
        <v>1</v>
      </c>
      <c r="AK1771" s="23">
        <v>0</v>
      </c>
      <c r="AL1771" s="23">
        <v>1</v>
      </c>
      <c r="AM1771" s="23">
        <v>0</v>
      </c>
      <c r="AN1771" s="23">
        <v>0</v>
      </c>
      <c r="AO1771" s="23">
        <v>0</v>
      </c>
      <c r="AP1771" s="23">
        <v>1</v>
      </c>
      <c r="AQ1771" s="23">
        <v>0</v>
      </c>
      <c r="AR1771" s="23">
        <v>0</v>
      </c>
      <c r="AS1771" s="23">
        <v>0</v>
      </c>
    </row>
    <row r="1772" spans="1:45" ht="12.75">
      <c r="A1772" s="29"/>
      <c r="B1772" s="10" t="s">
        <v>33</v>
      </c>
      <c r="C1772" s="11" t="s">
        <v>1604</v>
      </c>
      <c r="D1772" s="14">
        <v>0</v>
      </c>
      <c r="E1772" s="14">
        <v>1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1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ht="12.75">
      <c r="A1773" s="29"/>
      <c r="B1773" s="10" t="s">
        <v>2050</v>
      </c>
      <c r="C1773" s="11" t="s">
        <v>1604</v>
      </c>
      <c r="D1773" s="14">
        <v>0</v>
      </c>
      <c r="E1773" s="14">
        <v>3</v>
      </c>
      <c r="F1773" s="14">
        <v>1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1</v>
      </c>
      <c r="R1773" s="14">
        <v>1</v>
      </c>
      <c r="S1773" s="14">
        <v>1</v>
      </c>
      <c r="T1773" s="14">
        <v>0</v>
      </c>
      <c r="U1773" s="14">
        <v>1</v>
      </c>
      <c r="V1773" s="14">
        <v>0</v>
      </c>
      <c r="W1773" s="14">
        <v>0</v>
      </c>
      <c r="X1773" s="14">
        <v>0</v>
      </c>
      <c r="Y1773" s="14">
        <v>0</v>
      </c>
      <c r="Z1773" s="14">
        <v>2</v>
      </c>
      <c r="AA1773" s="23">
        <v>1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1</v>
      </c>
      <c r="AM1773" s="23">
        <v>1</v>
      </c>
      <c r="AN1773" s="23">
        <v>0</v>
      </c>
      <c r="AO1773" s="23">
        <v>0</v>
      </c>
      <c r="AP1773" s="23">
        <v>1</v>
      </c>
      <c r="AQ1773" s="23">
        <v>0</v>
      </c>
      <c r="AR1773" s="23">
        <v>0</v>
      </c>
      <c r="AS1773" s="23">
        <v>0</v>
      </c>
    </row>
    <row r="1774" spans="1:45" ht="12.75">
      <c r="A1774" s="29"/>
      <c r="B1774" s="10" t="s">
        <v>1871</v>
      </c>
      <c r="C1774" s="11" t="s">
        <v>477</v>
      </c>
      <c r="D1774" s="14">
        <v>0</v>
      </c>
      <c r="E1774" s="14">
        <v>1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1</v>
      </c>
      <c r="V1774" s="14">
        <v>0</v>
      </c>
      <c r="W1774" s="14">
        <v>0</v>
      </c>
      <c r="X1774" s="14">
        <v>0</v>
      </c>
      <c r="Y1774" s="14">
        <v>0</v>
      </c>
      <c r="Z1774" s="14">
        <v>0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29"/>
      <c r="B1775" s="10" t="s">
        <v>1900</v>
      </c>
      <c r="C1775" s="11" t="s">
        <v>477</v>
      </c>
      <c r="D1775" s="14">
        <v>0</v>
      </c>
      <c r="E1775" s="14">
        <v>4</v>
      </c>
      <c r="F1775" s="14">
        <v>3</v>
      </c>
      <c r="G1775" s="14">
        <v>0</v>
      </c>
      <c r="H1775" s="14">
        <v>0</v>
      </c>
      <c r="I1775" s="14">
        <v>0</v>
      </c>
      <c r="J1775" s="14">
        <v>0</v>
      </c>
      <c r="K1775" s="14">
        <v>1</v>
      </c>
      <c r="L1775" s="14">
        <v>1</v>
      </c>
      <c r="M1775" s="14">
        <v>0</v>
      </c>
      <c r="N1775" s="14">
        <v>0</v>
      </c>
      <c r="O1775" s="14">
        <v>1</v>
      </c>
      <c r="P1775" s="14">
        <v>1</v>
      </c>
      <c r="Q1775" s="14">
        <v>0</v>
      </c>
      <c r="R1775" s="14">
        <v>0</v>
      </c>
      <c r="S1775" s="14">
        <v>0</v>
      </c>
      <c r="T1775" s="14">
        <v>0</v>
      </c>
      <c r="U1775" s="14">
        <v>1</v>
      </c>
      <c r="V1775" s="14">
        <v>0</v>
      </c>
      <c r="W1775" s="14">
        <v>1</v>
      </c>
      <c r="X1775" s="14">
        <v>1</v>
      </c>
      <c r="Y1775" s="14">
        <v>0</v>
      </c>
      <c r="Z1775" s="14">
        <v>4</v>
      </c>
      <c r="AA1775" s="23">
        <v>3</v>
      </c>
      <c r="AB1775" s="23">
        <v>0</v>
      </c>
      <c r="AC1775" s="23">
        <v>0</v>
      </c>
      <c r="AD1775" s="23">
        <v>0</v>
      </c>
      <c r="AE1775" s="23">
        <v>0</v>
      </c>
      <c r="AF1775" s="23">
        <v>1</v>
      </c>
      <c r="AG1775" s="23">
        <v>1</v>
      </c>
      <c r="AH1775" s="23">
        <v>0</v>
      </c>
      <c r="AI1775" s="23">
        <v>0</v>
      </c>
      <c r="AJ1775" s="23">
        <v>1</v>
      </c>
      <c r="AK1775" s="23">
        <v>1</v>
      </c>
      <c r="AL1775" s="23">
        <v>0</v>
      </c>
      <c r="AM1775" s="23">
        <v>0</v>
      </c>
      <c r="AN1775" s="23">
        <v>0</v>
      </c>
      <c r="AO1775" s="23">
        <v>0</v>
      </c>
      <c r="AP1775" s="23">
        <v>1</v>
      </c>
      <c r="AQ1775" s="23">
        <v>0</v>
      </c>
      <c r="AR1775" s="23">
        <v>1</v>
      </c>
      <c r="AS1775" s="23">
        <v>1</v>
      </c>
    </row>
    <row r="1776" spans="1:45" ht="12.75">
      <c r="A1776" s="29"/>
      <c r="B1776" s="10" t="s">
        <v>30</v>
      </c>
      <c r="C1776" s="11" t="s">
        <v>477</v>
      </c>
      <c r="D1776" s="14">
        <v>0</v>
      </c>
      <c r="E1776" s="14">
        <v>1</v>
      </c>
      <c r="F1776" s="14">
        <v>1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1</v>
      </c>
      <c r="T1776" s="14">
        <v>1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12.75">
      <c r="A1777" s="29"/>
      <c r="B1777" s="10" t="s">
        <v>1255</v>
      </c>
      <c r="C1777" s="11" t="s">
        <v>477</v>
      </c>
      <c r="D1777" s="14">
        <v>0</v>
      </c>
      <c r="E1777" s="14">
        <v>4</v>
      </c>
      <c r="F1777" s="14">
        <v>4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1</v>
      </c>
      <c r="P1777" s="14">
        <v>1</v>
      </c>
      <c r="Q1777" s="14">
        <v>1</v>
      </c>
      <c r="R1777" s="14">
        <v>1</v>
      </c>
      <c r="S1777" s="14">
        <v>0</v>
      </c>
      <c r="T1777" s="14">
        <v>0</v>
      </c>
      <c r="U1777" s="14">
        <v>2</v>
      </c>
      <c r="V1777" s="14">
        <v>2</v>
      </c>
      <c r="W1777" s="14">
        <v>0</v>
      </c>
      <c r="X1777" s="14">
        <v>0</v>
      </c>
      <c r="Y1777" s="14">
        <v>0</v>
      </c>
      <c r="Z1777" s="14">
        <v>1</v>
      </c>
      <c r="AA1777" s="23">
        <v>1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1</v>
      </c>
      <c r="AK1777" s="23">
        <v>1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12.75">
      <c r="A1778" s="29"/>
      <c r="B1778" s="10" t="s">
        <v>1032</v>
      </c>
      <c r="C1778" s="11" t="s">
        <v>477</v>
      </c>
      <c r="D1778" s="14">
        <v>0</v>
      </c>
      <c r="E1778" s="14">
        <v>2</v>
      </c>
      <c r="F1778" s="14">
        <v>2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1</v>
      </c>
      <c r="N1778" s="14">
        <v>1</v>
      </c>
      <c r="O1778" s="14">
        <v>1</v>
      </c>
      <c r="P1778" s="14">
        <v>1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0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29"/>
      <c r="B1779" s="10" t="s">
        <v>1091</v>
      </c>
      <c r="C1779" s="11" t="s">
        <v>477</v>
      </c>
      <c r="D1779" s="14">
        <v>2</v>
      </c>
      <c r="E1779" s="14">
        <v>6</v>
      </c>
      <c r="F1779" s="14">
        <v>1</v>
      </c>
      <c r="G1779" s="14">
        <v>0</v>
      </c>
      <c r="H1779" s="14">
        <v>0</v>
      </c>
      <c r="I1779" s="14">
        <v>0</v>
      </c>
      <c r="J1779" s="14">
        <v>0</v>
      </c>
      <c r="K1779" s="14">
        <v>1</v>
      </c>
      <c r="L1779" s="14">
        <v>0</v>
      </c>
      <c r="M1779" s="14">
        <v>2</v>
      </c>
      <c r="N1779" s="14">
        <v>0</v>
      </c>
      <c r="O1779" s="14">
        <v>2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1</v>
      </c>
      <c r="X1779" s="14">
        <v>1</v>
      </c>
      <c r="Y1779" s="14">
        <v>0</v>
      </c>
      <c r="Z1779" s="14">
        <v>0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9"/>
      <c r="B1780" s="10" t="s">
        <v>1081</v>
      </c>
      <c r="C1780" s="11" t="s">
        <v>477</v>
      </c>
      <c r="D1780" s="14">
        <v>0</v>
      </c>
      <c r="E1780" s="14">
        <v>1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1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>
        <v>1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1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29"/>
      <c r="B1781" s="10" t="s">
        <v>2242</v>
      </c>
      <c r="C1781" s="11" t="s">
        <v>477</v>
      </c>
      <c r="D1781" s="14">
        <v>3</v>
      </c>
      <c r="E1781" s="14">
        <v>5</v>
      </c>
      <c r="F1781" s="14">
        <v>4</v>
      </c>
      <c r="G1781" s="14">
        <v>0</v>
      </c>
      <c r="H1781" s="14">
        <v>0</v>
      </c>
      <c r="I1781" s="14">
        <v>1</v>
      </c>
      <c r="J1781" s="14">
        <v>1</v>
      </c>
      <c r="K1781" s="14">
        <v>0</v>
      </c>
      <c r="L1781" s="14">
        <v>0</v>
      </c>
      <c r="M1781" s="14">
        <v>0</v>
      </c>
      <c r="N1781" s="14">
        <v>0</v>
      </c>
      <c r="O1781" s="14">
        <v>1</v>
      </c>
      <c r="P1781" s="14">
        <v>0</v>
      </c>
      <c r="Q1781" s="14">
        <v>1</v>
      </c>
      <c r="R1781" s="14">
        <v>1</v>
      </c>
      <c r="S1781" s="14">
        <v>1</v>
      </c>
      <c r="T1781" s="14">
        <v>1</v>
      </c>
      <c r="U1781" s="14">
        <v>0</v>
      </c>
      <c r="V1781" s="14">
        <v>0</v>
      </c>
      <c r="W1781" s="14">
        <v>1</v>
      </c>
      <c r="X1781" s="14">
        <v>1</v>
      </c>
      <c r="Y1781" s="14">
        <v>1</v>
      </c>
      <c r="Z1781" s="14">
        <v>3</v>
      </c>
      <c r="AA1781" s="23">
        <v>3</v>
      </c>
      <c r="AB1781" s="23">
        <v>0</v>
      </c>
      <c r="AC1781" s="23">
        <v>0</v>
      </c>
      <c r="AD1781" s="23">
        <v>1</v>
      </c>
      <c r="AE1781" s="23">
        <v>1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1</v>
      </c>
      <c r="AO1781" s="23">
        <v>1</v>
      </c>
      <c r="AP1781" s="23">
        <v>0</v>
      </c>
      <c r="AQ1781" s="23">
        <v>0</v>
      </c>
      <c r="AR1781" s="23">
        <v>1</v>
      </c>
      <c r="AS1781" s="23">
        <v>1</v>
      </c>
    </row>
    <row r="1782" spans="1:45" ht="12.75">
      <c r="A1782" s="29"/>
      <c r="B1782" s="10" t="s">
        <v>529</v>
      </c>
      <c r="C1782" s="11" t="s">
        <v>477</v>
      </c>
      <c r="D1782" s="14">
        <v>0</v>
      </c>
      <c r="E1782" s="14">
        <v>1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1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1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1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29"/>
      <c r="B1783" s="10" t="s">
        <v>1383</v>
      </c>
      <c r="C1783" s="11" t="s">
        <v>477</v>
      </c>
      <c r="D1783" s="14">
        <v>0</v>
      </c>
      <c r="E1783" s="14">
        <v>1</v>
      </c>
      <c r="F1783" s="14">
        <v>1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1</v>
      </c>
      <c r="P1783" s="14">
        <v>1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1</v>
      </c>
      <c r="AA1783" s="23">
        <v>1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1</v>
      </c>
      <c r="AK1783" s="23">
        <v>1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29"/>
      <c r="B1784" s="10" t="s">
        <v>171</v>
      </c>
      <c r="C1784" s="11" t="s">
        <v>1697</v>
      </c>
      <c r="D1784" s="14">
        <v>0</v>
      </c>
      <c r="E1784" s="14">
        <v>1</v>
      </c>
      <c r="F1784" s="14">
        <v>1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1</v>
      </c>
      <c r="X1784" s="14">
        <v>1</v>
      </c>
      <c r="Y1784" s="14">
        <v>0</v>
      </c>
      <c r="Z1784" s="14">
        <v>1</v>
      </c>
      <c r="AA1784" s="23">
        <v>1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1</v>
      </c>
      <c r="AS1784" s="23">
        <v>1</v>
      </c>
    </row>
    <row r="1785" spans="1:45" ht="12.75">
      <c r="A1785" s="29"/>
      <c r="B1785" s="10" t="s">
        <v>718</v>
      </c>
      <c r="C1785" s="11" t="s">
        <v>1697</v>
      </c>
      <c r="D1785" s="14">
        <v>2</v>
      </c>
      <c r="E1785" s="14">
        <v>3</v>
      </c>
      <c r="F1785" s="14">
        <v>1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1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1</v>
      </c>
      <c r="T1785" s="14">
        <v>1</v>
      </c>
      <c r="U1785" s="14">
        <v>0</v>
      </c>
      <c r="V1785" s="14">
        <v>0</v>
      </c>
      <c r="W1785" s="14">
        <v>1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29"/>
      <c r="B1786" s="10" t="s">
        <v>755</v>
      </c>
      <c r="C1786" s="11" t="s">
        <v>1697</v>
      </c>
      <c r="D1786" s="14">
        <v>0</v>
      </c>
      <c r="E1786" s="14">
        <v>2</v>
      </c>
      <c r="F1786" s="14">
        <v>0</v>
      </c>
      <c r="G1786" s="14">
        <v>0</v>
      </c>
      <c r="H1786" s="14">
        <v>0</v>
      </c>
      <c r="I1786" s="14">
        <v>1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1</v>
      </c>
      <c r="X1786" s="14">
        <v>0</v>
      </c>
      <c r="Y1786" s="14">
        <v>0</v>
      </c>
      <c r="Z1786" s="14">
        <v>1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1</v>
      </c>
      <c r="AS1786" s="23">
        <v>0</v>
      </c>
    </row>
    <row r="1787" spans="1:45" ht="12.75">
      <c r="A1787" s="29"/>
      <c r="B1787" s="10" t="s">
        <v>402</v>
      </c>
      <c r="C1787" s="11" t="s">
        <v>1697</v>
      </c>
      <c r="D1787" s="14">
        <v>0</v>
      </c>
      <c r="E1787" s="14">
        <v>1</v>
      </c>
      <c r="F1787" s="14">
        <v>1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1</v>
      </c>
      <c r="T1787" s="14">
        <v>1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1</v>
      </c>
      <c r="AA1787" s="23">
        <v>1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1</v>
      </c>
      <c r="AO1787" s="23">
        <v>1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29"/>
      <c r="B1788" s="10" t="s">
        <v>1973</v>
      </c>
      <c r="C1788" s="11" t="s">
        <v>151</v>
      </c>
      <c r="D1788" s="14">
        <v>8</v>
      </c>
      <c r="E1788" s="14">
        <v>27</v>
      </c>
      <c r="F1788" s="14">
        <v>9</v>
      </c>
      <c r="G1788" s="14">
        <v>0</v>
      </c>
      <c r="H1788" s="14">
        <v>0</v>
      </c>
      <c r="I1788" s="14">
        <v>0</v>
      </c>
      <c r="J1788" s="14">
        <v>0</v>
      </c>
      <c r="K1788" s="14">
        <v>4</v>
      </c>
      <c r="L1788" s="14">
        <v>1</v>
      </c>
      <c r="M1788" s="14">
        <v>3</v>
      </c>
      <c r="N1788" s="14">
        <v>2</v>
      </c>
      <c r="O1788" s="14">
        <v>3</v>
      </c>
      <c r="P1788" s="14">
        <v>0</v>
      </c>
      <c r="Q1788" s="14">
        <v>2</v>
      </c>
      <c r="R1788" s="14">
        <v>1</v>
      </c>
      <c r="S1788" s="14">
        <v>2</v>
      </c>
      <c r="T1788" s="14">
        <v>1</v>
      </c>
      <c r="U1788" s="14">
        <v>4</v>
      </c>
      <c r="V1788" s="14">
        <v>1</v>
      </c>
      <c r="W1788" s="14">
        <v>9</v>
      </c>
      <c r="X1788" s="14">
        <v>3</v>
      </c>
      <c r="Y1788" s="14">
        <v>0</v>
      </c>
      <c r="Z1788" s="14">
        <v>15</v>
      </c>
      <c r="AA1788" s="23">
        <v>6</v>
      </c>
      <c r="AB1788" s="23">
        <v>0</v>
      </c>
      <c r="AC1788" s="23">
        <v>0</v>
      </c>
      <c r="AD1788" s="23">
        <v>0</v>
      </c>
      <c r="AE1788" s="23">
        <v>0</v>
      </c>
      <c r="AF1788" s="23">
        <v>2</v>
      </c>
      <c r="AG1788" s="23">
        <v>1</v>
      </c>
      <c r="AH1788" s="23">
        <v>1</v>
      </c>
      <c r="AI1788" s="23">
        <v>0</v>
      </c>
      <c r="AJ1788" s="23">
        <v>0</v>
      </c>
      <c r="AK1788" s="23">
        <v>0</v>
      </c>
      <c r="AL1788" s="23">
        <v>1</v>
      </c>
      <c r="AM1788" s="23">
        <v>1</v>
      </c>
      <c r="AN1788" s="23">
        <v>2</v>
      </c>
      <c r="AO1788" s="23">
        <v>1</v>
      </c>
      <c r="AP1788" s="23">
        <v>4</v>
      </c>
      <c r="AQ1788" s="23">
        <v>1</v>
      </c>
      <c r="AR1788" s="23">
        <v>5</v>
      </c>
      <c r="AS1788" s="23">
        <v>2</v>
      </c>
    </row>
    <row r="1789" spans="1:45" ht="12.75">
      <c r="A1789" s="29"/>
      <c r="B1789" s="10" t="s">
        <v>1175</v>
      </c>
      <c r="C1789" s="11" t="s">
        <v>270</v>
      </c>
      <c r="D1789" s="14">
        <v>2</v>
      </c>
      <c r="E1789" s="14">
        <v>1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1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0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29"/>
      <c r="B1790" s="10" t="s">
        <v>1975</v>
      </c>
      <c r="C1790" s="11" t="s">
        <v>270</v>
      </c>
      <c r="D1790" s="14">
        <v>4</v>
      </c>
      <c r="E1790" s="14">
        <v>1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1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1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1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9"/>
      <c r="B1791" s="10" t="s">
        <v>2117</v>
      </c>
      <c r="C1791" s="11" t="s">
        <v>270</v>
      </c>
      <c r="D1791" s="14">
        <v>0</v>
      </c>
      <c r="E1791" s="14">
        <v>1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1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29"/>
      <c r="B1792" s="10" t="s">
        <v>1861</v>
      </c>
      <c r="C1792" s="11" t="s">
        <v>270</v>
      </c>
      <c r="D1792" s="14">
        <v>0</v>
      </c>
      <c r="E1792" s="14">
        <v>1</v>
      </c>
      <c r="F1792" s="14">
        <v>1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1</v>
      </c>
      <c r="V1792" s="14">
        <v>1</v>
      </c>
      <c r="W1792" s="14">
        <v>0</v>
      </c>
      <c r="X1792" s="14">
        <v>0</v>
      </c>
      <c r="Y1792" s="14">
        <v>0</v>
      </c>
      <c r="Z1792" s="14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29"/>
      <c r="B1793" s="10" t="s">
        <v>157</v>
      </c>
      <c r="C1793" s="11" t="s">
        <v>514</v>
      </c>
      <c r="D1793" s="14">
        <v>0</v>
      </c>
      <c r="E1793" s="14">
        <v>1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1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0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29"/>
      <c r="B1794" s="10" t="s">
        <v>1501</v>
      </c>
      <c r="C1794" s="11" t="s">
        <v>514</v>
      </c>
      <c r="D1794" s="14">
        <v>0</v>
      </c>
      <c r="E1794" s="14">
        <v>2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1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1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1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1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29"/>
      <c r="B1795" s="10" t="s">
        <v>559</v>
      </c>
      <c r="C1795" s="11" t="s">
        <v>1343</v>
      </c>
      <c r="D1795" s="14">
        <v>0</v>
      </c>
      <c r="E1795" s="14">
        <v>1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1</v>
      </c>
      <c r="X1795" s="14">
        <v>0</v>
      </c>
      <c r="Y1795" s="14">
        <v>0</v>
      </c>
      <c r="Z1795" s="14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29"/>
      <c r="B1796" s="10" t="s">
        <v>2342</v>
      </c>
      <c r="C1796" s="11" t="s">
        <v>1343</v>
      </c>
      <c r="D1796" s="14">
        <v>0</v>
      </c>
      <c r="E1796" s="14">
        <v>1</v>
      </c>
      <c r="F1796" s="14">
        <v>1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1</v>
      </c>
      <c r="X1796" s="14">
        <v>1</v>
      </c>
      <c r="Y1796" s="14">
        <v>0</v>
      </c>
      <c r="Z1796" s="14">
        <v>0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29"/>
      <c r="B1797" s="10" t="s">
        <v>1438</v>
      </c>
      <c r="C1797" s="11" t="s">
        <v>1343</v>
      </c>
      <c r="D1797" s="14">
        <v>0</v>
      </c>
      <c r="E1797" s="14">
        <v>1</v>
      </c>
      <c r="F1797" s="14">
        <v>1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1</v>
      </c>
      <c r="V1797" s="14">
        <v>1</v>
      </c>
      <c r="W1797" s="14">
        <v>0</v>
      </c>
      <c r="X1797" s="14">
        <v>0</v>
      </c>
      <c r="Y1797" s="14">
        <v>0</v>
      </c>
      <c r="Z1797" s="14">
        <v>1</v>
      </c>
      <c r="AA1797" s="23">
        <v>1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1</v>
      </c>
      <c r="AQ1797" s="23">
        <v>1</v>
      </c>
      <c r="AR1797" s="23">
        <v>0</v>
      </c>
      <c r="AS1797" s="23">
        <v>0</v>
      </c>
    </row>
    <row r="1798" spans="1:45" ht="12.75">
      <c r="A1798" s="29"/>
      <c r="B1798" s="10" t="s">
        <v>1532</v>
      </c>
      <c r="C1798" s="11" t="s">
        <v>199</v>
      </c>
      <c r="D1798" s="14">
        <v>2</v>
      </c>
      <c r="E1798" s="14">
        <v>6</v>
      </c>
      <c r="F1798" s="14">
        <v>5</v>
      </c>
      <c r="G1798" s="14">
        <v>0</v>
      </c>
      <c r="H1798" s="14">
        <v>0</v>
      </c>
      <c r="I1798" s="14">
        <v>0</v>
      </c>
      <c r="J1798" s="14">
        <v>0</v>
      </c>
      <c r="K1798" s="14">
        <v>1</v>
      </c>
      <c r="L1798" s="14">
        <v>1</v>
      </c>
      <c r="M1798" s="14">
        <v>1</v>
      </c>
      <c r="N1798" s="14">
        <v>0</v>
      </c>
      <c r="O1798" s="14">
        <v>0</v>
      </c>
      <c r="P1798" s="14">
        <v>0</v>
      </c>
      <c r="Q1798" s="14">
        <v>3</v>
      </c>
      <c r="R1798" s="14">
        <v>3</v>
      </c>
      <c r="S1798" s="14">
        <v>0</v>
      </c>
      <c r="T1798" s="14">
        <v>0</v>
      </c>
      <c r="U1798" s="14">
        <v>0</v>
      </c>
      <c r="V1798" s="14">
        <v>0</v>
      </c>
      <c r="W1798" s="14">
        <v>1</v>
      </c>
      <c r="X1798" s="14">
        <v>1</v>
      </c>
      <c r="Y1798" s="14">
        <v>0</v>
      </c>
      <c r="Z1798" s="14">
        <v>2</v>
      </c>
      <c r="AA1798" s="23">
        <v>2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1</v>
      </c>
      <c r="AM1798" s="23">
        <v>1</v>
      </c>
      <c r="AN1798" s="23">
        <v>0</v>
      </c>
      <c r="AO1798" s="23">
        <v>0</v>
      </c>
      <c r="AP1798" s="23">
        <v>0</v>
      </c>
      <c r="AQ1798" s="23">
        <v>0</v>
      </c>
      <c r="AR1798" s="23">
        <v>1</v>
      </c>
      <c r="AS1798" s="23">
        <v>1</v>
      </c>
    </row>
    <row r="1799" spans="1:45" ht="12.75">
      <c r="A1799" s="29"/>
      <c r="B1799" s="10" t="s">
        <v>1513</v>
      </c>
      <c r="C1799" s="11" t="s">
        <v>199</v>
      </c>
      <c r="D1799" s="14">
        <v>2</v>
      </c>
      <c r="E1799" s="14">
        <v>0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29"/>
      <c r="B1800" s="10" t="s">
        <v>96</v>
      </c>
      <c r="C1800" s="11" t="s">
        <v>199</v>
      </c>
      <c r="D1800" s="14">
        <v>0</v>
      </c>
      <c r="E1800" s="14">
        <v>3</v>
      </c>
      <c r="F1800" s="14">
        <v>3</v>
      </c>
      <c r="G1800" s="14">
        <v>0</v>
      </c>
      <c r="H1800" s="14">
        <v>0</v>
      </c>
      <c r="I1800" s="14">
        <v>0</v>
      </c>
      <c r="J1800" s="14">
        <v>0</v>
      </c>
      <c r="K1800" s="14">
        <v>1</v>
      </c>
      <c r="L1800" s="14">
        <v>1</v>
      </c>
      <c r="M1800" s="14">
        <v>1</v>
      </c>
      <c r="N1800" s="14">
        <v>1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1</v>
      </c>
      <c r="X1800" s="14">
        <v>1</v>
      </c>
      <c r="Y1800" s="14">
        <v>0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29"/>
      <c r="B1801" s="10" t="s">
        <v>1410</v>
      </c>
      <c r="C1801" s="11" t="s">
        <v>199</v>
      </c>
      <c r="D1801" s="14">
        <v>4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1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4</v>
      </c>
      <c r="Z1801" s="14">
        <v>1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1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9"/>
      <c r="B1802" s="10" t="s">
        <v>2171</v>
      </c>
      <c r="C1802" s="11" t="s">
        <v>1445</v>
      </c>
      <c r="D1802" s="14">
        <v>2</v>
      </c>
      <c r="E1802" s="14">
        <v>11</v>
      </c>
      <c r="F1802" s="14">
        <v>5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4</v>
      </c>
      <c r="N1802" s="14">
        <v>2</v>
      </c>
      <c r="O1802" s="14">
        <v>2</v>
      </c>
      <c r="P1802" s="14">
        <v>0</v>
      </c>
      <c r="Q1802" s="14">
        <v>2</v>
      </c>
      <c r="R1802" s="14">
        <v>2</v>
      </c>
      <c r="S1802" s="14">
        <v>2</v>
      </c>
      <c r="T1802" s="14">
        <v>0</v>
      </c>
      <c r="U1802" s="14">
        <v>0</v>
      </c>
      <c r="V1802" s="14">
        <v>0</v>
      </c>
      <c r="W1802" s="14">
        <v>1</v>
      </c>
      <c r="X1802" s="14">
        <v>1</v>
      </c>
      <c r="Y1802" s="14">
        <v>2</v>
      </c>
      <c r="Z1802" s="14">
        <v>5</v>
      </c>
      <c r="AA1802" s="23">
        <v>3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1</v>
      </c>
      <c r="AI1802" s="23">
        <v>1</v>
      </c>
      <c r="AJ1802" s="23">
        <v>2</v>
      </c>
      <c r="AK1802" s="23">
        <v>0</v>
      </c>
      <c r="AL1802" s="23">
        <v>1</v>
      </c>
      <c r="AM1802" s="23">
        <v>1</v>
      </c>
      <c r="AN1802" s="23">
        <v>0</v>
      </c>
      <c r="AO1802" s="23">
        <v>0</v>
      </c>
      <c r="AP1802" s="23">
        <v>0</v>
      </c>
      <c r="AQ1802" s="23">
        <v>0</v>
      </c>
      <c r="AR1802" s="23">
        <v>1</v>
      </c>
      <c r="AS1802" s="23">
        <v>1</v>
      </c>
    </row>
    <row r="1803" spans="1:45" ht="12.75">
      <c r="A1803" s="29"/>
      <c r="B1803" s="10" t="s">
        <v>2179</v>
      </c>
      <c r="C1803" s="11" t="s">
        <v>311</v>
      </c>
      <c r="D1803" s="14">
        <v>0</v>
      </c>
      <c r="E1803" s="14">
        <v>1</v>
      </c>
      <c r="F1803" s="14">
        <v>1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1</v>
      </c>
      <c r="X1803" s="14">
        <v>1</v>
      </c>
      <c r="Y1803" s="14">
        <v>0</v>
      </c>
      <c r="Z1803" s="14">
        <v>1</v>
      </c>
      <c r="AA1803" s="23">
        <v>1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1</v>
      </c>
      <c r="AS1803" s="23">
        <v>1</v>
      </c>
    </row>
    <row r="1804" spans="1:45" ht="12.75">
      <c r="A1804" s="29"/>
      <c r="B1804" s="10" t="s">
        <v>312</v>
      </c>
      <c r="C1804" s="11" t="s">
        <v>311</v>
      </c>
      <c r="D1804" s="14">
        <v>1</v>
      </c>
      <c r="E1804" s="14">
        <v>3</v>
      </c>
      <c r="F1804" s="14">
        <v>3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2</v>
      </c>
      <c r="T1804" s="14">
        <v>2</v>
      </c>
      <c r="U1804" s="14">
        <v>0</v>
      </c>
      <c r="V1804" s="14">
        <v>0</v>
      </c>
      <c r="W1804" s="14">
        <v>1</v>
      </c>
      <c r="X1804" s="14">
        <v>1</v>
      </c>
      <c r="Y1804" s="14">
        <v>0</v>
      </c>
      <c r="Z1804" s="14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29"/>
      <c r="B1805" s="10" t="s">
        <v>2256</v>
      </c>
      <c r="C1805" s="11" t="s">
        <v>311</v>
      </c>
      <c r="D1805" s="14">
        <v>0</v>
      </c>
      <c r="E1805" s="14">
        <v>4</v>
      </c>
      <c r="F1805" s="14">
        <v>2</v>
      </c>
      <c r="G1805" s="14">
        <v>0</v>
      </c>
      <c r="H1805" s="14">
        <v>0</v>
      </c>
      <c r="I1805" s="14">
        <v>1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1</v>
      </c>
      <c r="T1805" s="14">
        <v>1</v>
      </c>
      <c r="U1805" s="14">
        <v>1</v>
      </c>
      <c r="V1805" s="14">
        <v>1</v>
      </c>
      <c r="W1805" s="14">
        <v>1</v>
      </c>
      <c r="X1805" s="14">
        <v>0</v>
      </c>
      <c r="Y1805" s="14">
        <v>0</v>
      </c>
      <c r="Z1805" s="14">
        <v>1</v>
      </c>
      <c r="AA1805" s="23">
        <v>1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1</v>
      </c>
      <c r="AO1805" s="23">
        <v>1</v>
      </c>
      <c r="AP1805" s="23">
        <v>0</v>
      </c>
      <c r="AQ1805" s="23">
        <v>0</v>
      </c>
      <c r="AR1805" s="23">
        <v>0</v>
      </c>
      <c r="AS1805" s="23">
        <v>0</v>
      </c>
    </row>
    <row r="1806" spans="1:45" ht="12.75">
      <c r="A1806" s="29"/>
      <c r="B1806" s="10" t="s">
        <v>2104</v>
      </c>
      <c r="C1806" s="11" t="s">
        <v>126</v>
      </c>
      <c r="D1806" s="14">
        <v>0</v>
      </c>
      <c r="E1806" s="14">
        <v>2</v>
      </c>
      <c r="F1806" s="14">
        <v>2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1</v>
      </c>
      <c r="N1806" s="14">
        <v>1</v>
      </c>
      <c r="O1806" s="14">
        <v>0</v>
      </c>
      <c r="P1806" s="14">
        <v>0</v>
      </c>
      <c r="Q1806" s="14">
        <v>1</v>
      </c>
      <c r="R1806" s="14">
        <v>1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2</v>
      </c>
      <c r="AA1806" s="23">
        <v>2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1</v>
      </c>
      <c r="AI1806" s="23">
        <v>1</v>
      </c>
      <c r="AJ1806" s="23">
        <v>0</v>
      </c>
      <c r="AK1806" s="23">
        <v>0</v>
      </c>
      <c r="AL1806" s="23">
        <v>1</v>
      </c>
      <c r="AM1806" s="23">
        <v>1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29"/>
      <c r="B1807" s="10" t="s">
        <v>544</v>
      </c>
      <c r="C1807" s="11" t="s">
        <v>126</v>
      </c>
      <c r="D1807" s="14">
        <v>2</v>
      </c>
      <c r="E1807" s="14">
        <v>2</v>
      </c>
      <c r="F1807" s="14">
        <v>1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2</v>
      </c>
      <c r="X1807" s="14">
        <v>1</v>
      </c>
      <c r="Y1807" s="14">
        <v>1</v>
      </c>
      <c r="Z1807" s="14">
        <v>2</v>
      </c>
      <c r="AA1807" s="23">
        <v>1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2</v>
      </c>
      <c r="AS1807" s="23">
        <v>1</v>
      </c>
    </row>
    <row r="1808" spans="1:45" ht="12.75">
      <c r="A1808" s="29"/>
      <c r="B1808" s="10" t="s">
        <v>442</v>
      </c>
      <c r="C1808" s="11" t="s">
        <v>126</v>
      </c>
      <c r="D1808" s="14">
        <v>1</v>
      </c>
      <c r="E1808" s="14">
        <v>2</v>
      </c>
      <c r="F1808" s="14">
        <v>2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1</v>
      </c>
      <c r="P1808" s="14">
        <v>1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1</v>
      </c>
      <c r="X1808" s="14">
        <v>1</v>
      </c>
      <c r="Y1808" s="14">
        <v>0</v>
      </c>
      <c r="Z1808" s="14">
        <v>2</v>
      </c>
      <c r="AA1808" s="23">
        <v>2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1</v>
      </c>
      <c r="AK1808" s="23">
        <v>1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1</v>
      </c>
      <c r="AS1808" s="23">
        <v>1</v>
      </c>
    </row>
    <row r="1809" spans="1:45" ht="12.75">
      <c r="A1809" s="29"/>
      <c r="B1809" s="10" t="s">
        <v>97</v>
      </c>
      <c r="C1809" s="11" t="s">
        <v>126</v>
      </c>
      <c r="D1809" s="14">
        <v>0</v>
      </c>
      <c r="E1809" s="14">
        <v>3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2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1</v>
      </c>
      <c r="V1809" s="14">
        <v>0</v>
      </c>
      <c r="W1809" s="14">
        <v>0</v>
      </c>
      <c r="X1809" s="14">
        <v>0</v>
      </c>
      <c r="Y1809" s="14">
        <v>0</v>
      </c>
      <c r="Z1809" s="14">
        <v>2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1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1</v>
      </c>
      <c r="AQ1809" s="23">
        <v>0</v>
      </c>
      <c r="AR1809" s="23">
        <v>0</v>
      </c>
      <c r="AS1809" s="23">
        <v>0</v>
      </c>
    </row>
    <row r="1810" spans="1:45" ht="12.75">
      <c r="A1810" s="29"/>
      <c r="B1810" s="10" t="s">
        <v>1288</v>
      </c>
      <c r="C1810" s="11" t="s">
        <v>126</v>
      </c>
      <c r="D1810" s="14">
        <v>0</v>
      </c>
      <c r="E1810" s="14">
        <v>5</v>
      </c>
      <c r="F1810" s="14">
        <v>5</v>
      </c>
      <c r="G1810" s="14">
        <v>0</v>
      </c>
      <c r="H1810" s="14">
        <v>0</v>
      </c>
      <c r="I1810" s="14">
        <v>0</v>
      </c>
      <c r="J1810" s="14">
        <v>0</v>
      </c>
      <c r="K1810" s="14">
        <v>1</v>
      </c>
      <c r="L1810" s="14">
        <v>1</v>
      </c>
      <c r="M1810" s="14">
        <v>0</v>
      </c>
      <c r="N1810" s="14">
        <v>0</v>
      </c>
      <c r="O1810" s="14">
        <v>1</v>
      </c>
      <c r="P1810" s="14">
        <v>1</v>
      </c>
      <c r="Q1810" s="14">
        <v>0</v>
      </c>
      <c r="R1810" s="14">
        <v>0</v>
      </c>
      <c r="S1810" s="14">
        <v>0</v>
      </c>
      <c r="T1810" s="14">
        <v>0</v>
      </c>
      <c r="U1810" s="14">
        <v>1</v>
      </c>
      <c r="V1810" s="14">
        <v>1</v>
      </c>
      <c r="W1810" s="14">
        <v>2</v>
      </c>
      <c r="X1810" s="14">
        <v>2</v>
      </c>
      <c r="Y1810" s="14">
        <v>0</v>
      </c>
      <c r="Z1810" s="14">
        <v>1</v>
      </c>
      <c r="AA1810" s="23">
        <v>1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1</v>
      </c>
      <c r="AK1810" s="23">
        <v>1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9"/>
      <c r="B1811" s="10" t="s">
        <v>1072</v>
      </c>
      <c r="C1811" s="11" t="s">
        <v>126</v>
      </c>
      <c r="D1811" s="14">
        <v>0</v>
      </c>
      <c r="E1811" s="14">
        <v>1</v>
      </c>
      <c r="F1811" s="14">
        <v>0</v>
      </c>
      <c r="G1811" s="14">
        <v>0</v>
      </c>
      <c r="H1811" s="14">
        <v>0</v>
      </c>
      <c r="I1811" s="14">
        <v>1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29"/>
      <c r="B1812" s="10" t="s">
        <v>531</v>
      </c>
      <c r="C1812" s="11" t="s">
        <v>126</v>
      </c>
      <c r="D1812" s="14">
        <v>1</v>
      </c>
      <c r="E1812" s="14">
        <v>3</v>
      </c>
      <c r="F1812" s="14">
        <v>1</v>
      </c>
      <c r="G1812" s="14">
        <v>0</v>
      </c>
      <c r="H1812" s="14">
        <v>0</v>
      </c>
      <c r="I1812" s="14">
        <v>0</v>
      </c>
      <c r="J1812" s="14">
        <v>0</v>
      </c>
      <c r="K1812" s="14">
        <v>1</v>
      </c>
      <c r="L1812" s="14">
        <v>0</v>
      </c>
      <c r="M1812" s="14">
        <v>1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1</v>
      </c>
      <c r="T1812" s="14">
        <v>1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3</v>
      </c>
      <c r="AA1812" s="23">
        <v>1</v>
      </c>
      <c r="AB1812" s="23">
        <v>0</v>
      </c>
      <c r="AC1812" s="23">
        <v>0</v>
      </c>
      <c r="AD1812" s="23">
        <v>0</v>
      </c>
      <c r="AE1812" s="23">
        <v>0</v>
      </c>
      <c r="AF1812" s="23">
        <v>1</v>
      </c>
      <c r="AG1812" s="23">
        <v>0</v>
      </c>
      <c r="AH1812" s="23">
        <v>1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1</v>
      </c>
      <c r="AO1812" s="23">
        <v>1</v>
      </c>
      <c r="AP1812" s="23">
        <v>0</v>
      </c>
      <c r="AQ1812" s="23">
        <v>0</v>
      </c>
      <c r="AR1812" s="23">
        <v>0</v>
      </c>
      <c r="AS1812" s="23">
        <v>0</v>
      </c>
    </row>
    <row r="1813" spans="1:45" ht="12.75">
      <c r="A1813" s="29"/>
      <c r="B1813" s="10" t="s">
        <v>2093</v>
      </c>
      <c r="C1813" s="11" t="s">
        <v>126</v>
      </c>
      <c r="D1813" s="14">
        <v>0</v>
      </c>
      <c r="E1813" s="14">
        <v>14</v>
      </c>
      <c r="F1813" s="14">
        <v>4</v>
      </c>
      <c r="G1813" s="14">
        <v>0</v>
      </c>
      <c r="H1813" s="14">
        <v>0</v>
      </c>
      <c r="I1813" s="14">
        <v>2</v>
      </c>
      <c r="J1813" s="14">
        <v>1</v>
      </c>
      <c r="K1813" s="14">
        <v>1</v>
      </c>
      <c r="L1813" s="14">
        <v>0</v>
      </c>
      <c r="M1813" s="14">
        <v>3</v>
      </c>
      <c r="N1813" s="14">
        <v>2</v>
      </c>
      <c r="O1813" s="14">
        <v>2</v>
      </c>
      <c r="P1813" s="14">
        <v>1</v>
      </c>
      <c r="Q1813" s="14">
        <v>0</v>
      </c>
      <c r="R1813" s="14">
        <v>0</v>
      </c>
      <c r="S1813" s="14">
        <v>1</v>
      </c>
      <c r="T1813" s="14">
        <v>0</v>
      </c>
      <c r="U1813" s="14">
        <v>2</v>
      </c>
      <c r="V1813" s="14">
        <v>0</v>
      </c>
      <c r="W1813" s="14">
        <v>3</v>
      </c>
      <c r="X1813" s="14">
        <v>0</v>
      </c>
      <c r="Y1813" s="14">
        <v>0</v>
      </c>
      <c r="Z1813" s="14">
        <v>7</v>
      </c>
      <c r="AA1813" s="23">
        <v>2</v>
      </c>
      <c r="AB1813" s="23">
        <v>0</v>
      </c>
      <c r="AC1813" s="23">
        <v>0</v>
      </c>
      <c r="AD1813" s="23">
        <v>0</v>
      </c>
      <c r="AE1813" s="23">
        <v>0</v>
      </c>
      <c r="AF1813" s="23">
        <v>1</v>
      </c>
      <c r="AG1813" s="23">
        <v>0</v>
      </c>
      <c r="AH1813" s="23">
        <v>2</v>
      </c>
      <c r="AI1813" s="23">
        <v>2</v>
      </c>
      <c r="AJ1813" s="23">
        <v>1</v>
      </c>
      <c r="AK1813" s="23">
        <v>0</v>
      </c>
      <c r="AL1813" s="23">
        <v>0</v>
      </c>
      <c r="AM1813" s="23">
        <v>0</v>
      </c>
      <c r="AN1813" s="23">
        <v>1</v>
      </c>
      <c r="AO1813" s="23">
        <v>0</v>
      </c>
      <c r="AP1813" s="23">
        <v>1</v>
      </c>
      <c r="AQ1813" s="23">
        <v>0</v>
      </c>
      <c r="AR1813" s="23">
        <v>1</v>
      </c>
      <c r="AS1813" s="23">
        <v>0</v>
      </c>
    </row>
    <row r="1814" spans="1:45" ht="12.75">
      <c r="A1814" s="29"/>
      <c r="B1814" s="10" t="s">
        <v>1387</v>
      </c>
      <c r="C1814" s="11" t="s">
        <v>126</v>
      </c>
      <c r="D1814" s="14">
        <v>0</v>
      </c>
      <c r="E1814" s="14">
        <v>1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1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29"/>
      <c r="B1815" s="10" t="s">
        <v>984</v>
      </c>
      <c r="C1815" s="11" t="s">
        <v>2077</v>
      </c>
      <c r="D1815" s="14">
        <v>1</v>
      </c>
      <c r="E1815" s="14">
        <v>1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1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9"/>
      <c r="B1816" s="10" t="s">
        <v>1497</v>
      </c>
      <c r="C1816" s="11" t="s">
        <v>2077</v>
      </c>
      <c r="D1816" s="14">
        <v>0</v>
      </c>
      <c r="E1816" s="14">
        <v>3</v>
      </c>
      <c r="F1816" s="14">
        <v>0</v>
      </c>
      <c r="G1816" s="14">
        <v>0</v>
      </c>
      <c r="H1816" s="14">
        <v>0</v>
      </c>
      <c r="I1816" s="14">
        <v>1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2</v>
      </c>
      <c r="V1816" s="14">
        <v>0</v>
      </c>
      <c r="W1816" s="14">
        <v>0</v>
      </c>
      <c r="X1816" s="14">
        <v>0</v>
      </c>
      <c r="Y1816" s="14">
        <v>0</v>
      </c>
      <c r="Z1816" s="14">
        <v>0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9"/>
      <c r="B1817" s="10" t="s">
        <v>2039</v>
      </c>
      <c r="C1817" s="11" t="s">
        <v>2077</v>
      </c>
      <c r="D1817" s="14">
        <v>0</v>
      </c>
      <c r="E1817" s="14">
        <v>3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1</v>
      </c>
      <c r="T1817" s="14">
        <v>0</v>
      </c>
      <c r="U1817" s="14">
        <v>1</v>
      </c>
      <c r="V1817" s="14">
        <v>0</v>
      </c>
      <c r="W1817" s="14">
        <v>1</v>
      </c>
      <c r="X1817" s="14">
        <v>0</v>
      </c>
      <c r="Y1817" s="14">
        <v>0</v>
      </c>
      <c r="Z1817" s="14">
        <v>2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1</v>
      </c>
      <c r="AQ1817" s="23">
        <v>0</v>
      </c>
      <c r="AR1817" s="23">
        <v>1</v>
      </c>
      <c r="AS1817" s="23">
        <v>0</v>
      </c>
    </row>
    <row r="1818" spans="1:45" ht="12.75">
      <c r="A1818" s="29"/>
      <c r="B1818" s="10" t="s">
        <v>1176</v>
      </c>
      <c r="C1818" s="11" t="s">
        <v>577</v>
      </c>
      <c r="D1818" s="14">
        <v>0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0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29"/>
      <c r="B1819" s="10" t="s">
        <v>1042</v>
      </c>
      <c r="C1819" s="11" t="s">
        <v>577</v>
      </c>
      <c r="D1819" s="14">
        <v>6</v>
      </c>
      <c r="E1819" s="14">
        <v>0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5</v>
      </c>
      <c r="Z1819" s="14">
        <v>0</v>
      </c>
      <c r="AA1819" s="23">
        <v>0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12.75">
      <c r="A1820" s="29"/>
      <c r="B1820" s="10" t="s">
        <v>301</v>
      </c>
      <c r="C1820" s="11" t="s">
        <v>577</v>
      </c>
      <c r="D1820" s="14">
        <v>25</v>
      </c>
      <c r="E1820" s="14">
        <v>13</v>
      </c>
      <c r="F1820" s="14">
        <v>0</v>
      </c>
      <c r="G1820" s="14">
        <v>0</v>
      </c>
      <c r="H1820" s="14">
        <v>0</v>
      </c>
      <c r="I1820" s="14">
        <v>2</v>
      </c>
      <c r="J1820" s="14">
        <v>0</v>
      </c>
      <c r="K1820" s="14">
        <v>1</v>
      </c>
      <c r="L1820" s="14">
        <v>0</v>
      </c>
      <c r="M1820" s="14">
        <v>3</v>
      </c>
      <c r="N1820" s="14">
        <v>0</v>
      </c>
      <c r="O1820" s="14">
        <v>3</v>
      </c>
      <c r="P1820" s="14">
        <v>0</v>
      </c>
      <c r="Q1820" s="14">
        <v>2</v>
      </c>
      <c r="R1820" s="14">
        <v>0</v>
      </c>
      <c r="S1820" s="14">
        <v>2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15</v>
      </c>
      <c r="Z1820" s="14">
        <v>6</v>
      </c>
      <c r="AA1820" s="23">
        <v>0</v>
      </c>
      <c r="AB1820" s="23">
        <v>0</v>
      </c>
      <c r="AC1820" s="23">
        <v>0</v>
      </c>
      <c r="AD1820" s="23">
        <v>1</v>
      </c>
      <c r="AE1820" s="23">
        <v>0</v>
      </c>
      <c r="AF1820" s="23">
        <v>0</v>
      </c>
      <c r="AG1820" s="23">
        <v>0</v>
      </c>
      <c r="AH1820" s="23">
        <v>2</v>
      </c>
      <c r="AI1820" s="23">
        <v>0</v>
      </c>
      <c r="AJ1820" s="23">
        <v>1</v>
      </c>
      <c r="AK1820" s="23">
        <v>0</v>
      </c>
      <c r="AL1820" s="23">
        <v>1</v>
      </c>
      <c r="AM1820" s="23">
        <v>0</v>
      </c>
      <c r="AN1820" s="23">
        <v>0</v>
      </c>
      <c r="AO1820" s="23">
        <v>0</v>
      </c>
      <c r="AP1820" s="23">
        <v>1</v>
      </c>
      <c r="AQ1820" s="23">
        <v>0</v>
      </c>
      <c r="AR1820" s="23">
        <v>0</v>
      </c>
      <c r="AS1820" s="23">
        <v>0</v>
      </c>
    </row>
    <row r="1821" spans="1:45" ht="12.75">
      <c r="A1821" s="29"/>
      <c r="B1821" s="10" t="s">
        <v>1688</v>
      </c>
      <c r="C1821" s="11" t="s">
        <v>577</v>
      </c>
      <c r="D1821" s="14">
        <v>0</v>
      </c>
      <c r="E1821" s="14">
        <v>1</v>
      </c>
      <c r="F1821" s="14">
        <v>1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1</v>
      </c>
      <c r="R1821" s="14">
        <v>1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1</v>
      </c>
      <c r="AA1821" s="23">
        <v>1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1</v>
      </c>
      <c r="AO1821" s="23">
        <v>1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9"/>
      <c r="B1822" s="10" t="s">
        <v>2203</v>
      </c>
      <c r="C1822" s="11" t="s">
        <v>577</v>
      </c>
      <c r="D1822" s="14">
        <v>19</v>
      </c>
      <c r="E1822" s="14">
        <v>0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17</v>
      </c>
      <c r="Z1822" s="14">
        <v>0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29"/>
      <c r="B1823" s="10" t="s">
        <v>1809</v>
      </c>
      <c r="C1823" s="11" t="s">
        <v>1839</v>
      </c>
      <c r="D1823" s="14">
        <v>0</v>
      </c>
      <c r="E1823" s="14">
        <v>0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29"/>
      <c r="B1824" s="10" t="s">
        <v>963</v>
      </c>
      <c r="C1824" s="11" t="s">
        <v>714</v>
      </c>
      <c r="D1824" s="14">
        <v>532</v>
      </c>
      <c r="E1824" s="14">
        <v>646</v>
      </c>
      <c r="F1824" s="14">
        <v>4</v>
      </c>
      <c r="G1824" s="14">
        <v>3</v>
      </c>
      <c r="H1824" s="14">
        <v>0</v>
      </c>
      <c r="I1824" s="14">
        <v>26</v>
      </c>
      <c r="J1824" s="14">
        <v>0</v>
      </c>
      <c r="K1824" s="14">
        <v>56</v>
      </c>
      <c r="L1824" s="14">
        <v>0</v>
      </c>
      <c r="M1824" s="14">
        <v>76</v>
      </c>
      <c r="N1824" s="14">
        <v>1</v>
      </c>
      <c r="O1824" s="14">
        <v>92</v>
      </c>
      <c r="P1824" s="14">
        <v>2</v>
      </c>
      <c r="Q1824" s="14">
        <v>69</v>
      </c>
      <c r="R1824" s="14">
        <v>1</v>
      </c>
      <c r="S1824" s="14">
        <v>74</v>
      </c>
      <c r="T1824" s="14">
        <v>0</v>
      </c>
      <c r="U1824" s="14">
        <v>108</v>
      </c>
      <c r="V1824" s="14">
        <v>0</v>
      </c>
      <c r="W1824" s="14">
        <v>142</v>
      </c>
      <c r="X1824" s="14">
        <v>0</v>
      </c>
      <c r="Y1824" s="14">
        <v>129</v>
      </c>
      <c r="Z1824" s="14">
        <v>253</v>
      </c>
      <c r="AA1824" s="23">
        <v>2</v>
      </c>
      <c r="AB1824" s="23">
        <v>0</v>
      </c>
      <c r="AC1824" s="23">
        <v>0</v>
      </c>
      <c r="AD1824" s="23">
        <v>7</v>
      </c>
      <c r="AE1824" s="23">
        <v>0</v>
      </c>
      <c r="AF1824" s="23">
        <v>18</v>
      </c>
      <c r="AG1824" s="23">
        <v>0</v>
      </c>
      <c r="AH1824" s="23">
        <v>28</v>
      </c>
      <c r="AI1824" s="23">
        <v>0</v>
      </c>
      <c r="AJ1824" s="23">
        <v>29</v>
      </c>
      <c r="AK1824" s="23">
        <v>1</v>
      </c>
      <c r="AL1824" s="23">
        <v>30</v>
      </c>
      <c r="AM1824" s="23">
        <v>1</v>
      </c>
      <c r="AN1824" s="23">
        <v>25</v>
      </c>
      <c r="AO1824" s="23">
        <v>0</v>
      </c>
      <c r="AP1824" s="23">
        <v>41</v>
      </c>
      <c r="AQ1824" s="23">
        <v>0</v>
      </c>
      <c r="AR1824" s="23">
        <v>75</v>
      </c>
      <c r="AS1824" s="23">
        <v>0</v>
      </c>
    </row>
    <row r="1825" spans="1:45" ht="12.75">
      <c r="A1825" s="29"/>
      <c r="B1825" s="10" t="s">
        <v>886</v>
      </c>
      <c r="C1825" s="11" t="s">
        <v>714</v>
      </c>
      <c r="D1825" s="14">
        <v>0</v>
      </c>
      <c r="E1825" s="14">
        <v>0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ht="12.75">
      <c r="A1826" s="29"/>
      <c r="B1826" s="10" t="s">
        <v>1775</v>
      </c>
      <c r="C1826" s="11" t="s">
        <v>1565</v>
      </c>
      <c r="D1826" s="14">
        <v>16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29"/>
      <c r="B1827" s="10" t="s">
        <v>1945</v>
      </c>
      <c r="C1827" s="11" t="s">
        <v>429</v>
      </c>
      <c r="D1827" s="14">
        <v>0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29"/>
      <c r="B1828" s="10" t="s">
        <v>401</v>
      </c>
      <c r="C1828" s="11" t="s">
        <v>1598</v>
      </c>
      <c r="D1828" s="14">
        <v>1</v>
      </c>
      <c r="E1828" s="14">
        <v>2</v>
      </c>
      <c r="F1828" s="14">
        <v>0</v>
      </c>
      <c r="G1828" s="14">
        <v>0</v>
      </c>
      <c r="H1828" s="14">
        <v>0</v>
      </c>
      <c r="I1828" s="14">
        <v>1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1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1</v>
      </c>
      <c r="Z1828" s="14">
        <v>1</v>
      </c>
      <c r="AA1828" s="23">
        <v>0</v>
      </c>
      <c r="AB1828" s="23">
        <v>0</v>
      </c>
      <c r="AC1828" s="23">
        <v>0</v>
      </c>
      <c r="AD1828" s="23">
        <v>1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29"/>
      <c r="B1829" s="10" t="s">
        <v>1666</v>
      </c>
      <c r="C1829" s="11" t="s">
        <v>1598</v>
      </c>
      <c r="D1829" s="14">
        <v>108</v>
      </c>
      <c r="E1829" s="14">
        <v>96</v>
      </c>
      <c r="F1829" s="14">
        <v>0</v>
      </c>
      <c r="G1829" s="14">
        <v>2</v>
      </c>
      <c r="H1829" s="14">
        <v>0</v>
      </c>
      <c r="I1829" s="14">
        <v>8</v>
      </c>
      <c r="J1829" s="14">
        <v>0</v>
      </c>
      <c r="K1829" s="14">
        <v>14</v>
      </c>
      <c r="L1829" s="14">
        <v>0</v>
      </c>
      <c r="M1829" s="14">
        <v>8</v>
      </c>
      <c r="N1829" s="14">
        <v>0</v>
      </c>
      <c r="O1829" s="14">
        <v>6</v>
      </c>
      <c r="P1829" s="14">
        <v>0</v>
      </c>
      <c r="Q1829" s="14">
        <v>10</v>
      </c>
      <c r="R1829" s="14">
        <v>0</v>
      </c>
      <c r="S1829" s="14">
        <v>13</v>
      </c>
      <c r="T1829" s="14">
        <v>0</v>
      </c>
      <c r="U1829" s="14">
        <v>20</v>
      </c>
      <c r="V1829" s="14">
        <v>0</v>
      </c>
      <c r="W1829" s="14">
        <v>15</v>
      </c>
      <c r="X1829" s="14">
        <v>0</v>
      </c>
      <c r="Y1829" s="14">
        <v>10</v>
      </c>
      <c r="Z1829" s="14">
        <v>23</v>
      </c>
      <c r="AA1829" s="23">
        <v>0</v>
      </c>
      <c r="AB1829" s="23">
        <v>0</v>
      </c>
      <c r="AC1829" s="23">
        <v>0</v>
      </c>
      <c r="AD1829" s="23">
        <v>2</v>
      </c>
      <c r="AE1829" s="23">
        <v>0</v>
      </c>
      <c r="AF1829" s="23">
        <v>1</v>
      </c>
      <c r="AG1829" s="23">
        <v>0</v>
      </c>
      <c r="AH1829" s="23">
        <v>2</v>
      </c>
      <c r="AI1829" s="23">
        <v>0</v>
      </c>
      <c r="AJ1829" s="23">
        <v>1</v>
      </c>
      <c r="AK1829" s="23">
        <v>0</v>
      </c>
      <c r="AL1829" s="23">
        <v>1</v>
      </c>
      <c r="AM1829" s="23">
        <v>0</v>
      </c>
      <c r="AN1829" s="23">
        <v>4</v>
      </c>
      <c r="AO1829" s="23">
        <v>0</v>
      </c>
      <c r="AP1829" s="23">
        <v>5</v>
      </c>
      <c r="AQ1829" s="23">
        <v>0</v>
      </c>
      <c r="AR1829" s="23">
        <v>7</v>
      </c>
      <c r="AS1829" s="23">
        <v>0</v>
      </c>
    </row>
    <row r="1830" spans="1:45" ht="12.75">
      <c r="A1830" s="29"/>
      <c r="B1830" s="10" t="s">
        <v>1943</v>
      </c>
      <c r="C1830" s="11" t="s">
        <v>1598</v>
      </c>
      <c r="D1830" s="14">
        <v>4</v>
      </c>
      <c r="E1830" s="14">
        <v>7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1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2</v>
      </c>
      <c r="T1830" s="14">
        <v>0</v>
      </c>
      <c r="U1830" s="14">
        <v>1</v>
      </c>
      <c r="V1830" s="14">
        <v>0</v>
      </c>
      <c r="W1830" s="14">
        <v>3</v>
      </c>
      <c r="X1830" s="14">
        <v>0</v>
      </c>
      <c r="Y1830" s="14">
        <v>0</v>
      </c>
      <c r="Z1830" s="14">
        <v>2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1</v>
      </c>
      <c r="AO1830" s="23">
        <v>0</v>
      </c>
      <c r="AP1830" s="23">
        <v>0</v>
      </c>
      <c r="AQ1830" s="23">
        <v>0</v>
      </c>
      <c r="AR1830" s="23">
        <v>1</v>
      </c>
      <c r="AS1830" s="23">
        <v>0</v>
      </c>
    </row>
    <row r="1831" spans="1:45" ht="12.75">
      <c r="A1831" s="29"/>
      <c r="B1831" s="10" t="s">
        <v>136</v>
      </c>
      <c r="C1831" s="11" t="s">
        <v>1598</v>
      </c>
      <c r="D1831" s="14">
        <v>7</v>
      </c>
      <c r="E1831" s="14">
        <v>33</v>
      </c>
      <c r="F1831" s="14">
        <v>0</v>
      </c>
      <c r="G1831" s="14">
        <v>1</v>
      </c>
      <c r="H1831" s="14">
        <v>0</v>
      </c>
      <c r="I1831" s="14">
        <v>6</v>
      </c>
      <c r="J1831" s="14">
        <v>0</v>
      </c>
      <c r="K1831" s="14">
        <v>3</v>
      </c>
      <c r="L1831" s="14">
        <v>0</v>
      </c>
      <c r="M1831" s="14">
        <v>1</v>
      </c>
      <c r="N1831" s="14">
        <v>0</v>
      </c>
      <c r="O1831" s="14">
        <v>6</v>
      </c>
      <c r="P1831" s="14">
        <v>0</v>
      </c>
      <c r="Q1831" s="14">
        <v>3</v>
      </c>
      <c r="R1831" s="14">
        <v>0</v>
      </c>
      <c r="S1831" s="14">
        <v>4</v>
      </c>
      <c r="T1831" s="14">
        <v>0</v>
      </c>
      <c r="U1831" s="14">
        <v>4</v>
      </c>
      <c r="V1831" s="14">
        <v>0</v>
      </c>
      <c r="W1831" s="14">
        <v>5</v>
      </c>
      <c r="X1831" s="14">
        <v>0</v>
      </c>
      <c r="Y1831" s="14">
        <v>1</v>
      </c>
      <c r="Z1831" s="14">
        <v>5</v>
      </c>
      <c r="AA1831" s="23">
        <v>0</v>
      </c>
      <c r="AB1831" s="23">
        <v>0</v>
      </c>
      <c r="AC1831" s="23">
        <v>0</v>
      </c>
      <c r="AD1831" s="23">
        <v>1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1</v>
      </c>
      <c r="AK1831" s="23">
        <v>0</v>
      </c>
      <c r="AL1831" s="23">
        <v>1</v>
      </c>
      <c r="AM1831" s="23">
        <v>0</v>
      </c>
      <c r="AN1831" s="23">
        <v>1</v>
      </c>
      <c r="AO1831" s="23">
        <v>0</v>
      </c>
      <c r="AP1831" s="23">
        <v>0</v>
      </c>
      <c r="AQ1831" s="23">
        <v>0</v>
      </c>
      <c r="AR1831" s="23">
        <v>1</v>
      </c>
      <c r="AS1831" s="23">
        <v>0</v>
      </c>
    </row>
    <row r="1832" spans="1:45" ht="12.75">
      <c r="A1832" s="29"/>
      <c r="B1832" s="10" t="s">
        <v>1622</v>
      </c>
      <c r="C1832" s="11" t="s">
        <v>1598</v>
      </c>
      <c r="D1832" s="14">
        <v>1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29"/>
      <c r="B1833" s="10" t="s">
        <v>274</v>
      </c>
      <c r="C1833" s="11" t="s">
        <v>1598</v>
      </c>
      <c r="D1833" s="14">
        <v>0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1</v>
      </c>
      <c r="V1833" s="14">
        <v>0</v>
      </c>
      <c r="W1833" s="14">
        <v>0</v>
      </c>
      <c r="X1833" s="14">
        <v>0</v>
      </c>
      <c r="Y1833" s="14">
        <v>0</v>
      </c>
      <c r="Z1833" s="14">
        <v>1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1</v>
      </c>
      <c r="AQ1833" s="23">
        <v>0</v>
      </c>
      <c r="AR1833" s="23">
        <v>0</v>
      </c>
      <c r="AS1833" s="23">
        <v>0</v>
      </c>
    </row>
    <row r="1834" spans="1:45" ht="12.75">
      <c r="A1834" s="29"/>
      <c r="B1834" s="10" t="s">
        <v>1012</v>
      </c>
      <c r="C1834" s="11" t="s">
        <v>1598</v>
      </c>
      <c r="D1834" s="14">
        <v>0</v>
      </c>
      <c r="E1834" s="14">
        <v>1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1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1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1</v>
      </c>
      <c r="AO1834" s="23">
        <v>0</v>
      </c>
      <c r="AP1834" s="23">
        <v>0</v>
      </c>
      <c r="AQ1834" s="23">
        <v>0</v>
      </c>
      <c r="AR1834" s="23">
        <v>0</v>
      </c>
      <c r="AS1834" s="23">
        <v>0</v>
      </c>
    </row>
    <row r="1835" spans="1:45" ht="12.75">
      <c r="A1835" s="29"/>
      <c r="B1835" s="10" t="s">
        <v>1876</v>
      </c>
      <c r="C1835" s="11" t="s">
        <v>468</v>
      </c>
      <c r="D1835" s="14">
        <v>3</v>
      </c>
      <c r="E1835" s="14">
        <v>0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29"/>
      <c r="B1836" s="10" t="s">
        <v>1929</v>
      </c>
      <c r="C1836" s="11" t="s">
        <v>468</v>
      </c>
      <c r="D1836" s="14">
        <v>4</v>
      </c>
      <c r="E1836" s="14">
        <v>0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0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ht="12.75">
      <c r="A1837" s="29"/>
      <c r="B1837" s="10" t="s">
        <v>2145</v>
      </c>
      <c r="C1837" s="11" t="s">
        <v>468</v>
      </c>
      <c r="D1837" s="14">
        <v>8</v>
      </c>
      <c r="E1837" s="14">
        <v>8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1</v>
      </c>
      <c r="L1837" s="14">
        <v>0</v>
      </c>
      <c r="M1837" s="14">
        <v>0</v>
      </c>
      <c r="N1837" s="14">
        <v>0</v>
      </c>
      <c r="O1837" s="14">
        <v>2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1</v>
      </c>
      <c r="V1837" s="14">
        <v>0</v>
      </c>
      <c r="W1837" s="14">
        <v>4</v>
      </c>
      <c r="X1837" s="14">
        <v>0</v>
      </c>
      <c r="Y1837" s="14">
        <v>3</v>
      </c>
      <c r="Z1837" s="14">
        <v>3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3</v>
      </c>
      <c r="AS1837" s="23">
        <v>0</v>
      </c>
    </row>
    <row r="1838" spans="1:45" ht="12.75">
      <c r="A1838" s="29"/>
      <c r="B1838" s="10" t="s">
        <v>186</v>
      </c>
      <c r="C1838" s="11" t="s">
        <v>468</v>
      </c>
      <c r="D1838" s="14">
        <v>60</v>
      </c>
      <c r="E1838" s="14">
        <v>65</v>
      </c>
      <c r="F1838" s="14">
        <v>10</v>
      </c>
      <c r="G1838" s="14">
        <v>0</v>
      </c>
      <c r="H1838" s="14">
        <v>0</v>
      </c>
      <c r="I1838" s="14">
        <v>1</v>
      </c>
      <c r="J1838" s="14">
        <v>0</v>
      </c>
      <c r="K1838" s="14">
        <v>9</v>
      </c>
      <c r="L1838" s="14">
        <v>1</v>
      </c>
      <c r="M1838" s="14">
        <v>2</v>
      </c>
      <c r="N1838" s="14">
        <v>0</v>
      </c>
      <c r="O1838" s="14">
        <v>13</v>
      </c>
      <c r="P1838" s="14">
        <v>2</v>
      </c>
      <c r="Q1838" s="14">
        <v>9</v>
      </c>
      <c r="R1838" s="14">
        <v>0</v>
      </c>
      <c r="S1838" s="14">
        <v>7</v>
      </c>
      <c r="T1838" s="14">
        <v>4</v>
      </c>
      <c r="U1838" s="14">
        <v>11</v>
      </c>
      <c r="V1838" s="14">
        <v>2</v>
      </c>
      <c r="W1838" s="14">
        <v>13</v>
      </c>
      <c r="X1838" s="14">
        <v>1</v>
      </c>
      <c r="Y1838" s="14">
        <v>3</v>
      </c>
      <c r="Z1838" s="14">
        <v>24</v>
      </c>
      <c r="AA1838" s="23">
        <v>5</v>
      </c>
      <c r="AB1838" s="23">
        <v>0</v>
      </c>
      <c r="AC1838" s="23">
        <v>0</v>
      </c>
      <c r="AD1838" s="23">
        <v>0</v>
      </c>
      <c r="AE1838" s="23">
        <v>0</v>
      </c>
      <c r="AF1838" s="23">
        <v>4</v>
      </c>
      <c r="AG1838" s="23">
        <v>1</v>
      </c>
      <c r="AH1838" s="23">
        <v>0</v>
      </c>
      <c r="AI1838" s="23">
        <v>0</v>
      </c>
      <c r="AJ1838" s="23">
        <v>5</v>
      </c>
      <c r="AK1838" s="23">
        <v>1</v>
      </c>
      <c r="AL1838" s="23">
        <v>3</v>
      </c>
      <c r="AM1838" s="23">
        <v>0</v>
      </c>
      <c r="AN1838" s="23">
        <v>2</v>
      </c>
      <c r="AO1838" s="23">
        <v>1</v>
      </c>
      <c r="AP1838" s="23">
        <v>4</v>
      </c>
      <c r="AQ1838" s="23">
        <v>1</v>
      </c>
      <c r="AR1838" s="23">
        <v>6</v>
      </c>
      <c r="AS1838" s="23">
        <v>1</v>
      </c>
    </row>
    <row r="1839" spans="1:45" ht="12.75">
      <c r="A1839" s="29"/>
      <c r="B1839" s="10" t="s">
        <v>1289</v>
      </c>
      <c r="C1839" s="11" t="s">
        <v>468</v>
      </c>
      <c r="D1839" s="14">
        <v>1</v>
      </c>
      <c r="E1839" s="14">
        <v>1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1</v>
      </c>
      <c r="X1839" s="14">
        <v>0</v>
      </c>
      <c r="Y1839" s="14">
        <v>0</v>
      </c>
      <c r="Z1839" s="14">
        <v>1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1</v>
      </c>
      <c r="AS1839" s="23">
        <v>0</v>
      </c>
    </row>
    <row r="1840" spans="1:45" ht="12.75">
      <c r="A1840" s="29"/>
      <c r="B1840" s="10" t="s">
        <v>480</v>
      </c>
      <c r="C1840" s="11" t="s">
        <v>468</v>
      </c>
      <c r="D1840" s="14">
        <v>1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0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29"/>
      <c r="B1841" s="10" t="s">
        <v>2182</v>
      </c>
      <c r="C1841" s="11" t="s">
        <v>468</v>
      </c>
      <c r="D1841" s="14">
        <v>2</v>
      </c>
      <c r="E1841" s="14">
        <v>1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1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29"/>
      <c r="B1842" s="10" t="s">
        <v>1119</v>
      </c>
      <c r="C1842" s="11" t="s">
        <v>468</v>
      </c>
      <c r="D1842" s="14">
        <v>0</v>
      </c>
      <c r="E1842" s="14">
        <v>1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1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>
        <v>1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1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29"/>
      <c r="B1843" s="10" t="s">
        <v>1826</v>
      </c>
      <c r="C1843" s="11" t="s">
        <v>468</v>
      </c>
      <c r="D1843" s="14">
        <v>14</v>
      </c>
      <c r="E1843" s="14">
        <v>0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12</v>
      </c>
      <c r="Z1843" s="14">
        <v>0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29"/>
      <c r="B1844" s="10" t="s">
        <v>593</v>
      </c>
      <c r="C1844" s="11" t="s">
        <v>468</v>
      </c>
      <c r="D1844" s="14">
        <v>0</v>
      </c>
      <c r="E1844" s="14">
        <v>1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1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0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29"/>
      <c r="B1845" s="10" t="s">
        <v>2311</v>
      </c>
      <c r="C1845" s="11" t="s">
        <v>468</v>
      </c>
      <c r="D1845" s="14">
        <v>2</v>
      </c>
      <c r="E1845" s="14">
        <v>6</v>
      </c>
      <c r="F1845" s="14">
        <v>0</v>
      </c>
      <c r="G1845" s="14">
        <v>2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1</v>
      </c>
      <c r="N1845" s="14">
        <v>0</v>
      </c>
      <c r="O1845" s="14">
        <v>1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2</v>
      </c>
      <c r="X1845" s="14">
        <v>0</v>
      </c>
      <c r="Y1845" s="14">
        <v>0</v>
      </c>
      <c r="Z1845" s="14">
        <v>3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1</v>
      </c>
      <c r="AI1845" s="23">
        <v>0</v>
      </c>
      <c r="AJ1845" s="23">
        <v>1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1</v>
      </c>
      <c r="AS1845" s="23">
        <v>0</v>
      </c>
    </row>
    <row r="1846" spans="1:45" ht="12.75">
      <c r="A1846" s="29"/>
      <c r="B1846" s="10" t="s">
        <v>1339</v>
      </c>
      <c r="C1846" s="11" t="s">
        <v>468</v>
      </c>
      <c r="D1846" s="14">
        <v>3</v>
      </c>
      <c r="E1846" s="14">
        <v>1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1</v>
      </c>
      <c r="X1846" s="14">
        <v>0</v>
      </c>
      <c r="Y1846" s="14">
        <v>3</v>
      </c>
      <c r="Z1846" s="14">
        <v>1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1</v>
      </c>
      <c r="AS1846" s="23">
        <v>0</v>
      </c>
    </row>
    <row r="1847" spans="1:45" ht="12.75">
      <c r="A1847" s="29"/>
      <c r="B1847" s="10" t="s">
        <v>644</v>
      </c>
      <c r="C1847" s="11" t="s">
        <v>468</v>
      </c>
      <c r="D1847" s="14">
        <v>3</v>
      </c>
      <c r="E1847" s="14">
        <v>4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1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3</v>
      </c>
      <c r="X1847" s="14">
        <v>0</v>
      </c>
      <c r="Y1847" s="14">
        <v>0</v>
      </c>
      <c r="Z1847" s="14">
        <v>2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1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1</v>
      </c>
      <c r="AS1847" s="23">
        <v>0</v>
      </c>
    </row>
    <row r="1848" spans="1:45" ht="12.75">
      <c r="A1848" s="29"/>
      <c r="B1848" s="10" t="s">
        <v>933</v>
      </c>
      <c r="C1848" s="11" t="s">
        <v>468</v>
      </c>
      <c r="D1848" s="14">
        <v>0</v>
      </c>
      <c r="E1848" s="14">
        <v>1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1</v>
      </c>
      <c r="V1848" s="14">
        <v>0</v>
      </c>
      <c r="W1848" s="14">
        <v>0</v>
      </c>
      <c r="X1848" s="14">
        <v>0</v>
      </c>
      <c r="Y1848" s="14">
        <v>0</v>
      </c>
      <c r="Z1848" s="14">
        <v>0</v>
      </c>
      <c r="AA1848" s="23">
        <v>0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0</v>
      </c>
      <c r="AQ1848" s="23">
        <v>0</v>
      </c>
      <c r="AR1848" s="23">
        <v>0</v>
      </c>
      <c r="AS1848" s="23">
        <v>0</v>
      </c>
    </row>
    <row r="1849" spans="1:45" ht="12.75">
      <c r="A1849" s="29"/>
      <c r="B1849" s="10" t="s">
        <v>682</v>
      </c>
      <c r="C1849" s="11" t="s">
        <v>1690</v>
      </c>
      <c r="D1849" s="14">
        <v>16</v>
      </c>
      <c r="E1849" s="14">
        <v>16</v>
      </c>
      <c r="F1849" s="14">
        <v>4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3</v>
      </c>
      <c r="P1849" s="14">
        <v>1</v>
      </c>
      <c r="Q1849" s="14">
        <v>0</v>
      </c>
      <c r="R1849" s="14">
        <v>0</v>
      </c>
      <c r="S1849" s="14">
        <v>1</v>
      </c>
      <c r="T1849" s="14">
        <v>0</v>
      </c>
      <c r="U1849" s="14">
        <v>0</v>
      </c>
      <c r="V1849" s="14">
        <v>0</v>
      </c>
      <c r="W1849" s="14">
        <v>12</v>
      </c>
      <c r="X1849" s="14">
        <v>3</v>
      </c>
      <c r="Y1849" s="14">
        <v>3</v>
      </c>
      <c r="Z1849" s="14">
        <v>6</v>
      </c>
      <c r="AA1849" s="23">
        <v>3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1</v>
      </c>
      <c r="AK1849" s="23">
        <v>0</v>
      </c>
      <c r="AL1849" s="23">
        <v>1</v>
      </c>
      <c r="AM1849" s="23">
        <v>1</v>
      </c>
      <c r="AN1849" s="23">
        <v>0</v>
      </c>
      <c r="AO1849" s="23">
        <v>0</v>
      </c>
      <c r="AP1849" s="23">
        <v>0</v>
      </c>
      <c r="AQ1849" s="23">
        <v>0</v>
      </c>
      <c r="AR1849" s="23">
        <v>4</v>
      </c>
      <c r="AS1849" s="23">
        <v>2</v>
      </c>
    </row>
    <row r="1850" spans="1:45" ht="12.75">
      <c r="A1850" s="29"/>
      <c r="B1850" s="10" t="s">
        <v>2223</v>
      </c>
      <c r="C1850" s="11" t="s">
        <v>1690</v>
      </c>
      <c r="D1850" s="14">
        <v>0</v>
      </c>
      <c r="E1850" s="14">
        <v>1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1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1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1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29"/>
      <c r="B1851" s="10" t="s">
        <v>45</v>
      </c>
      <c r="C1851" s="11" t="s">
        <v>1690</v>
      </c>
      <c r="D1851" s="14">
        <v>0</v>
      </c>
      <c r="E1851" s="14">
        <v>1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1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29"/>
      <c r="B1852" s="10" t="s">
        <v>2082</v>
      </c>
      <c r="C1852" s="11" t="s">
        <v>1690</v>
      </c>
      <c r="D1852" s="14">
        <v>0</v>
      </c>
      <c r="E1852" s="14">
        <v>12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2</v>
      </c>
      <c r="N1852" s="14">
        <v>0</v>
      </c>
      <c r="O1852" s="14">
        <v>4</v>
      </c>
      <c r="P1852" s="14">
        <v>0</v>
      </c>
      <c r="Q1852" s="14">
        <v>1</v>
      </c>
      <c r="R1852" s="14">
        <v>0</v>
      </c>
      <c r="S1852" s="14">
        <v>1</v>
      </c>
      <c r="T1852" s="14">
        <v>0</v>
      </c>
      <c r="U1852" s="14">
        <v>1</v>
      </c>
      <c r="V1852" s="14">
        <v>0</v>
      </c>
      <c r="W1852" s="14">
        <v>3</v>
      </c>
      <c r="X1852" s="14">
        <v>0</v>
      </c>
      <c r="Y1852" s="14">
        <v>0</v>
      </c>
      <c r="Z1852" s="14">
        <v>1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1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29"/>
      <c r="B1853" s="10" t="s">
        <v>2213</v>
      </c>
      <c r="C1853" s="11" t="s">
        <v>1690</v>
      </c>
      <c r="D1853" s="14">
        <v>0</v>
      </c>
      <c r="E1853" s="14">
        <v>1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1</v>
      </c>
      <c r="X1853" s="14">
        <v>0</v>
      </c>
      <c r="Y1853" s="14">
        <v>0</v>
      </c>
      <c r="Z1853" s="14">
        <v>1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1</v>
      </c>
      <c r="AS1853" s="23">
        <v>0</v>
      </c>
    </row>
    <row r="1854" spans="1:45" ht="12.75">
      <c r="A1854" s="29"/>
      <c r="B1854" s="10" t="s">
        <v>289</v>
      </c>
      <c r="C1854" s="11" t="s">
        <v>1690</v>
      </c>
      <c r="D1854" s="14">
        <v>1</v>
      </c>
      <c r="E1854" s="14">
        <v>2</v>
      </c>
      <c r="F1854" s="14">
        <v>0</v>
      </c>
      <c r="G1854" s="14">
        <v>0</v>
      </c>
      <c r="H1854" s="14">
        <v>0</v>
      </c>
      <c r="I1854" s="14">
        <v>1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1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29"/>
      <c r="B1855" s="10" t="s">
        <v>1481</v>
      </c>
      <c r="C1855" s="11" t="s">
        <v>1690</v>
      </c>
      <c r="D1855" s="14">
        <v>2</v>
      </c>
      <c r="E1855" s="14">
        <v>2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1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1</v>
      </c>
      <c r="X1855" s="14">
        <v>0</v>
      </c>
      <c r="Y1855" s="14">
        <v>0</v>
      </c>
      <c r="Z1855" s="14">
        <v>0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ht="12.75">
      <c r="A1856" s="29"/>
      <c r="B1856" s="10" t="s">
        <v>1163</v>
      </c>
      <c r="C1856" s="11" t="s">
        <v>1690</v>
      </c>
      <c r="D1856" s="14">
        <v>3</v>
      </c>
      <c r="E1856" s="14">
        <v>3</v>
      </c>
      <c r="F1856" s="14">
        <v>0</v>
      </c>
      <c r="G1856" s="14">
        <v>0</v>
      </c>
      <c r="H1856" s="14">
        <v>0</v>
      </c>
      <c r="I1856" s="14">
        <v>1</v>
      </c>
      <c r="J1856" s="14">
        <v>0</v>
      </c>
      <c r="K1856" s="14">
        <v>0</v>
      </c>
      <c r="L1856" s="14">
        <v>0</v>
      </c>
      <c r="M1856" s="14">
        <v>1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1</v>
      </c>
      <c r="X1856" s="14">
        <v>0</v>
      </c>
      <c r="Y1856" s="14">
        <v>0</v>
      </c>
      <c r="Z1856" s="14">
        <v>1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1</v>
      </c>
      <c r="AS1856" s="23">
        <v>0</v>
      </c>
    </row>
    <row r="1857" spans="1:45" ht="12.75">
      <c r="A1857" s="29"/>
      <c r="B1857" s="10" t="s">
        <v>1986</v>
      </c>
      <c r="C1857" s="11" t="s">
        <v>1690</v>
      </c>
      <c r="D1857" s="14">
        <v>1</v>
      </c>
      <c r="E1857" s="14">
        <v>3</v>
      </c>
      <c r="F1857" s="14">
        <v>1</v>
      </c>
      <c r="G1857" s="14">
        <v>0</v>
      </c>
      <c r="H1857" s="14">
        <v>0</v>
      </c>
      <c r="I1857" s="14">
        <v>1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1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1</v>
      </c>
      <c r="X1857" s="14">
        <v>1</v>
      </c>
      <c r="Y1857" s="14">
        <v>0</v>
      </c>
      <c r="Z1857" s="14">
        <v>1</v>
      </c>
      <c r="AA1857" s="23">
        <v>0</v>
      </c>
      <c r="AB1857" s="23">
        <v>0</v>
      </c>
      <c r="AC1857" s="23">
        <v>0</v>
      </c>
      <c r="AD1857" s="23">
        <v>1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29"/>
      <c r="B1858" s="10" t="s">
        <v>1873</v>
      </c>
      <c r="C1858" s="11" t="s">
        <v>1690</v>
      </c>
      <c r="D1858" s="14">
        <v>0</v>
      </c>
      <c r="E1858" s="14">
        <v>1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1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>
        <v>1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1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29"/>
      <c r="B1859" s="10" t="s">
        <v>858</v>
      </c>
      <c r="C1859" s="11" t="s">
        <v>1690</v>
      </c>
      <c r="D1859" s="14">
        <v>2</v>
      </c>
      <c r="E1859" s="14">
        <v>10</v>
      </c>
      <c r="F1859" s="14">
        <v>9</v>
      </c>
      <c r="G1859" s="14">
        <v>0</v>
      </c>
      <c r="H1859" s="14">
        <v>0</v>
      </c>
      <c r="I1859" s="14">
        <v>0</v>
      </c>
      <c r="J1859" s="14">
        <v>0</v>
      </c>
      <c r="K1859" s="14">
        <v>1</v>
      </c>
      <c r="L1859" s="14">
        <v>0</v>
      </c>
      <c r="M1859" s="14">
        <v>1</v>
      </c>
      <c r="N1859" s="14">
        <v>1</v>
      </c>
      <c r="O1859" s="14">
        <v>2</v>
      </c>
      <c r="P1859" s="14">
        <v>2</v>
      </c>
      <c r="Q1859" s="14">
        <v>2</v>
      </c>
      <c r="R1859" s="14">
        <v>2</v>
      </c>
      <c r="S1859" s="14">
        <v>2</v>
      </c>
      <c r="T1859" s="14">
        <v>2</v>
      </c>
      <c r="U1859" s="14">
        <v>0</v>
      </c>
      <c r="V1859" s="14">
        <v>0</v>
      </c>
      <c r="W1859" s="14">
        <v>2</v>
      </c>
      <c r="X1859" s="14">
        <v>2</v>
      </c>
      <c r="Y1859" s="14">
        <v>1</v>
      </c>
      <c r="Z1859" s="14">
        <v>1</v>
      </c>
      <c r="AA1859" s="23">
        <v>1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0</v>
      </c>
      <c r="AK1859" s="23">
        <v>0</v>
      </c>
      <c r="AL1859" s="23">
        <v>0</v>
      </c>
      <c r="AM1859" s="23">
        <v>0</v>
      </c>
      <c r="AN1859" s="23">
        <v>1</v>
      </c>
      <c r="AO1859" s="23">
        <v>1</v>
      </c>
      <c r="AP1859" s="23">
        <v>0</v>
      </c>
      <c r="AQ1859" s="23">
        <v>0</v>
      </c>
      <c r="AR1859" s="23">
        <v>0</v>
      </c>
      <c r="AS1859" s="23">
        <v>0</v>
      </c>
    </row>
    <row r="1860" spans="1:45" ht="12.75">
      <c r="A1860" s="29"/>
      <c r="B1860" s="10" t="s">
        <v>2255</v>
      </c>
      <c r="C1860" s="11" t="s">
        <v>1690</v>
      </c>
      <c r="D1860" s="14">
        <v>4</v>
      </c>
      <c r="E1860" s="14">
        <v>8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1</v>
      </c>
      <c r="L1860" s="14">
        <v>0</v>
      </c>
      <c r="M1860" s="14">
        <v>1</v>
      </c>
      <c r="N1860" s="14">
        <v>0</v>
      </c>
      <c r="O1860" s="14">
        <v>2</v>
      </c>
      <c r="P1860" s="14">
        <v>0</v>
      </c>
      <c r="Q1860" s="14">
        <v>1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3</v>
      </c>
      <c r="X1860" s="14">
        <v>0</v>
      </c>
      <c r="Y1860" s="14">
        <v>0</v>
      </c>
      <c r="Z1860" s="14">
        <v>4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2</v>
      </c>
      <c r="AI1860" s="23">
        <v>0</v>
      </c>
      <c r="AJ1860" s="23">
        <v>0</v>
      </c>
      <c r="AK1860" s="23">
        <v>0</v>
      </c>
      <c r="AL1860" s="23">
        <v>1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1</v>
      </c>
      <c r="AS1860" s="23">
        <v>0</v>
      </c>
    </row>
    <row r="1861" spans="1:45" ht="12.75">
      <c r="A1861" s="29"/>
      <c r="B1861" s="10" t="s">
        <v>1347</v>
      </c>
      <c r="C1861" s="11" t="s">
        <v>1690</v>
      </c>
      <c r="D1861" s="14">
        <v>2</v>
      </c>
      <c r="E1861" s="14">
        <v>0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29"/>
      <c r="B1862" s="10" t="s">
        <v>1260</v>
      </c>
      <c r="C1862" s="11" t="s">
        <v>1690</v>
      </c>
      <c r="D1862" s="14">
        <v>1</v>
      </c>
      <c r="E1862" s="14">
        <v>0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29"/>
      <c r="B1863" s="10" t="s">
        <v>1661</v>
      </c>
      <c r="C1863" s="11" t="s">
        <v>1690</v>
      </c>
      <c r="D1863" s="14">
        <v>0</v>
      </c>
      <c r="E1863" s="14">
        <v>1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1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0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29"/>
      <c r="B1864" s="10" t="s">
        <v>271</v>
      </c>
      <c r="C1864" s="11" t="s">
        <v>141</v>
      </c>
      <c r="D1864" s="14">
        <v>0</v>
      </c>
      <c r="E1864" s="14">
        <v>0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29"/>
      <c r="B1865" s="10" t="s">
        <v>784</v>
      </c>
      <c r="C1865" s="11" t="s">
        <v>141</v>
      </c>
      <c r="D1865" s="14">
        <v>40</v>
      </c>
      <c r="E1865" s="14">
        <v>51</v>
      </c>
      <c r="F1865" s="14">
        <v>0</v>
      </c>
      <c r="G1865" s="14">
        <v>0</v>
      </c>
      <c r="H1865" s="14">
        <v>0</v>
      </c>
      <c r="I1865" s="14">
        <v>5</v>
      </c>
      <c r="J1865" s="14">
        <v>0</v>
      </c>
      <c r="K1865" s="14">
        <v>1</v>
      </c>
      <c r="L1865" s="14">
        <v>0</v>
      </c>
      <c r="M1865" s="14">
        <v>8</v>
      </c>
      <c r="N1865" s="14">
        <v>0</v>
      </c>
      <c r="O1865" s="14">
        <v>10</v>
      </c>
      <c r="P1865" s="14">
        <v>0</v>
      </c>
      <c r="Q1865" s="14">
        <v>7</v>
      </c>
      <c r="R1865" s="14">
        <v>0</v>
      </c>
      <c r="S1865" s="14">
        <v>7</v>
      </c>
      <c r="T1865" s="14">
        <v>0</v>
      </c>
      <c r="U1865" s="14">
        <v>3</v>
      </c>
      <c r="V1865" s="14">
        <v>0</v>
      </c>
      <c r="W1865" s="14">
        <v>10</v>
      </c>
      <c r="X1865" s="14">
        <v>0</v>
      </c>
      <c r="Y1865" s="14">
        <v>8</v>
      </c>
      <c r="Z1865" s="14">
        <v>20</v>
      </c>
      <c r="AA1865" s="23">
        <v>0</v>
      </c>
      <c r="AB1865" s="23">
        <v>0</v>
      </c>
      <c r="AC1865" s="23">
        <v>0</v>
      </c>
      <c r="AD1865" s="23">
        <v>3</v>
      </c>
      <c r="AE1865" s="23">
        <v>0</v>
      </c>
      <c r="AF1865" s="23">
        <v>1</v>
      </c>
      <c r="AG1865" s="23">
        <v>0</v>
      </c>
      <c r="AH1865" s="23">
        <v>2</v>
      </c>
      <c r="AI1865" s="23">
        <v>0</v>
      </c>
      <c r="AJ1865" s="23">
        <v>2</v>
      </c>
      <c r="AK1865" s="23">
        <v>0</v>
      </c>
      <c r="AL1865" s="23">
        <v>1</v>
      </c>
      <c r="AM1865" s="23">
        <v>0</v>
      </c>
      <c r="AN1865" s="23">
        <v>4</v>
      </c>
      <c r="AO1865" s="23">
        <v>0</v>
      </c>
      <c r="AP1865" s="23">
        <v>1</v>
      </c>
      <c r="AQ1865" s="23">
        <v>0</v>
      </c>
      <c r="AR1865" s="23">
        <v>6</v>
      </c>
      <c r="AS1865" s="23">
        <v>0</v>
      </c>
    </row>
    <row r="1866" spans="1:45" ht="12.75">
      <c r="A1866" s="29"/>
      <c r="B1866" s="10" t="s">
        <v>781</v>
      </c>
      <c r="C1866" s="11" t="s">
        <v>498</v>
      </c>
      <c r="D1866" s="14">
        <v>0</v>
      </c>
      <c r="E1866" s="14">
        <v>2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1</v>
      </c>
      <c r="L1866" s="14">
        <v>0</v>
      </c>
      <c r="M1866" s="14">
        <v>1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1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1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29"/>
      <c r="B1867" s="10" t="s">
        <v>1174</v>
      </c>
      <c r="C1867" s="11" t="s">
        <v>498</v>
      </c>
      <c r="D1867" s="14">
        <v>0</v>
      </c>
      <c r="E1867" s="14">
        <v>2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1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1</v>
      </c>
      <c r="X1867" s="14">
        <v>0</v>
      </c>
      <c r="Y1867" s="14">
        <v>0</v>
      </c>
      <c r="Z1867" s="14">
        <v>0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29"/>
      <c r="B1868" s="10" t="s">
        <v>1967</v>
      </c>
      <c r="C1868" s="11" t="s">
        <v>498</v>
      </c>
      <c r="D1868" s="14">
        <v>1</v>
      </c>
      <c r="E1868" s="14">
        <v>1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1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1</v>
      </c>
      <c r="AA1868" s="23">
        <v>0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1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29"/>
      <c r="B1869" s="10" t="s">
        <v>482</v>
      </c>
      <c r="C1869" s="11" t="s">
        <v>498</v>
      </c>
      <c r="D1869" s="14">
        <v>1</v>
      </c>
      <c r="E1869" s="14">
        <v>0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29"/>
      <c r="B1870" s="10" t="s">
        <v>869</v>
      </c>
      <c r="C1870" s="11" t="s">
        <v>498</v>
      </c>
      <c r="D1870" s="14">
        <v>0</v>
      </c>
      <c r="E1870" s="14">
        <v>1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1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1</v>
      </c>
      <c r="AA1870" s="23">
        <v>0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1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29"/>
      <c r="B1871" s="10" t="s">
        <v>672</v>
      </c>
      <c r="C1871" s="11" t="s">
        <v>2194</v>
      </c>
      <c r="D1871" s="14">
        <v>0</v>
      </c>
      <c r="E1871" s="14">
        <v>5</v>
      </c>
      <c r="F1871" s="14">
        <v>2</v>
      </c>
      <c r="G1871" s="14">
        <v>0</v>
      </c>
      <c r="H1871" s="14">
        <v>0</v>
      </c>
      <c r="I1871" s="14">
        <v>0</v>
      </c>
      <c r="J1871" s="14">
        <v>0</v>
      </c>
      <c r="K1871" s="14">
        <v>1</v>
      </c>
      <c r="L1871" s="14">
        <v>0</v>
      </c>
      <c r="M1871" s="14">
        <v>0</v>
      </c>
      <c r="N1871" s="14">
        <v>0</v>
      </c>
      <c r="O1871" s="14">
        <v>2</v>
      </c>
      <c r="P1871" s="14">
        <v>0</v>
      </c>
      <c r="Q1871" s="14">
        <v>1</v>
      </c>
      <c r="R1871" s="14">
        <v>1</v>
      </c>
      <c r="S1871" s="14">
        <v>0</v>
      </c>
      <c r="T1871" s="14">
        <v>0</v>
      </c>
      <c r="U1871" s="14">
        <v>1</v>
      </c>
      <c r="V1871" s="14">
        <v>1</v>
      </c>
      <c r="W1871" s="14">
        <v>0</v>
      </c>
      <c r="X1871" s="14">
        <v>0</v>
      </c>
      <c r="Y1871" s="14">
        <v>0</v>
      </c>
      <c r="Z1871" s="14">
        <v>1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1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50" ht="12.75">
      <c r="A1872" s="29"/>
      <c r="B1872" s="2" t="s">
        <v>653</v>
      </c>
      <c r="C1872" s="19" t="s">
        <v>1782</v>
      </c>
      <c r="D1872" s="25">
        <f>SUM(D1497:D1871)</f>
        <v>1523</v>
      </c>
      <c r="E1872" s="25">
        <f aca="true" t="shared" si="32" ref="E1872:X1872">SUM(E1497:E1871)</f>
        <v>3049</v>
      </c>
      <c r="F1872" s="25">
        <f t="shared" si="32"/>
        <v>655</v>
      </c>
      <c r="G1872" s="25">
        <f t="shared" si="32"/>
        <v>15</v>
      </c>
      <c r="H1872" s="25">
        <f t="shared" si="32"/>
        <v>1</v>
      </c>
      <c r="I1872" s="25">
        <f t="shared" si="32"/>
        <v>115</v>
      </c>
      <c r="J1872" s="25">
        <f t="shared" si="32"/>
        <v>17</v>
      </c>
      <c r="K1872" s="25">
        <f t="shared" si="32"/>
        <v>233</v>
      </c>
      <c r="L1872" s="25">
        <f t="shared" si="32"/>
        <v>38</v>
      </c>
      <c r="M1872" s="25">
        <f t="shared" si="32"/>
        <v>320</v>
      </c>
      <c r="N1872" s="25">
        <f t="shared" si="32"/>
        <v>68</v>
      </c>
      <c r="O1872" s="25">
        <f t="shared" si="32"/>
        <v>398</v>
      </c>
      <c r="P1872" s="25">
        <f t="shared" si="32"/>
        <v>84</v>
      </c>
      <c r="Q1872" s="25">
        <f t="shared" si="32"/>
        <v>375</v>
      </c>
      <c r="R1872" s="25">
        <f t="shared" si="32"/>
        <v>89</v>
      </c>
      <c r="S1872" s="25">
        <f t="shared" si="32"/>
        <v>398</v>
      </c>
      <c r="T1872" s="25">
        <f t="shared" si="32"/>
        <v>104</v>
      </c>
      <c r="U1872" s="25">
        <f t="shared" si="32"/>
        <v>508</v>
      </c>
      <c r="V1872" s="25">
        <f t="shared" si="32"/>
        <v>105</v>
      </c>
      <c r="W1872" s="25">
        <f t="shared" si="32"/>
        <v>687</v>
      </c>
      <c r="X1872" s="25">
        <f t="shared" si="32"/>
        <v>149</v>
      </c>
      <c r="Y1872" s="25">
        <f>SUM(Y1497:Y1871)</f>
        <v>312</v>
      </c>
      <c r="Z1872" s="25">
        <f aca="true" t="shared" si="33" ref="Z1872:AS1872">SUM(Z1497:Z1871)</f>
        <v>1590</v>
      </c>
      <c r="AA1872" s="27">
        <f t="shared" si="33"/>
        <v>396</v>
      </c>
      <c r="AB1872" s="27">
        <f t="shared" si="33"/>
        <v>5</v>
      </c>
      <c r="AC1872" s="27">
        <f t="shared" si="33"/>
        <v>0</v>
      </c>
      <c r="AD1872" s="27">
        <f t="shared" si="33"/>
        <v>47</v>
      </c>
      <c r="AE1872" s="27">
        <f t="shared" si="33"/>
        <v>10</v>
      </c>
      <c r="AF1872" s="27">
        <f t="shared" si="33"/>
        <v>92</v>
      </c>
      <c r="AG1872" s="27">
        <f t="shared" si="33"/>
        <v>21</v>
      </c>
      <c r="AH1872" s="27">
        <f t="shared" si="33"/>
        <v>136</v>
      </c>
      <c r="AI1872" s="27">
        <f t="shared" si="33"/>
        <v>29</v>
      </c>
      <c r="AJ1872" s="27">
        <f t="shared" si="33"/>
        <v>169</v>
      </c>
      <c r="AK1872" s="27">
        <f t="shared" si="33"/>
        <v>45</v>
      </c>
      <c r="AL1872" s="27">
        <f t="shared" si="33"/>
        <v>187</v>
      </c>
      <c r="AM1872" s="27">
        <f t="shared" si="33"/>
        <v>49</v>
      </c>
      <c r="AN1872" s="27">
        <f t="shared" si="33"/>
        <v>228</v>
      </c>
      <c r="AO1872" s="27">
        <f t="shared" si="33"/>
        <v>64</v>
      </c>
      <c r="AP1872" s="27">
        <f t="shared" si="33"/>
        <v>286</v>
      </c>
      <c r="AQ1872" s="27">
        <f t="shared" si="33"/>
        <v>71</v>
      </c>
      <c r="AR1872" s="27">
        <f t="shared" si="33"/>
        <v>440</v>
      </c>
      <c r="AS1872" s="27">
        <f t="shared" si="33"/>
        <v>107</v>
      </c>
      <c r="AT1872" s="30"/>
      <c r="AU1872" s="30"/>
      <c r="AV1872" s="30"/>
      <c r="AW1872" s="30"/>
      <c r="AX1872" s="30"/>
    </row>
    <row r="1873" spans="1:45" ht="12.75">
      <c r="A1873" s="29"/>
      <c r="B1873" s="10" t="s">
        <v>46</v>
      </c>
      <c r="C1873" s="11" t="s">
        <v>875</v>
      </c>
      <c r="D1873" s="14">
        <v>0</v>
      </c>
      <c r="E1873" s="14">
        <v>3</v>
      </c>
      <c r="F1873" s="14">
        <v>1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1</v>
      </c>
      <c r="P1873" s="14">
        <v>0</v>
      </c>
      <c r="Q1873" s="14">
        <v>1</v>
      </c>
      <c r="R1873" s="14">
        <v>1</v>
      </c>
      <c r="S1873" s="14">
        <v>0</v>
      </c>
      <c r="T1873" s="14">
        <v>0</v>
      </c>
      <c r="U1873" s="14">
        <v>0</v>
      </c>
      <c r="V1873" s="14">
        <v>0</v>
      </c>
      <c r="W1873" s="14">
        <v>1</v>
      </c>
      <c r="X1873" s="14">
        <v>0</v>
      </c>
      <c r="Y1873" s="14">
        <v>0</v>
      </c>
      <c r="Z1873" s="14">
        <v>3</v>
      </c>
      <c r="AA1873" s="23">
        <v>1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1</v>
      </c>
      <c r="AK1873" s="23">
        <v>0</v>
      </c>
      <c r="AL1873" s="23">
        <v>1</v>
      </c>
      <c r="AM1873" s="23">
        <v>1</v>
      </c>
      <c r="AN1873" s="23">
        <v>0</v>
      </c>
      <c r="AO1873" s="23">
        <v>0</v>
      </c>
      <c r="AP1873" s="23">
        <v>0</v>
      </c>
      <c r="AQ1873" s="23">
        <v>0</v>
      </c>
      <c r="AR1873" s="23">
        <v>1</v>
      </c>
      <c r="AS1873" s="23">
        <v>0</v>
      </c>
    </row>
    <row r="1874" spans="1:45" ht="12.75">
      <c r="A1874" s="29"/>
      <c r="B1874" s="10" t="s">
        <v>1385</v>
      </c>
      <c r="C1874" s="11" t="s">
        <v>698</v>
      </c>
      <c r="D1874" s="14">
        <v>1</v>
      </c>
      <c r="E1874" s="14">
        <v>5</v>
      </c>
      <c r="F1874" s="14">
        <v>5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3</v>
      </c>
      <c r="P1874" s="14">
        <v>3</v>
      </c>
      <c r="Q1874" s="14">
        <v>0</v>
      </c>
      <c r="R1874" s="14">
        <v>0</v>
      </c>
      <c r="S1874" s="14">
        <v>0</v>
      </c>
      <c r="T1874" s="14">
        <v>0</v>
      </c>
      <c r="U1874" s="14">
        <v>1</v>
      </c>
      <c r="V1874" s="14">
        <v>1</v>
      </c>
      <c r="W1874" s="14">
        <v>1</v>
      </c>
      <c r="X1874" s="14">
        <v>1</v>
      </c>
      <c r="Y1874" s="14">
        <v>0</v>
      </c>
      <c r="Z1874" s="14">
        <v>1</v>
      </c>
      <c r="AA1874" s="23">
        <v>1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1</v>
      </c>
      <c r="AS1874" s="23">
        <v>1</v>
      </c>
    </row>
    <row r="1875" spans="1:45" ht="12.75">
      <c r="A1875" s="29"/>
      <c r="B1875" s="10" t="s">
        <v>1169</v>
      </c>
      <c r="C1875" s="11" t="s">
        <v>698</v>
      </c>
      <c r="D1875" s="14">
        <v>67</v>
      </c>
      <c r="E1875" s="14">
        <v>124</v>
      </c>
      <c r="F1875" s="14">
        <v>122</v>
      </c>
      <c r="G1875" s="14">
        <v>0</v>
      </c>
      <c r="H1875" s="14">
        <v>0</v>
      </c>
      <c r="I1875" s="14">
        <v>4</v>
      </c>
      <c r="J1875" s="14">
        <v>4</v>
      </c>
      <c r="K1875" s="14">
        <v>8</v>
      </c>
      <c r="L1875" s="14">
        <v>8</v>
      </c>
      <c r="M1875" s="14">
        <v>13</v>
      </c>
      <c r="N1875" s="14">
        <v>13</v>
      </c>
      <c r="O1875" s="14">
        <v>14</v>
      </c>
      <c r="P1875" s="14">
        <v>13</v>
      </c>
      <c r="Q1875" s="14">
        <v>19</v>
      </c>
      <c r="R1875" s="14">
        <v>19</v>
      </c>
      <c r="S1875" s="14">
        <v>23</v>
      </c>
      <c r="T1875" s="14">
        <v>22</v>
      </c>
      <c r="U1875" s="14">
        <v>25</v>
      </c>
      <c r="V1875" s="14">
        <v>25</v>
      </c>
      <c r="W1875" s="14">
        <v>18</v>
      </c>
      <c r="X1875" s="14">
        <v>18</v>
      </c>
      <c r="Y1875" s="14">
        <v>16</v>
      </c>
      <c r="Z1875" s="14">
        <v>45</v>
      </c>
      <c r="AA1875" s="23">
        <v>44</v>
      </c>
      <c r="AB1875" s="23">
        <v>0</v>
      </c>
      <c r="AC1875" s="23">
        <v>0</v>
      </c>
      <c r="AD1875" s="23">
        <v>1</v>
      </c>
      <c r="AE1875" s="23">
        <v>1</v>
      </c>
      <c r="AF1875" s="23">
        <v>0</v>
      </c>
      <c r="AG1875" s="23">
        <v>0</v>
      </c>
      <c r="AH1875" s="23">
        <v>9</v>
      </c>
      <c r="AI1875" s="23">
        <v>9</v>
      </c>
      <c r="AJ1875" s="23">
        <v>6</v>
      </c>
      <c r="AK1875" s="23">
        <v>6</v>
      </c>
      <c r="AL1875" s="23">
        <v>11</v>
      </c>
      <c r="AM1875" s="23">
        <v>11</v>
      </c>
      <c r="AN1875" s="23">
        <v>4</v>
      </c>
      <c r="AO1875" s="23">
        <v>3</v>
      </c>
      <c r="AP1875" s="23">
        <v>7</v>
      </c>
      <c r="AQ1875" s="23">
        <v>7</v>
      </c>
      <c r="AR1875" s="23">
        <v>7</v>
      </c>
      <c r="AS1875" s="23">
        <v>7</v>
      </c>
    </row>
    <row r="1876" spans="1:45" ht="12.75">
      <c r="A1876" s="29"/>
      <c r="B1876" s="10" t="s">
        <v>790</v>
      </c>
      <c r="C1876" s="11" t="s">
        <v>698</v>
      </c>
      <c r="D1876" s="14">
        <v>13</v>
      </c>
      <c r="E1876" s="14">
        <v>35</v>
      </c>
      <c r="F1876" s="14">
        <v>35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5</v>
      </c>
      <c r="N1876" s="14">
        <v>5</v>
      </c>
      <c r="O1876" s="14">
        <v>2</v>
      </c>
      <c r="P1876" s="14">
        <v>2</v>
      </c>
      <c r="Q1876" s="14">
        <v>3</v>
      </c>
      <c r="R1876" s="14">
        <v>3</v>
      </c>
      <c r="S1876" s="14">
        <v>8</v>
      </c>
      <c r="T1876" s="14">
        <v>8</v>
      </c>
      <c r="U1876" s="14">
        <v>7</v>
      </c>
      <c r="V1876" s="14">
        <v>7</v>
      </c>
      <c r="W1876" s="14">
        <v>10</v>
      </c>
      <c r="X1876" s="14">
        <v>10</v>
      </c>
      <c r="Y1876" s="14">
        <v>3</v>
      </c>
      <c r="Z1876" s="14">
        <v>7</v>
      </c>
      <c r="AA1876" s="23">
        <v>7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1</v>
      </c>
      <c r="AI1876" s="23">
        <v>1</v>
      </c>
      <c r="AJ1876" s="23">
        <v>1</v>
      </c>
      <c r="AK1876" s="23">
        <v>1</v>
      </c>
      <c r="AL1876" s="23">
        <v>1</v>
      </c>
      <c r="AM1876" s="23">
        <v>1</v>
      </c>
      <c r="AN1876" s="23">
        <v>2</v>
      </c>
      <c r="AO1876" s="23">
        <v>2</v>
      </c>
      <c r="AP1876" s="23">
        <v>2</v>
      </c>
      <c r="AQ1876" s="23">
        <v>2</v>
      </c>
      <c r="AR1876" s="23">
        <v>0</v>
      </c>
      <c r="AS1876" s="23">
        <v>0</v>
      </c>
    </row>
    <row r="1877" spans="1:45" ht="12.75">
      <c r="A1877" s="29"/>
      <c r="B1877" s="10" t="s">
        <v>1551</v>
      </c>
      <c r="C1877" s="11" t="s">
        <v>698</v>
      </c>
      <c r="D1877" s="14">
        <v>34</v>
      </c>
      <c r="E1877" s="14">
        <v>43</v>
      </c>
      <c r="F1877" s="14">
        <v>39</v>
      </c>
      <c r="G1877" s="14">
        <v>0</v>
      </c>
      <c r="H1877" s="14">
        <v>0</v>
      </c>
      <c r="I1877" s="14">
        <v>0</v>
      </c>
      <c r="J1877" s="14">
        <v>0</v>
      </c>
      <c r="K1877" s="14">
        <v>1</v>
      </c>
      <c r="L1877" s="14">
        <v>1</v>
      </c>
      <c r="M1877" s="14">
        <v>2</v>
      </c>
      <c r="N1877" s="14">
        <v>2</v>
      </c>
      <c r="O1877" s="14">
        <v>3</v>
      </c>
      <c r="P1877" s="14">
        <v>3</v>
      </c>
      <c r="Q1877" s="14">
        <v>9</v>
      </c>
      <c r="R1877" s="14">
        <v>9</v>
      </c>
      <c r="S1877" s="14">
        <v>7</v>
      </c>
      <c r="T1877" s="14">
        <v>5</v>
      </c>
      <c r="U1877" s="14">
        <v>9</v>
      </c>
      <c r="V1877" s="14">
        <v>7</v>
      </c>
      <c r="W1877" s="14">
        <v>12</v>
      </c>
      <c r="X1877" s="14">
        <v>12</v>
      </c>
      <c r="Y1877" s="14">
        <v>0</v>
      </c>
      <c r="Z1877" s="14">
        <v>23</v>
      </c>
      <c r="AA1877" s="23">
        <v>19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1</v>
      </c>
      <c r="AI1877" s="23">
        <v>1</v>
      </c>
      <c r="AJ1877" s="23">
        <v>2</v>
      </c>
      <c r="AK1877" s="23">
        <v>2</v>
      </c>
      <c r="AL1877" s="23">
        <v>4</v>
      </c>
      <c r="AM1877" s="23">
        <v>4</v>
      </c>
      <c r="AN1877" s="23">
        <v>3</v>
      </c>
      <c r="AO1877" s="23">
        <v>2</v>
      </c>
      <c r="AP1877" s="23">
        <v>9</v>
      </c>
      <c r="AQ1877" s="23">
        <v>6</v>
      </c>
      <c r="AR1877" s="23">
        <v>4</v>
      </c>
      <c r="AS1877" s="23">
        <v>4</v>
      </c>
    </row>
    <row r="1878" spans="1:45" ht="12.75">
      <c r="A1878" s="29"/>
      <c r="B1878" s="10" t="s">
        <v>1463</v>
      </c>
      <c r="C1878" s="11" t="s">
        <v>698</v>
      </c>
      <c r="D1878" s="14">
        <v>145</v>
      </c>
      <c r="E1878" s="14">
        <v>510</v>
      </c>
      <c r="F1878" s="14">
        <v>486</v>
      </c>
      <c r="G1878" s="14">
        <v>2</v>
      </c>
      <c r="H1878" s="14">
        <v>2</v>
      </c>
      <c r="I1878" s="14">
        <v>6</v>
      </c>
      <c r="J1878" s="14">
        <v>6</v>
      </c>
      <c r="K1878" s="14">
        <v>15</v>
      </c>
      <c r="L1878" s="14">
        <v>15</v>
      </c>
      <c r="M1878" s="14">
        <v>43</v>
      </c>
      <c r="N1878" s="14">
        <v>38</v>
      </c>
      <c r="O1878" s="14">
        <v>39</v>
      </c>
      <c r="P1878" s="14">
        <v>38</v>
      </c>
      <c r="Q1878" s="14">
        <v>68</v>
      </c>
      <c r="R1878" s="14">
        <v>61</v>
      </c>
      <c r="S1878" s="14">
        <v>84</v>
      </c>
      <c r="T1878" s="14">
        <v>82</v>
      </c>
      <c r="U1878" s="14">
        <v>96</v>
      </c>
      <c r="V1878" s="14">
        <v>93</v>
      </c>
      <c r="W1878" s="14">
        <v>157</v>
      </c>
      <c r="X1878" s="14">
        <v>151</v>
      </c>
      <c r="Y1878" s="14">
        <v>11</v>
      </c>
      <c r="Z1878" s="14">
        <v>291</v>
      </c>
      <c r="AA1878" s="23">
        <v>275</v>
      </c>
      <c r="AB1878" s="23">
        <v>0</v>
      </c>
      <c r="AC1878" s="23">
        <v>0</v>
      </c>
      <c r="AD1878" s="23">
        <v>3</v>
      </c>
      <c r="AE1878" s="23">
        <v>3</v>
      </c>
      <c r="AF1878" s="23">
        <v>8</v>
      </c>
      <c r="AG1878" s="23">
        <v>8</v>
      </c>
      <c r="AH1878" s="23">
        <v>21</v>
      </c>
      <c r="AI1878" s="23">
        <v>19</v>
      </c>
      <c r="AJ1878" s="23">
        <v>20</v>
      </c>
      <c r="AK1878" s="23">
        <v>18</v>
      </c>
      <c r="AL1878" s="23">
        <v>35</v>
      </c>
      <c r="AM1878" s="23">
        <v>32</v>
      </c>
      <c r="AN1878" s="23">
        <v>49</v>
      </c>
      <c r="AO1878" s="23">
        <v>46</v>
      </c>
      <c r="AP1878" s="23">
        <v>63</v>
      </c>
      <c r="AQ1878" s="23">
        <v>61</v>
      </c>
      <c r="AR1878" s="23">
        <v>92</v>
      </c>
      <c r="AS1878" s="23">
        <v>88</v>
      </c>
    </row>
    <row r="1879" spans="1:45" ht="12.75">
      <c r="A1879" s="29"/>
      <c r="B1879" s="10" t="s">
        <v>716</v>
      </c>
      <c r="C1879" s="11" t="s">
        <v>1906</v>
      </c>
      <c r="D1879" s="14">
        <v>3</v>
      </c>
      <c r="E1879" s="14">
        <v>3</v>
      </c>
      <c r="F1879" s="14">
        <v>3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1</v>
      </c>
      <c r="P1879" s="14">
        <v>1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2</v>
      </c>
      <c r="X1879" s="14">
        <v>2</v>
      </c>
      <c r="Y1879" s="14">
        <v>2</v>
      </c>
      <c r="Z1879" s="14">
        <v>2</v>
      </c>
      <c r="AA1879" s="23">
        <v>2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2</v>
      </c>
      <c r="AS1879" s="23">
        <v>2</v>
      </c>
    </row>
    <row r="1880" spans="1:45" ht="12.75">
      <c r="A1880" s="29"/>
      <c r="B1880" s="10" t="s">
        <v>478</v>
      </c>
      <c r="C1880" s="11" t="s">
        <v>1577</v>
      </c>
      <c r="D1880" s="14">
        <v>1</v>
      </c>
      <c r="E1880" s="14">
        <v>18</v>
      </c>
      <c r="F1880" s="14">
        <v>15</v>
      </c>
      <c r="G1880" s="14">
        <v>0</v>
      </c>
      <c r="H1880" s="14">
        <v>0</v>
      </c>
      <c r="I1880" s="14">
        <v>3</v>
      </c>
      <c r="J1880" s="14">
        <v>3</v>
      </c>
      <c r="K1880" s="14">
        <v>2</v>
      </c>
      <c r="L1880" s="14">
        <v>2</v>
      </c>
      <c r="M1880" s="14">
        <v>3</v>
      </c>
      <c r="N1880" s="14">
        <v>2</v>
      </c>
      <c r="O1880" s="14">
        <v>4</v>
      </c>
      <c r="P1880" s="14">
        <v>3</v>
      </c>
      <c r="Q1880" s="14">
        <v>1</v>
      </c>
      <c r="R1880" s="14">
        <v>1</v>
      </c>
      <c r="S1880" s="14">
        <v>0</v>
      </c>
      <c r="T1880" s="14">
        <v>0</v>
      </c>
      <c r="U1880" s="14">
        <v>1</v>
      </c>
      <c r="V1880" s="14">
        <v>1</v>
      </c>
      <c r="W1880" s="14">
        <v>4</v>
      </c>
      <c r="X1880" s="14">
        <v>3</v>
      </c>
      <c r="Y1880" s="14">
        <v>0</v>
      </c>
      <c r="Z1880" s="14">
        <v>14</v>
      </c>
      <c r="AA1880" s="23">
        <v>13</v>
      </c>
      <c r="AB1880" s="23">
        <v>0</v>
      </c>
      <c r="AC1880" s="23">
        <v>0</v>
      </c>
      <c r="AD1880" s="23">
        <v>3</v>
      </c>
      <c r="AE1880" s="23">
        <v>3</v>
      </c>
      <c r="AF1880" s="23">
        <v>2</v>
      </c>
      <c r="AG1880" s="23">
        <v>2</v>
      </c>
      <c r="AH1880" s="23">
        <v>3</v>
      </c>
      <c r="AI1880" s="23">
        <v>2</v>
      </c>
      <c r="AJ1880" s="23">
        <v>2</v>
      </c>
      <c r="AK1880" s="23">
        <v>2</v>
      </c>
      <c r="AL1880" s="23">
        <v>0</v>
      </c>
      <c r="AM1880" s="23">
        <v>0</v>
      </c>
      <c r="AN1880" s="23">
        <v>0</v>
      </c>
      <c r="AO1880" s="23">
        <v>0</v>
      </c>
      <c r="AP1880" s="23">
        <v>1</v>
      </c>
      <c r="AQ1880" s="23">
        <v>1</v>
      </c>
      <c r="AR1880" s="23">
        <v>3</v>
      </c>
      <c r="AS1880" s="23">
        <v>3</v>
      </c>
    </row>
    <row r="1881" spans="1:45" ht="12.75">
      <c r="A1881" s="29"/>
      <c r="B1881" s="10" t="s">
        <v>1179</v>
      </c>
      <c r="C1881" s="11" t="s">
        <v>1577</v>
      </c>
      <c r="D1881" s="14">
        <v>0</v>
      </c>
      <c r="E1881" s="14">
        <v>1</v>
      </c>
      <c r="F1881" s="14">
        <v>1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1</v>
      </c>
      <c r="X1881" s="14">
        <v>1</v>
      </c>
      <c r="Y1881" s="14">
        <v>0</v>
      </c>
      <c r="Z1881" s="14">
        <v>0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29"/>
      <c r="B1882" s="10" t="s">
        <v>214</v>
      </c>
      <c r="C1882" s="11" t="s">
        <v>1577</v>
      </c>
      <c r="D1882" s="14">
        <v>1</v>
      </c>
      <c r="E1882" s="14">
        <v>1</v>
      </c>
      <c r="F1882" s="14">
        <v>1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1</v>
      </c>
      <c r="X1882" s="14">
        <v>1</v>
      </c>
      <c r="Y1882" s="14">
        <v>0</v>
      </c>
      <c r="Z1882" s="14">
        <v>1</v>
      </c>
      <c r="AA1882" s="23">
        <v>1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0</v>
      </c>
      <c r="AO1882" s="23">
        <v>0</v>
      </c>
      <c r="AP1882" s="23">
        <v>0</v>
      </c>
      <c r="AQ1882" s="23">
        <v>0</v>
      </c>
      <c r="AR1882" s="23">
        <v>1</v>
      </c>
      <c r="AS1882" s="23">
        <v>1</v>
      </c>
    </row>
    <row r="1883" spans="1:45" ht="12.75">
      <c r="A1883" s="29"/>
      <c r="B1883" s="10" t="s">
        <v>95</v>
      </c>
      <c r="C1883" s="11" t="s">
        <v>1577</v>
      </c>
      <c r="D1883" s="14">
        <v>9</v>
      </c>
      <c r="E1883" s="14">
        <v>84</v>
      </c>
      <c r="F1883" s="14">
        <v>30</v>
      </c>
      <c r="G1883" s="14">
        <v>0</v>
      </c>
      <c r="H1883" s="14">
        <v>0</v>
      </c>
      <c r="I1883" s="14">
        <v>1</v>
      </c>
      <c r="J1883" s="14">
        <v>0</v>
      </c>
      <c r="K1883" s="14">
        <v>1</v>
      </c>
      <c r="L1883" s="14">
        <v>0</v>
      </c>
      <c r="M1883" s="14">
        <v>6</v>
      </c>
      <c r="N1883" s="14">
        <v>2</v>
      </c>
      <c r="O1883" s="14">
        <v>14</v>
      </c>
      <c r="P1883" s="14">
        <v>6</v>
      </c>
      <c r="Q1883" s="14">
        <v>13</v>
      </c>
      <c r="R1883" s="14">
        <v>4</v>
      </c>
      <c r="S1883" s="14">
        <v>8</v>
      </c>
      <c r="T1883" s="14">
        <v>4</v>
      </c>
      <c r="U1883" s="14">
        <v>17</v>
      </c>
      <c r="V1883" s="14">
        <v>9</v>
      </c>
      <c r="W1883" s="14">
        <v>24</v>
      </c>
      <c r="X1883" s="14">
        <v>5</v>
      </c>
      <c r="Y1883" s="14">
        <v>0</v>
      </c>
      <c r="Z1883" s="14">
        <v>65</v>
      </c>
      <c r="AA1883" s="23">
        <v>22</v>
      </c>
      <c r="AB1883" s="23">
        <v>0</v>
      </c>
      <c r="AC1883" s="23">
        <v>0</v>
      </c>
      <c r="AD1883" s="23">
        <v>1</v>
      </c>
      <c r="AE1883" s="23">
        <v>0</v>
      </c>
      <c r="AF1883" s="23">
        <v>1</v>
      </c>
      <c r="AG1883" s="23">
        <v>0</v>
      </c>
      <c r="AH1883" s="23">
        <v>3</v>
      </c>
      <c r="AI1883" s="23">
        <v>1</v>
      </c>
      <c r="AJ1883" s="23">
        <v>12</v>
      </c>
      <c r="AK1883" s="23">
        <v>5</v>
      </c>
      <c r="AL1883" s="23">
        <v>9</v>
      </c>
      <c r="AM1883" s="23">
        <v>2</v>
      </c>
      <c r="AN1883" s="23">
        <v>6</v>
      </c>
      <c r="AO1883" s="23">
        <v>4</v>
      </c>
      <c r="AP1883" s="23">
        <v>15</v>
      </c>
      <c r="AQ1883" s="23">
        <v>7</v>
      </c>
      <c r="AR1883" s="23">
        <v>18</v>
      </c>
      <c r="AS1883" s="23">
        <v>3</v>
      </c>
    </row>
    <row r="1884" spans="1:45" ht="12.75">
      <c r="A1884" s="29"/>
      <c r="B1884" s="10" t="s">
        <v>870</v>
      </c>
      <c r="C1884" s="11" t="s">
        <v>451</v>
      </c>
      <c r="D1884" s="14">
        <v>2</v>
      </c>
      <c r="E1884" s="14">
        <v>9</v>
      </c>
      <c r="F1884" s="14">
        <v>8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1</v>
      </c>
      <c r="N1884" s="14">
        <v>0</v>
      </c>
      <c r="O1884" s="14">
        <v>2</v>
      </c>
      <c r="P1884" s="14">
        <v>2</v>
      </c>
      <c r="Q1884" s="14">
        <v>2</v>
      </c>
      <c r="R1884" s="14">
        <v>2</v>
      </c>
      <c r="S1884" s="14">
        <v>1</v>
      </c>
      <c r="T1884" s="14">
        <v>1</v>
      </c>
      <c r="U1884" s="14">
        <v>1</v>
      </c>
      <c r="V1884" s="14">
        <v>1</v>
      </c>
      <c r="W1884" s="14">
        <v>2</v>
      </c>
      <c r="X1884" s="14">
        <v>2</v>
      </c>
      <c r="Y1884" s="14">
        <v>0</v>
      </c>
      <c r="Z1884" s="14">
        <v>3</v>
      </c>
      <c r="AA1884" s="23">
        <v>2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1</v>
      </c>
      <c r="AI1884" s="23">
        <v>0</v>
      </c>
      <c r="AJ1884" s="23">
        <v>0</v>
      </c>
      <c r="AK1884" s="23">
        <v>0</v>
      </c>
      <c r="AL1884" s="23">
        <v>1</v>
      </c>
      <c r="AM1884" s="23">
        <v>1</v>
      </c>
      <c r="AN1884" s="23">
        <v>0</v>
      </c>
      <c r="AO1884" s="23">
        <v>0</v>
      </c>
      <c r="AP1884" s="23">
        <v>0</v>
      </c>
      <c r="AQ1884" s="23">
        <v>0</v>
      </c>
      <c r="AR1884" s="23">
        <v>1</v>
      </c>
      <c r="AS1884" s="23">
        <v>1</v>
      </c>
    </row>
    <row r="1885" spans="1:45" ht="12.75">
      <c r="A1885" s="29"/>
      <c r="B1885" s="10" t="s">
        <v>1391</v>
      </c>
      <c r="C1885" s="11" t="s">
        <v>451</v>
      </c>
      <c r="D1885" s="14">
        <v>3</v>
      </c>
      <c r="E1885" s="14">
        <v>6</v>
      </c>
      <c r="F1885" s="14">
        <v>3</v>
      </c>
      <c r="G1885" s="14">
        <v>0</v>
      </c>
      <c r="H1885" s="14">
        <v>0</v>
      </c>
      <c r="I1885" s="14">
        <v>0</v>
      </c>
      <c r="J1885" s="14">
        <v>0</v>
      </c>
      <c r="K1885" s="14">
        <v>1</v>
      </c>
      <c r="L1885" s="14">
        <v>1</v>
      </c>
      <c r="M1885" s="14">
        <v>1</v>
      </c>
      <c r="N1885" s="14">
        <v>1</v>
      </c>
      <c r="O1885" s="14">
        <v>2</v>
      </c>
      <c r="P1885" s="14">
        <v>0</v>
      </c>
      <c r="Q1885" s="14">
        <v>0</v>
      </c>
      <c r="R1885" s="14">
        <v>0</v>
      </c>
      <c r="S1885" s="14">
        <v>1</v>
      </c>
      <c r="T1885" s="14">
        <v>0</v>
      </c>
      <c r="U1885" s="14">
        <v>0</v>
      </c>
      <c r="V1885" s="14">
        <v>0</v>
      </c>
      <c r="W1885" s="14">
        <v>1</v>
      </c>
      <c r="X1885" s="14">
        <v>1</v>
      </c>
      <c r="Y1885" s="14">
        <v>0</v>
      </c>
      <c r="Z1885" s="14">
        <v>3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2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1</v>
      </c>
      <c r="AQ1885" s="23">
        <v>0</v>
      </c>
      <c r="AR1885" s="23">
        <v>0</v>
      </c>
      <c r="AS1885" s="23">
        <v>0</v>
      </c>
    </row>
    <row r="1886" spans="1:45" ht="12.75">
      <c r="A1886" s="29"/>
      <c r="B1886" s="10" t="s">
        <v>1498</v>
      </c>
      <c r="C1886" s="11" t="s">
        <v>1703</v>
      </c>
      <c r="D1886" s="14">
        <v>2</v>
      </c>
      <c r="E1886" s="14">
        <v>7</v>
      </c>
      <c r="F1886" s="14">
        <v>4</v>
      </c>
      <c r="G1886" s="14">
        <v>0</v>
      </c>
      <c r="H1886" s="14">
        <v>0</v>
      </c>
      <c r="I1886" s="14">
        <v>0</v>
      </c>
      <c r="J1886" s="14">
        <v>0</v>
      </c>
      <c r="K1886" s="14">
        <v>1</v>
      </c>
      <c r="L1886" s="14">
        <v>1</v>
      </c>
      <c r="M1886" s="14">
        <v>0</v>
      </c>
      <c r="N1886" s="14">
        <v>0</v>
      </c>
      <c r="O1886" s="14">
        <v>1</v>
      </c>
      <c r="P1886" s="14">
        <v>1</v>
      </c>
      <c r="Q1886" s="14">
        <v>1</v>
      </c>
      <c r="R1886" s="14">
        <v>0</v>
      </c>
      <c r="S1886" s="14">
        <v>2</v>
      </c>
      <c r="T1886" s="14">
        <v>0</v>
      </c>
      <c r="U1886" s="14">
        <v>2</v>
      </c>
      <c r="V1886" s="14">
        <v>2</v>
      </c>
      <c r="W1886" s="14">
        <v>0</v>
      </c>
      <c r="X1886" s="14">
        <v>0</v>
      </c>
      <c r="Y1886" s="14">
        <v>0</v>
      </c>
      <c r="Z1886" s="14">
        <v>4</v>
      </c>
      <c r="AA1886" s="23">
        <v>2</v>
      </c>
      <c r="AB1886" s="23">
        <v>0</v>
      </c>
      <c r="AC1886" s="23">
        <v>0</v>
      </c>
      <c r="AD1886" s="23">
        <v>0</v>
      </c>
      <c r="AE1886" s="23">
        <v>0</v>
      </c>
      <c r="AF1886" s="23">
        <v>1</v>
      </c>
      <c r="AG1886" s="23">
        <v>1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2</v>
      </c>
      <c r="AO1886" s="23">
        <v>0</v>
      </c>
      <c r="AP1886" s="23">
        <v>1</v>
      </c>
      <c r="AQ1886" s="23">
        <v>1</v>
      </c>
      <c r="AR1886" s="23">
        <v>0</v>
      </c>
      <c r="AS1886" s="23">
        <v>0</v>
      </c>
    </row>
    <row r="1887" spans="1:45" ht="12.75">
      <c r="A1887" s="29"/>
      <c r="B1887" s="10" t="s">
        <v>1615</v>
      </c>
      <c r="C1887" s="11" t="s">
        <v>166</v>
      </c>
      <c r="D1887" s="14">
        <v>5</v>
      </c>
      <c r="E1887" s="14">
        <v>19</v>
      </c>
      <c r="F1887" s="14">
        <v>19</v>
      </c>
      <c r="G1887" s="14">
        <v>0</v>
      </c>
      <c r="H1887" s="14">
        <v>0</v>
      </c>
      <c r="I1887" s="14">
        <v>1</v>
      </c>
      <c r="J1887" s="14">
        <v>1</v>
      </c>
      <c r="K1887" s="14">
        <v>0</v>
      </c>
      <c r="L1887" s="14">
        <v>0</v>
      </c>
      <c r="M1887" s="14">
        <v>1</v>
      </c>
      <c r="N1887" s="14">
        <v>1</v>
      </c>
      <c r="O1887" s="14">
        <v>1</v>
      </c>
      <c r="P1887" s="14">
        <v>1</v>
      </c>
      <c r="Q1887" s="14">
        <v>0</v>
      </c>
      <c r="R1887" s="14">
        <v>0</v>
      </c>
      <c r="S1887" s="14">
        <v>3</v>
      </c>
      <c r="T1887" s="14">
        <v>3</v>
      </c>
      <c r="U1887" s="14">
        <v>6</v>
      </c>
      <c r="V1887" s="14">
        <v>6</v>
      </c>
      <c r="W1887" s="14">
        <v>7</v>
      </c>
      <c r="X1887" s="14">
        <v>7</v>
      </c>
      <c r="Y1887" s="14">
        <v>0</v>
      </c>
      <c r="Z1887" s="14">
        <v>9</v>
      </c>
      <c r="AA1887" s="23">
        <v>9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1</v>
      </c>
      <c r="AK1887" s="23">
        <v>1</v>
      </c>
      <c r="AL1887" s="23">
        <v>0</v>
      </c>
      <c r="AM1887" s="23">
        <v>0</v>
      </c>
      <c r="AN1887" s="23">
        <v>1</v>
      </c>
      <c r="AO1887" s="23">
        <v>1</v>
      </c>
      <c r="AP1887" s="23">
        <v>3</v>
      </c>
      <c r="AQ1887" s="23">
        <v>3</v>
      </c>
      <c r="AR1887" s="23">
        <v>4</v>
      </c>
      <c r="AS1887" s="23">
        <v>4</v>
      </c>
    </row>
    <row r="1888" spans="1:45" ht="12.75">
      <c r="A1888" s="29"/>
      <c r="B1888" s="10" t="s">
        <v>1015</v>
      </c>
      <c r="C1888" s="11" t="s">
        <v>166</v>
      </c>
      <c r="D1888" s="14">
        <v>40</v>
      </c>
      <c r="E1888" s="14">
        <v>117</v>
      </c>
      <c r="F1888" s="14">
        <v>31</v>
      </c>
      <c r="G1888" s="14">
        <v>0</v>
      </c>
      <c r="H1888" s="14">
        <v>0</v>
      </c>
      <c r="I1888" s="14">
        <v>2</v>
      </c>
      <c r="J1888" s="14">
        <v>0</v>
      </c>
      <c r="K1888" s="14">
        <v>5</v>
      </c>
      <c r="L1888" s="14">
        <v>2</v>
      </c>
      <c r="M1888" s="14">
        <v>6</v>
      </c>
      <c r="N1888" s="14">
        <v>1</v>
      </c>
      <c r="O1888" s="14">
        <v>9</v>
      </c>
      <c r="P1888" s="14">
        <v>3</v>
      </c>
      <c r="Q1888" s="14">
        <v>14</v>
      </c>
      <c r="R1888" s="14">
        <v>2</v>
      </c>
      <c r="S1888" s="14">
        <v>13</v>
      </c>
      <c r="T1888" s="14">
        <v>3</v>
      </c>
      <c r="U1888" s="14">
        <v>27</v>
      </c>
      <c r="V1888" s="14">
        <v>11</v>
      </c>
      <c r="W1888" s="14">
        <v>41</v>
      </c>
      <c r="X1888" s="14">
        <v>9</v>
      </c>
      <c r="Y1888" s="14">
        <v>4</v>
      </c>
      <c r="Z1888" s="14">
        <v>63</v>
      </c>
      <c r="AA1888" s="23">
        <v>19</v>
      </c>
      <c r="AB1888" s="23">
        <v>0</v>
      </c>
      <c r="AC1888" s="23">
        <v>0</v>
      </c>
      <c r="AD1888" s="23">
        <v>1</v>
      </c>
      <c r="AE1888" s="23">
        <v>0</v>
      </c>
      <c r="AF1888" s="23">
        <v>3</v>
      </c>
      <c r="AG1888" s="23">
        <v>0</v>
      </c>
      <c r="AH1888" s="23">
        <v>4</v>
      </c>
      <c r="AI1888" s="23">
        <v>1</v>
      </c>
      <c r="AJ1888" s="23">
        <v>3</v>
      </c>
      <c r="AK1888" s="23">
        <v>1</v>
      </c>
      <c r="AL1888" s="23">
        <v>3</v>
      </c>
      <c r="AM1888" s="23">
        <v>0</v>
      </c>
      <c r="AN1888" s="23">
        <v>6</v>
      </c>
      <c r="AO1888" s="23">
        <v>3</v>
      </c>
      <c r="AP1888" s="23">
        <v>17</v>
      </c>
      <c r="AQ1888" s="23">
        <v>9</v>
      </c>
      <c r="AR1888" s="23">
        <v>26</v>
      </c>
      <c r="AS1888" s="23">
        <v>5</v>
      </c>
    </row>
    <row r="1889" spans="1:45" ht="12.75">
      <c r="A1889" s="29"/>
      <c r="B1889" s="10" t="s">
        <v>2360</v>
      </c>
      <c r="C1889" s="11" t="s">
        <v>166</v>
      </c>
      <c r="D1889" s="14">
        <v>1</v>
      </c>
      <c r="E1889" s="14">
        <v>1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1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23">
        <v>0</v>
      </c>
    </row>
    <row r="1890" spans="1:45" ht="12.75">
      <c r="A1890" s="29"/>
      <c r="B1890" s="10" t="s">
        <v>2211</v>
      </c>
      <c r="C1890" s="11" t="s">
        <v>166</v>
      </c>
      <c r="D1890" s="14">
        <v>0</v>
      </c>
      <c r="E1890" s="14">
        <v>1</v>
      </c>
      <c r="F1890" s="14">
        <v>1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1</v>
      </c>
      <c r="V1890" s="14">
        <v>1</v>
      </c>
      <c r="W1890" s="14">
        <v>0</v>
      </c>
      <c r="X1890" s="14">
        <v>0</v>
      </c>
      <c r="Y1890" s="14">
        <v>0</v>
      </c>
      <c r="Z1890" s="14">
        <v>1</v>
      </c>
      <c r="AA1890" s="23">
        <v>1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1</v>
      </c>
      <c r="AQ1890" s="23">
        <v>1</v>
      </c>
      <c r="AR1890" s="23">
        <v>0</v>
      </c>
      <c r="AS1890" s="23">
        <v>0</v>
      </c>
    </row>
    <row r="1891" spans="1:45" ht="12.75">
      <c r="A1891" s="29"/>
      <c r="B1891" s="10" t="s">
        <v>996</v>
      </c>
      <c r="C1891" s="11" t="s">
        <v>1411</v>
      </c>
      <c r="D1891" s="14">
        <v>3</v>
      </c>
      <c r="E1891" s="14">
        <v>42</v>
      </c>
      <c r="F1891" s="14">
        <v>36</v>
      </c>
      <c r="G1891" s="14">
        <v>0</v>
      </c>
      <c r="H1891" s="14">
        <v>0</v>
      </c>
      <c r="I1891" s="14">
        <v>1</v>
      </c>
      <c r="J1891" s="14">
        <v>0</v>
      </c>
      <c r="K1891" s="14">
        <v>1</v>
      </c>
      <c r="L1891" s="14">
        <v>1</v>
      </c>
      <c r="M1891" s="14">
        <v>8</v>
      </c>
      <c r="N1891" s="14">
        <v>6</v>
      </c>
      <c r="O1891" s="14">
        <v>9</v>
      </c>
      <c r="P1891" s="14">
        <v>8</v>
      </c>
      <c r="Q1891" s="14">
        <v>6</v>
      </c>
      <c r="R1891" s="14">
        <v>6</v>
      </c>
      <c r="S1891" s="14">
        <v>11</v>
      </c>
      <c r="T1891" s="14">
        <v>10</v>
      </c>
      <c r="U1891" s="14">
        <v>1</v>
      </c>
      <c r="V1891" s="14">
        <v>1</v>
      </c>
      <c r="W1891" s="14">
        <v>5</v>
      </c>
      <c r="X1891" s="14">
        <v>4</v>
      </c>
      <c r="Y1891" s="14">
        <v>0</v>
      </c>
      <c r="Z1891" s="14">
        <v>17</v>
      </c>
      <c r="AA1891" s="23">
        <v>13</v>
      </c>
      <c r="AB1891" s="23">
        <v>0</v>
      </c>
      <c r="AC1891" s="23">
        <v>0</v>
      </c>
      <c r="AD1891" s="23">
        <v>1</v>
      </c>
      <c r="AE1891" s="23">
        <v>0</v>
      </c>
      <c r="AF1891" s="23">
        <v>1</v>
      </c>
      <c r="AG1891" s="23">
        <v>1</v>
      </c>
      <c r="AH1891" s="23">
        <v>3</v>
      </c>
      <c r="AI1891" s="23">
        <v>2</v>
      </c>
      <c r="AJ1891" s="23">
        <v>3</v>
      </c>
      <c r="AK1891" s="23">
        <v>3</v>
      </c>
      <c r="AL1891" s="23">
        <v>3</v>
      </c>
      <c r="AM1891" s="23">
        <v>3</v>
      </c>
      <c r="AN1891" s="23">
        <v>4</v>
      </c>
      <c r="AO1891" s="23">
        <v>3</v>
      </c>
      <c r="AP1891" s="23">
        <v>0</v>
      </c>
      <c r="AQ1891" s="23">
        <v>0</v>
      </c>
      <c r="AR1891" s="23">
        <v>2</v>
      </c>
      <c r="AS1891" s="23">
        <v>1</v>
      </c>
    </row>
    <row r="1892" spans="1:45" ht="12.75">
      <c r="A1892" s="29"/>
      <c r="B1892" s="10" t="s">
        <v>2361</v>
      </c>
      <c r="C1892" s="11" t="s">
        <v>1453</v>
      </c>
      <c r="D1892" s="14">
        <v>76</v>
      </c>
      <c r="E1892" s="14">
        <v>55</v>
      </c>
      <c r="F1892" s="14">
        <v>19</v>
      </c>
      <c r="G1892" s="14">
        <v>0</v>
      </c>
      <c r="H1892" s="14">
        <v>0</v>
      </c>
      <c r="I1892" s="14">
        <v>3</v>
      </c>
      <c r="J1892" s="14">
        <v>0</v>
      </c>
      <c r="K1892" s="14">
        <v>1</v>
      </c>
      <c r="L1892" s="14">
        <v>0</v>
      </c>
      <c r="M1892" s="14">
        <v>1</v>
      </c>
      <c r="N1892" s="14">
        <v>0</v>
      </c>
      <c r="O1892" s="14">
        <v>5</v>
      </c>
      <c r="P1892" s="14">
        <v>3</v>
      </c>
      <c r="Q1892" s="14">
        <v>11</v>
      </c>
      <c r="R1892" s="14">
        <v>1</v>
      </c>
      <c r="S1892" s="14">
        <v>9</v>
      </c>
      <c r="T1892" s="14">
        <v>6</v>
      </c>
      <c r="U1892" s="14">
        <v>12</v>
      </c>
      <c r="V1892" s="14">
        <v>3</v>
      </c>
      <c r="W1892" s="14">
        <v>13</v>
      </c>
      <c r="X1892" s="14">
        <v>6</v>
      </c>
      <c r="Y1892" s="14">
        <v>18</v>
      </c>
      <c r="Z1892" s="14">
        <v>24</v>
      </c>
      <c r="AA1892" s="23">
        <v>9</v>
      </c>
      <c r="AB1892" s="23">
        <v>0</v>
      </c>
      <c r="AC1892" s="23">
        <v>0</v>
      </c>
      <c r="AD1892" s="23">
        <v>1</v>
      </c>
      <c r="AE1892" s="23">
        <v>0</v>
      </c>
      <c r="AF1892" s="23">
        <v>1</v>
      </c>
      <c r="AG1892" s="23">
        <v>0</v>
      </c>
      <c r="AH1892" s="23">
        <v>0</v>
      </c>
      <c r="AI1892" s="23">
        <v>0</v>
      </c>
      <c r="AJ1892" s="23">
        <v>1</v>
      </c>
      <c r="AK1892" s="23">
        <v>0</v>
      </c>
      <c r="AL1892" s="23">
        <v>4</v>
      </c>
      <c r="AM1892" s="23">
        <v>1</v>
      </c>
      <c r="AN1892" s="23">
        <v>5</v>
      </c>
      <c r="AO1892" s="23">
        <v>4</v>
      </c>
      <c r="AP1892" s="23">
        <v>6</v>
      </c>
      <c r="AQ1892" s="23">
        <v>1</v>
      </c>
      <c r="AR1892" s="23">
        <v>6</v>
      </c>
      <c r="AS1892" s="23">
        <v>3</v>
      </c>
    </row>
    <row r="1893" spans="1:45" ht="12.75">
      <c r="A1893" s="29"/>
      <c r="B1893" s="10" t="s">
        <v>2174</v>
      </c>
      <c r="C1893" s="11" t="s">
        <v>1453</v>
      </c>
      <c r="D1893" s="14">
        <v>1</v>
      </c>
      <c r="E1893" s="14">
        <v>0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29"/>
      <c r="B1894" s="10" t="s">
        <v>317</v>
      </c>
      <c r="C1894" s="11" t="s">
        <v>322</v>
      </c>
      <c r="D1894" s="14">
        <v>31</v>
      </c>
      <c r="E1894" s="14">
        <v>67</v>
      </c>
      <c r="F1894" s="14">
        <v>38</v>
      </c>
      <c r="G1894" s="14">
        <v>0</v>
      </c>
      <c r="H1894" s="14">
        <v>0</v>
      </c>
      <c r="I1894" s="14">
        <v>0</v>
      </c>
      <c r="J1894" s="14">
        <v>0</v>
      </c>
      <c r="K1894" s="14">
        <v>2</v>
      </c>
      <c r="L1894" s="14">
        <v>1</v>
      </c>
      <c r="M1894" s="14">
        <v>2</v>
      </c>
      <c r="N1894" s="14">
        <v>1</v>
      </c>
      <c r="O1894" s="14">
        <v>2</v>
      </c>
      <c r="P1894" s="14">
        <v>2</v>
      </c>
      <c r="Q1894" s="14">
        <v>7</v>
      </c>
      <c r="R1894" s="14">
        <v>1</v>
      </c>
      <c r="S1894" s="14">
        <v>10</v>
      </c>
      <c r="T1894" s="14">
        <v>4</v>
      </c>
      <c r="U1894" s="14">
        <v>16</v>
      </c>
      <c r="V1894" s="14">
        <v>9</v>
      </c>
      <c r="W1894" s="14">
        <v>28</v>
      </c>
      <c r="X1894" s="14">
        <v>20</v>
      </c>
      <c r="Y1894" s="14">
        <v>9</v>
      </c>
      <c r="Z1894" s="14">
        <v>36</v>
      </c>
      <c r="AA1894" s="23">
        <v>20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1</v>
      </c>
      <c r="AG1894" s="23">
        <v>1</v>
      </c>
      <c r="AH1894" s="23">
        <v>1</v>
      </c>
      <c r="AI1894" s="23">
        <v>0</v>
      </c>
      <c r="AJ1894" s="23">
        <v>0</v>
      </c>
      <c r="AK1894" s="23">
        <v>0</v>
      </c>
      <c r="AL1894" s="23">
        <v>2</v>
      </c>
      <c r="AM1894" s="23">
        <v>0</v>
      </c>
      <c r="AN1894" s="23">
        <v>5</v>
      </c>
      <c r="AO1894" s="23">
        <v>2</v>
      </c>
      <c r="AP1894" s="23">
        <v>5</v>
      </c>
      <c r="AQ1894" s="23">
        <v>3</v>
      </c>
      <c r="AR1894" s="23">
        <v>22</v>
      </c>
      <c r="AS1894" s="23">
        <v>14</v>
      </c>
    </row>
    <row r="1895" spans="1:45" ht="12.75">
      <c r="A1895" s="29"/>
      <c r="B1895" s="10" t="s">
        <v>534</v>
      </c>
      <c r="C1895" s="11" t="s">
        <v>322</v>
      </c>
      <c r="D1895" s="14">
        <v>2</v>
      </c>
      <c r="E1895" s="14">
        <v>6</v>
      </c>
      <c r="F1895" s="14">
        <v>3</v>
      </c>
      <c r="G1895" s="14">
        <v>0</v>
      </c>
      <c r="H1895" s="14">
        <v>0</v>
      </c>
      <c r="I1895" s="14">
        <v>1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1</v>
      </c>
      <c r="P1895" s="14">
        <v>1</v>
      </c>
      <c r="Q1895" s="14">
        <v>2</v>
      </c>
      <c r="R1895" s="14">
        <v>1</v>
      </c>
      <c r="S1895" s="14">
        <v>0</v>
      </c>
      <c r="T1895" s="14">
        <v>0</v>
      </c>
      <c r="U1895" s="14">
        <v>1</v>
      </c>
      <c r="V1895" s="14">
        <v>1</v>
      </c>
      <c r="W1895" s="14">
        <v>1</v>
      </c>
      <c r="X1895" s="14">
        <v>0</v>
      </c>
      <c r="Y1895" s="14">
        <v>1</v>
      </c>
      <c r="Z1895" s="14">
        <v>4</v>
      </c>
      <c r="AA1895" s="23">
        <v>2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1</v>
      </c>
      <c r="AK1895" s="23">
        <v>1</v>
      </c>
      <c r="AL1895" s="23">
        <v>2</v>
      </c>
      <c r="AM1895" s="23">
        <v>1</v>
      </c>
      <c r="AN1895" s="23">
        <v>0</v>
      </c>
      <c r="AO1895" s="23">
        <v>0</v>
      </c>
      <c r="AP1895" s="23">
        <v>0</v>
      </c>
      <c r="AQ1895" s="23">
        <v>0</v>
      </c>
      <c r="AR1895" s="23">
        <v>1</v>
      </c>
      <c r="AS1895" s="23">
        <v>0</v>
      </c>
    </row>
    <row r="1896" spans="1:45" ht="12.75">
      <c r="A1896" s="29"/>
      <c r="B1896" s="10" t="s">
        <v>425</v>
      </c>
      <c r="C1896" s="11" t="s">
        <v>322</v>
      </c>
      <c r="D1896" s="14">
        <v>42</v>
      </c>
      <c r="E1896" s="14">
        <v>30</v>
      </c>
      <c r="F1896" s="14">
        <v>15</v>
      </c>
      <c r="G1896" s="14">
        <v>0</v>
      </c>
      <c r="H1896" s="14">
        <v>0</v>
      </c>
      <c r="I1896" s="14">
        <v>0</v>
      </c>
      <c r="J1896" s="14">
        <v>0</v>
      </c>
      <c r="K1896" s="14">
        <v>1</v>
      </c>
      <c r="L1896" s="14">
        <v>1</v>
      </c>
      <c r="M1896" s="14">
        <v>2</v>
      </c>
      <c r="N1896" s="14">
        <v>2</v>
      </c>
      <c r="O1896" s="14">
        <v>8</v>
      </c>
      <c r="P1896" s="14">
        <v>1</v>
      </c>
      <c r="Q1896" s="14">
        <v>6</v>
      </c>
      <c r="R1896" s="14">
        <v>3</v>
      </c>
      <c r="S1896" s="14">
        <v>2</v>
      </c>
      <c r="T1896" s="14">
        <v>1</v>
      </c>
      <c r="U1896" s="14">
        <v>3</v>
      </c>
      <c r="V1896" s="14">
        <v>2</v>
      </c>
      <c r="W1896" s="14">
        <v>8</v>
      </c>
      <c r="X1896" s="14">
        <v>5</v>
      </c>
      <c r="Y1896" s="14">
        <v>2</v>
      </c>
      <c r="Z1896" s="14">
        <v>19</v>
      </c>
      <c r="AA1896" s="23">
        <v>8</v>
      </c>
      <c r="AB1896" s="23">
        <v>0</v>
      </c>
      <c r="AC1896" s="23">
        <v>0</v>
      </c>
      <c r="AD1896" s="23">
        <v>0</v>
      </c>
      <c r="AE1896" s="23">
        <v>0</v>
      </c>
      <c r="AF1896" s="23">
        <v>1</v>
      </c>
      <c r="AG1896" s="23">
        <v>1</v>
      </c>
      <c r="AH1896" s="23">
        <v>1</v>
      </c>
      <c r="AI1896" s="23">
        <v>1</v>
      </c>
      <c r="AJ1896" s="23">
        <v>5</v>
      </c>
      <c r="AK1896" s="23">
        <v>0</v>
      </c>
      <c r="AL1896" s="23">
        <v>5</v>
      </c>
      <c r="AM1896" s="23">
        <v>2</v>
      </c>
      <c r="AN1896" s="23">
        <v>0</v>
      </c>
      <c r="AO1896" s="23">
        <v>0</v>
      </c>
      <c r="AP1896" s="23">
        <v>2</v>
      </c>
      <c r="AQ1896" s="23">
        <v>1</v>
      </c>
      <c r="AR1896" s="23">
        <v>5</v>
      </c>
      <c r="AS1896" s="23">
        <v>3</v>
      </c>
    </row>
    <row r="1897" spans="1:45" ht="12.75">
      <c r="A1897" s="29"/>
      <c r="B1897" s="10" t="s">
        <v>1740</v>
      </c>
      <c r="C1897" s="11" t="s">
        <v>1397</v>
      </c>
      <c r="D1897" s="14">
        <v>1</v>
      </c>
      <c r="E1897" s="14">
        <v>0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0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29"/>
      <c r="B1898" s="10" t="s">
        <v>977</v>
      </c>
      <c r="C1898" s="11" t="s">
        <v>1397</v>
      </c>
      <c r="D1898" s="14">
        <v>0</v>
      </c>
      <c r="E1898" s="14">
        <v>7</v>
      </c>
      <c r="F1898" s="14">
        <v>7</v>
      </c>
      <c r="G1898" s="14">
        <v>0</v>
      </c>
      <c r="H1898" s="14">
        <v>0</v>
      </c>
      <c r="I1898" s="14">
        <v>0</v>
      </c>
      <c r="J1898" s="14">
        <v>0</v>
      </c>
      <c r="K1898" s="14">
        <v>1</v>
      </c>
      <c r="L1898" s="14">
        <v>1</v>
      </c>
      <c r="M1898" s="14">
        <v>2</v>
      </c>
      <c r="N1898" s="14">
        <v>2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2</v>
      </c>
      <c r="V1898" s="14">
        <v>2</v>
      </c>
      <c r="W1898" s="14">
        <v>2</v>
      </c>
      <c r="X1898" s="14">
        <v>2</v>
      </c>
      <c r="Y1898" s="14">
        <v>0</v>
      </c>
      <c r="Z1898" s="14">
        <v>4</v>
      </c>
      <c r="AA1898" s="23">
        <v>4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2</v>
      </c>
      <c r="AQ1898" s="23">
        <v>2</v>
      </c>
      <c r="AR1898" s="23">
        <v>2</v>
      </c>
      <c r="AS1898" s="23">
        <v>2</v>
      </c>
    </row>
    <row r="1899" spans="1:45" ht="12.75">
      <c r="A1899" s="29"/>
      <c r="B1899" s="10" t="s">
        <v>1057</v>
      </c>
      <c r="C1899" s="11" t="s">
        <v>1397</v>
      </c>
      <c r="D1899" s="14">
        <v>1</v>
      </c>
      <c r="E1899" s="14">
        <v>1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1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29"/>
      <c r="B1900" s="10" t="s">
        <v>459</v>
      </c>
      <c r="C1900" s="11" t="s">
        <v>268</v>
      </c>
      <c r="D1900" s="14">
        <v>0</v>
      </c>
      <c r="E1900" s="14">
        <v>0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29"/>
      <c r="B1901" s="10" t="s">
        <v>474</v>
      </c>
      <c r="C1901" s="11" t="s">
        <v>1505</v>
      </c>
      <c r="D1901" s="14">
        <v>0</v>
      </c>
      <c r="E1901" s="14">
        <v>1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1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29"/>
      <c r="B1902" s="10" t="s">
        <v>1394</v>
      </c>
      <c r="C1902" s="11" t="s">
        <v>876</v>
      </c>
      <c r="D1902" s="14">
        <v>0</v>
      </c>
      <c r="E1902" s="14">
        <v>3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2</v>
      </c>
      <c r="P1902" s="14">
        <v>0</v>
      </c>
      <c r="Q1902" s="14">
        <v>0</v>
      </c>
      <c r="R1902" s="14">
        <v>0</v>
      </c>
      <c r="S1902" s="14">
        <v>1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1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1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29"/>
      <c r="B1903" s="10" t="s">
        <v>334</v>
      </c>
      <c r="C1903" s="11" t="s">
        <v>876</v>
      </c>
      <c r="D1903" s="14">
        <v>3</v>
      </c>
      <c r="E1903" s="14">
        <v>4</v>
      </c>
      <c r="F1903" s="14">
        <v>1</v>
      </c>
      <c r="G1903" s="14">
        <v>1</v>
      </c>
      <c r="H1903" s="14">
        <v>0</v>
      </c>
      <c r="I1903" s="14">
        <v>0</v>
      </c>
      <c r="J1903" s="14">
        <v>0</v>
      </c>
      <c r="K1903" s="14">
        <v>1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1</v>
      </c>
      <c r="V1903" s="14">
        <v>1</v>
      </c>
      <c r="W1903" s="14">
        <v>1</v>
      </c>
      <c r="X1903" s="14">
        <v>0</v>
      </c>
      <c r="Y1903" s="14">
        <v>0</v>
      </c>
      <c r="Z1903" s="14">
        <v>2</v>
      </c>
      <c r="AA1903" s="23">
        <v>1</v>
      </c>
      <c r="AB1903" s="23">
        <v>1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0</v>
      </c>
      <c r="AO1903" s="23">
        <v>0</v>
      </c>
      <c r="AP1903" s="23">
        <v>1</v>
      </c>
      <c r="AQ1903" s="23">
        <v>1</v>
      </c>
      <c r="AR1903" s="23">
        <v>0</v>
      </c>
      <c r="AS1903" s="23">
        <v>0</v>
      </c>
    </row>
    <row r="1904" spans="1:45" ht="12.75">
      <c r="A1904" s="29"/>
      <c r="B1904" s="10" t="s">
        <v>560</v>
      </c>
      <c r="C1904" s="11" t="s">
        <v>876</v>
      </c>
      <c r="D1904" s="14">
        <v>0</v>
      </c>
      <c r="E1904" s="14">
        <v>1</v>
      </c>
      <c r="F1904" s="14">
        <v>1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1</v>
      </c>
      <c r="N1904" s="14">
        <v>1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0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29"/>
      <c r="B1905" s="10" t="s">
        <v>204</v>
      </c>
      <c r="C1905" s="11" t="s">
        <v>876</v>
      </c>
      <c r="D1905" s="14">
        <v>0</v>
      </c>
      <c r="E1905" s="14">
        <v>0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0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29"/>
      <c r="B1906" s="10" t="s">
        <v>2123</v>
      </c>
      <c r="C1906" s="11" t="s">
        <v>589</v>
      </c>
      <c r="D1906" s="14">
        <v>0</v>
      </c>
      <c r="E1906" s="14">
        <v>1</v>
      </c>
      <c r="F1906" s="14">
        <v>1</v>
      </c>
      <c r="G1906" s="14">
        <v>0</v>
      </c>
      <c r="H1906" s="14">
        <v>0</v>
      </c>
      <c r="I1906" s="14">
        <v>1</v>
      </c>
      <c r="J1906" s="14">
        <v>1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14">
        <v>0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29"/>
      <c r="B1907" s="10" t="s">
        <v>2014</v>
      </c>
      <c r="C1907" s="11" t="s">
        <v>589</v>
      </c>
      <c r="D1907" s="14">
        <v>6</v>
      </c>
      <c r="E1907" s="14">
        <v>7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1</v>
      </c>
      <c r="L1907" s="14">
        <v>0</v>
      </c>
      <c r="M1907" s="14">
        <v>2</v>
      </c>
      <c r="N1907" s="14">
        <v>0</v>
      </c>
      <c r="O1907" s="14">
        <v>1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2</v>
      </c>
      <c r="V1907" s="14">
        <v>0</v>
      </c>
      <c r="W1907" s="14">
        <v>1</v>
      </c>
      <c r="X1907" s="14">
        <v>0</v>
      </c>
      <c r="Y1907" s="14">
        <v>2</v>
      </c>
      <c r="Z1907" s="14">
        <v>1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1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9"/>
      <c r="B1908" s="10" t="s">
        <v>2048</v>
      </c>
      <c r="C1908" s="11" t="s">
        <v>589</v>
      </c>
      <c r="D1908" s="14">
        <v>0</v>
      </c>
      <c r="E1908" s="14">
        <v>1</v>
      </c>
      <c r="F1908" s="14">
        <v>1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1</v>
      </c>
      <c r="X1908" s="14">
        <v>1</v>
      </c>
      <c r="Y1908" s="14">
        <v>0</v>
      </c>
      <c r="Z1908" s="14">
        <v>0</v>
      </c>
      <c r="AA1908" s="23">
        <v>0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ht="12.75">
      <c r="A1909" s="29"/>
      <c r="B1909" s="10" t="s">
        <v>1737</v>
      </c>
      <c r="C1909" s="11" t="s">
        <v>1824</v>
      </c>
      <c r="D1909" s="14">
        <v>1</v>
      </c>
      <c r="E1909" s="14">
        <v>2</v>
      </c>
      <c r="F1909" s="14">
        <v>2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1</v>
      </c>
      <c r="R1909" s="14">
        <v>1</v>
      </c>
      <c r="S1909" s="14">
        <v>1</v>
      </c>
      <c r="T1909" s="14">
        <v>1</v>
      </c>
      <c r="U1909" s="14">
        <v>0</v>
      </c>
      <c r="V1909" s="14">
        <v>0</v>
      </c>
      <c r="W1909" s="14">
        <v>0</v>
      </c>
      <c r="X1909" s="14">
        <v>0</v>
      </c>
      <c r="Y1909" s="14">
        <v>0</v>
      </c>
      <c r="Z1909" s="14">
        <v>0</v>
      </c>
      <c r="AA1909" s="23">
        <v>0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0</v>
      </c>
      <c r="AQ1909" s="23">
        <v>0</v>
      </c>
      <c r="AR1909" s="23">
        <v>0</v>
      </c>
      <c r="AS1909" s="23">
        <v>0</v>
      </c>
    </row>
    <row r="1910" spans="1:45" ht="12.75">
      <c r="A1910" s="29"/>
      <c r="B1910" s="10" t="s">
        <v>60</v>
      </c>
      <c r="C1910" s="11" t="s">
        <v>1824</v>
      </c>
      <c r="D1910" s="14">
        <v>0</v>
      </c>
      <c r="E1910" s="14">
        <v>1</v>
      </c>
      <c r="F1910" s="14">
        <v>1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1</v>
      </c>
      <c r="V1910" s="14">
        <v>1</v>
      </c>
      <c r="W1910" s="14">
        <v>0</v>
      </c>
      <c r="X1910" s="14">
        <v>0</v>
      </c>
      <c r="Y1910" s="14">
        <v>0</v>
      </c>
      <c r="Z1910" s="14">
        <v>1</v>
      </c>
      <c r="AA1910" s="23">
        <v>1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1</v>
      </c>
      <c r="AQ1910" s="23">
        <v>1</v>
      </c>
      <c r="AR1910" s="23">
        <v>0</v>
      </c>
      <c r="AS1910" s="23">
        <v>0</v>
      </c>
    </row>
    <row r="1911" spans="1:45" ht="12.75">
      <c r="A1911" s="29"/>
      <c r="B1911" s="10" t="s">
        <v>663</v>
      </c>
      <c r="C1911" s="11" t="s">
        <v>1824</v>
      </c>
      <c r="D1911" s="14">
        <v>0</v>
      </c>
      <c r="E1911" s="14">
        <v>1</v>
      </c>
      <c r="F1911" s="14">
        <v>1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1</v>
      </c>
      <c r="P1911" s="14">
        <v>1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29"/>
      <c r="B1912" s="10" t="s">
        <v>2025</v>
      </c>
      <c r="C1912" s="11" t="s">
        <v>1824</v>
      </c>
      <c r="D1912" s="14">
        <v>0</v>
      </c>
      <c r="E1912" s="14">
        <v>1</v>
      </c>
      <c r="F1912" s="14">
        <v>1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1</v>
      </c>
      <c r="X1912" s="14">
        <v>1</v>
      </c>
      <c r="Y1912" s="14">
        <v>0</v>
      </c>
      <c r="Z1912" s="14">
        <v>0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29"/>
      <c r="B1913" s="10" t="s">
        <v>871</v>
      </c>
      <c r="C1913" s="11" t="s">
        <v>1824</v>
      </c>
      <c r="D1913" s="14">
        <v>0</v>
      </c>
      <c r="E1913" s="14">
        <v>2</v>
      </c>
      <c r="F1913" s="14">
        <v>1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2</v>
      </c>
      <c r="X1913" s="14">
        <v>1</v>
      </c>
      <c r="Y1913" s="14">
        <v>0</v>
      </c>
      <c r="Z1913" s="14">
        <v>2</v>
      </c>
      <c r="AA1913" s="23">
        <v>1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2</v>
      </c>
      <c r="AS1913" s="23">
        <v>1</v>
      </c>
    </row>
    <row r="1914" spans="1:45" ht="12.75">
      <c r="A1914" s="29"/>
      <c r="B1914" s="10" t="s">
        <v>1605</v>
      </c>
      <c r="C1914" s="11" t="s">
        <v>1824</v>
      </c>
      <c r="D1914" s="14">
        <v>0</v>
      </c>
      <c r="E1914" s="14">
        <v>1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1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0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29"/>
      <c r="B1915" s="10" t="s">
        <v>1285</v>
      </c>
      <c r="C1915" s="11" t="s">
        <v>1824</v>
      </c>
      <c r="D1915" s="14">
        <v>0</v>
      </c>
      <c r="E1915" s="14">
        <v>1</v>
      </c>
      <c r="F1915" s="14">
        <v>1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1</v>
      </c>
      <c r="N1915" s="14">
        <v>1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  <c r="Y1915" s="14">
        <v>0</v>
      </c>
      <c r="Z1915" s="14">
        <v>1</v>
      </c>
      <c r="AA1915" s="23">
        <v>1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1</v>
      </c>
      <c r="AI1915" s="23">
        <v>1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29"/>
      <c r="B1916" s="10" t="s">
        <v>862</v>
      </c>
      <c r="C1916" s="11" t="s">
        <v>1824</v>
      </c>
      <c r="D1916" s="14">
        <v>328</v>
      </c>
      <c r="E1916" s="14">
        <v>458</v>
      </c>
      <c r="F1916" s="14">
        <v>196</v>
      </c>
      <c r="G1916" s="14">
        <v>4</v>
      </c>
      <c r="H1916" s="14">
        <v>1</v>
      </c>
      <c r="I1916" s="14">
        <v>18</v>
      </c>
      <c r="J1916" s="14">
        <v>4</v>
      </c>
      <c r="K1916" s="14">
        <v>38</v>
      </c>
      <c r="L1916" s="14">
        <v>15</v>
      </c>
      <c r="M1916" s="14">
        <v>59</v>
      </c>
      <c r="N1916" s="14">
        <v>24</v>
      </c>
      <c r="O1916" s="14">
        <v>65</v>
      </c>
      <c r="P1916" s="14">
        <v>26</v>
      </c>
      <c r="Q1916" s="14">
        <v>51</v>
      </c>
      <c r="R1916" s="14">
        <v>19</v>
      </c>
      <c r="S1916" s="14">
        <v>58</v>
      </c>
      <c r="T1916" s="14">
        <v>32</v>
      </c>
      <c r="U1916" s="14">
        <v>67</v>
      </c>
      <c r="V1916" s="14">
        <v>28</v>
      </c>
      <c r="W1916" s="14">
        <v>98</v>
      </c>
      <c r="X1916" s="14">
        <v>47</v>
      </c>
      <c r="Y1916" s="14">
        <v>40</v>
      </c>
      <c r="Z1916" s="14">
        <v>198</v>
      </c>
      <c r="AA1916" s="23">
        <v>94</v>
      </c>
      <c r="AB1916" s="23">
        <v>1</v>
      </c>
      <c r="AC1916" s="23">
        <v>1</v>
      </c>
      <c r="AD1916" s="23">
        <v>7</v>
      </c>
      <c r="AE1916" s="23">
        <v>2</v>
      </c>
      <c r="AF1916" s="23">
        <v>21</v>
      </c>
      <c r="AG1916" s="23">
        <v>10</v>
      </c>
      <c r="AH1916" s="23">
        <v>28</v>
      </c>
      <c r="AI1916" s="23">
        <v>12</v>
      </c>
      <c r="AJ1916" s="23">
        <v>26</v>
      </c>
      <c r="AK1916" s="23">
        <v>8</v>
      </c>
      <c r="AL1916" s="23">
        <v>21</v>
      </c>
      <c r="AM1916" s="23">
        <v>10</v>
      </c>
      <c r="AN1916" s="23">
        <v>25</v>
      </c>
      <c r="AO1916" s="23">
        <v>12</v>
      </c>
      <c r="AP1916" s="23">
        <v>26</v>
      </c>
      <c r="AQ1916" s="23">
        <v>12</v>
      </c>
      <c r="AR1916" s="23">
        <v>43</v>
      </c>
      <c r="AS1916" s="23">
        <v>27</v>
      </c>
    </row>
    <row r="1917" spans="1:45" ht="12.75">
      <c r="A1917" s="29"/>
      <c r="B1917" s="10" t="s">
        <v>794</v>
      </c>
      <c r="C1917" s="11" t="s">
        <v>1824</v>
      </c>
      <c r="D1917" s="14">
        <v>0</v>
      </c>
      <c r="E1917" s="14">
        <v>1</v>
      </c>
      <c r="F1917" s="14">
        <v>1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1</v>
      </c>
      <c r="V1917" s="14">
        <v>1</v>
      </c>
      <c r="W1917" s="14">
        <v>0</v>
      </c>
      <c r="X1917" s="14">
        <v>0</v>
      </c>
      <c r="Y1917" s="14">
        <v>0</v>
      </c>
      <c r="Z1917" s="14">
        <v>1</v>
      </c>
      <c r="AA1917" s="23">
        <v>1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1</v>
      </c>
      <c r="AS1917" s="23">
        <v>1</v>
      </c>
    </row>
    <row r="1918" spans="1:45" ht="12.75">
      <c r="A1918" s="29"/>
      <c r="B1918" s="10" t="s">
        <v>340</v>
      </c>
      <c r="C1918" s="11" t="s">
        <v>1824</v>
      </c>
      <c r="D1918" s="14">
        <v>0</v>
      </c>
      <c r="E1918" s="14">
        <v>1</v>
      </c>
      <c r="F1918" s="14">
        <v>1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1</v>
      </c>
      <c r="T1918" s="14">
        <v>1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1</v>
      </c>
      <c r="AA1918" s="23">
        <v>1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1</v>
      </c>
      <c r="AO1918" s="23">
        <v>1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12.75">
      <c r="A1919" s="29"/>
      <c r="B1919" s="10" t="s">
        <v>2202</v>
      </c>
      <c r="C1919" s="11" t="s">
        <v>1824</v>
      </c>
      <c r="D1919" s="14">
        <v>3</v>
      </c>
      <c r="E1919" s="14">
        <v>1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1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2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9"/>
      <c r="B1920" s="10" t="s">
        <v>2131</v>
      </c>
      <c r="C1920" s="11" t="s">
        <v>1824</v>
      </c>
      <c r="D1920" s="14">
        <v>0</v>
      </c>
      <c r="E1920" s="14">
        <v>1</v>
      </c>
      <c r="F1920" s="14">
        <v>1</v>
      </c>
      <c r="G1920" s="14">
        <v>0</v>
      </c>
      <c r="H1920" s="14">
        <v>0</v>
      </c>
      <c r="I1920" s="14">
        <v>0</v>
      </c>
      <c r="J1920" s="14">
        <v>0</v>
      </c>
      <c r="K1920" s="14">
        <v>1</v>
      </c>
      <c r="L1920" s="14">
        <v>1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0</v>
      </c>
      <c r="AA1920" s="23">
        <v>0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12.75">
      <c r="A1921" s="29"/>
      <c r="B1921" s="10" t="s">
        <v>275</v>
      </c>
      <c r="C1921" s="11" t="s">
        <v>1824</v>
      </c>
      <c r="D1921" s="14">
        <v>0</v>
      </c>
      <c r="E1921" s="14">
        <v>1</v>
      </c>
      <c r="F1921" s="14">
        <v>1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1</v>
      </c>
      <c r="T1921" s="14">
        <v>1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23">
        <v>0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ht="12.75">
      <c r="A1922" s="29"/>
      <c r="B1922" s="10" t="s">
        <v>2173</v>
      </c>
      <c r="C1922" s="11" t="s">
        <v>1824</v>
      </c>
      <c r="D1922" s="14">
        <v>0</v>
      </c>
      <c r="E1922" s="14">
        <v>2</v>
      </c>
      <c r="F1922" s="14">
        <v>1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1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1</v>
      </c>
      <c r="X1922" s="14">
        <v>1</v>
      </c>
      <c r="Y1922" s="14">
        <v>0</v>
      </c>
      <c r="Z1922" s="14">
        <v>1</v>
      </c>
      <c r="AA1922" s="23">
        <v>0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1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23">
        <v>0</v>
      </c>
    </row>
    <row r="1923" spans="1:45" ht="12.75">
      <c r="A1923" s="29"/>
      <c r="B1923" s="10" t="s">
        <v>819</v>
      </c>
      <c r="C1923" s="11" t="s">
        <v>1824</v>
      </c>
      <c r="D1923" s="14">
        <v>0</v>
      </c>
      <c r="E1923" s="14">
        <v>2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1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1</v>
      </c>
      <c r="V1923" s="14">
        <v>0</v>
      </c>
      <c r="W1923" s="14">
        <v>0</v>
      </c>
      <c r="X1923" s="14">
        <v>0</v>
      </c>
      <c r="Y1923" s="14">
        <v>0</v>
      </c>
      <c r="Z1923" s="14">
        <v>1</v>
      </c>
      <c r="AA1923" s="23">
        <v>0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1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29"/>
      <c r="B1924" s="10" t="s">
        <v>2012</v>
      </c>
      <c r="C1924" s="11" t="s">
        <v>1824</v>
      </c>
      <c r="D1924" s="14">
        <v>0</v>
      </c>
      <c r="E1924" s="14">
        <v>1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1</v>
      </c>
      <c r="V1924" s="14">
        <v>0</v>
      </c>
      <c r="W1924" s="14">
        <v>0</v>
      </c>
      <c r="X1924" s="14">
        <v>0</v>
      </c>
      <c r="Y1924" s="14">
        <v>0</v>
      </c>
      <c r="Z1924" s="14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29"/>
      <c r="B1925" s="10" t="s">
        <v>1793</v>
      </c>
      <c r="C1925" s="11" t="s">
        <v>1824</v>
      </c>
      <c r="D1925" s="14">
        <v>4</v>
      </c>
      <c r="E1925" s="14">
        <v>4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1</v>
      </c>
      <c r="N1925" s="14">
        <v>0</v>
      </c>
      <c r="O1925" s="14">
        <v>0</v>
      </c>
      <c r="P1925" s="14">
        <v>0</v>
      </c>
      <c r="Q1925" s="14">
        <v>1</v>
      </c>
      <c r="R1925" s="14">
        <v>0</v>
      </c>
      <c r="S1925" s="14">
        <v>1</v>
      </c>
      <c r="T1925" s="14">
        <v>0</v>
      </c>
      <c r="U1925" s="14">
        <v>0</v>
      </c>
      <c r="V1925" s="14">
        <v>0</v>
      </c>
      <c r="W1925" s="14">
        <v>1</v>
      </c>
      <c r="X1925" s="14">
        <v>0</v>
      </c>
      <c r="Y1925" s="14">
        <v>0</v>
      </c>
      <c r="Z1925" s="14">
        <v>1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1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29"/>
      <c r="B1926" s="10" t="s">
        <v>623</v>
      </c>
      <c r="C1926" s="11" t="s">
        <v>1824</v>
      </c>
      <c r="D1926" s="14">
        <v>7</v>
      </c>
      <c r="E1926" s="14">
        <v>7</v>
      </c>
      <c r="F1926" s="14">
        <v>6</v>
      </c>
      <c r="G1926" s="14">
        <v>0</v>
      </c>
      <c r="H1926" s="14">
        <v>0</v>
      </c>
      <c r="I1926" s="14">
        <v>1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1</v>
      </c>
      <c r="R1926" s="14">
        <v>1</v>
      </c>
      <c r="S1926" s="14">
        <v>1</v>
      </c>
      <c r="T1926" s="14">
        <v>1</v>
      </c>
      <c r="U1926" s="14">
        <v>0</v>
      </c>
      <c r="V1926" s="14">
        <v>0</v>
      </c>
      <c r="W1926" s="14">
        <v>4</v>
      </c>
      <c r="X1926" s="14">
        <v>4</v>
      </c>
      <c r="Y1926" s="14">
        <v>0</v>
      </c>
      <c r="Z1926" s="14">
        <v>2</v>
      </c>
      <c r="AA1926" s="23">
        <v>2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2</v>
      </c>
      <c r="AS1926" s="23">
        <v>2</v>
      </c>
    </row>
    <row r="1927" spans="1:45" ht="12.75">
      <c r="A1927" s="29"/>
      <c r="B1927" s="10" t="s">
        <v>1257</v>
      </c>
      <c r="C1927" s="11" t="s">
        <v>1824</v>
      </c>
      <c r="D1927" s="14">
        <v>1</v>
      </c>
      <c r="E1927" s="14">
        <v>2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1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1</v>
      </c>
      <c r="X1927" s="14">
        <v>0</v>
      </c>
      <c r="Y1927" s="14">
        <v>1</v>
      </c>
      <c r="Z1927" s="14">
        <v>1</v>
      </c>
      <c r="AA1927" s="23">
        <v>0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1</v>
      </c>
      <c r="AS1927" s="23">
        <v>0</v>
      </c>
    </row>
    <row r="1928" spans="1:45" ht="12.75">
      <c r="A1928" s="29"/>
      <c r="B1928" s="10" t="s">
        <v>409</v>
      </c>
      <c r="C1928" s="11" t="s">
        <v>1824</v>
      </c>
      <c r="D1928" s="14">
        <v>0</v>
      </c>
      <c r="E1928" s="14">
        <v>3</v>
      </c>
      <c r="F1928" s="14">
        <v>3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1</v>
      </c>
      <c r="T1928" s="14">
        <v>1</v>
      </c>
      <c r="U1928" s="14">
        <v>1</v>
      </c>
      <c r="V1928" s="14">
        <v>1</v>
      </c>
      <c r="W1928" s="14">
        <v>1</v>
      </c>
      <c r="X1928" s="14">
        <v>1</v>
      </c>
      <c r="Y1928" s="14">
        <v>0</v>
      </c>
      <c r="Z1928" s="14">
        <v>1</v>
      </c>
      <c r="AA1928" s="23">
        <v>1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1</v>
      </c>
      <c r="AQ1928" s="23">
        <v>1</v>
      </c>
      <c r="AR1928" s="23">
        <v>0</v>
      </c>
      <c r="AS1928" s="23">
        <v>0</v>
      </c>
    </row>
    <row r="1929" spans="1:45" ht="12.75">
      <c r="A1929" s="29"/>
      <c r="B1929" s="10" t="s">
        <v>927</v>
      </c>
      <c r="C1929" s="11" t="s">
        <v>1824</v>
      </c>
      <c r="D1929" s="14">
        <v>48</v>
      </c>
      <c r="E1929" s="14">
        <v>76</v>
      </c>
      <c r="F1929" s="14">
        <v>46</v>
      </c>
      <c r="G1929" s="14">
        <v>0</v>
      </c>
      <c r="H1929" s="14">
        <v>0</v>
      </c>
      <c r="I1929" s="14">
        <v>5</v>
      </c>
      <c r="J1929" s="14">
        <v>2</v>
      </c>
      <c r="K1929" s="14">
        <v>6</v>
      </c>
      <c r="L1929" s="14">
        <v>2</v>
      </c>
      <c r="M1929" s="14">
        <v>10</v>
      </c>
      <c r="N1929" s="14">
        <v>5</v>
      </c>
      <c r="O1929" s="14">
        <v>12</v>
      </c>
      <c r="P1929" s="14">
        <v>8</v>
      </c>
      <c r="Q1929" s="14">
        <v>15</v>
      </c>
      <c r="R1929" s="14">
        <v>10</v>
      </c>
      <c r="S1929" s="14">
        <v>7</v>
      </c>
      <c r="T1929" s="14">
        <v>5</v>
      </c>
      <c r="U1929" s="14">
        <v>4</v>
      </c>
      <c r="V1929" s="14">
        <v>3</v>
      </c>
      <c r="W1929" s="14">
        <v>17</v>
      </c>
      <c r="X1929" s="14">
        <v>11</v>
      </c>
      <c r="Y1929" s="14">
        <v>7</v>
      </c>
      <c r="Z1929" s="14">
        <v>38</v>
      </c>
      <c r="AA1929" s="23">
        <v>25</v>
      </c>
      <c r="AB1929" s="23">
        <v>0</v>
      </c>
      <c r="AC1929" s="23">
        <v>0</v>
      </c>
      <c r="AD1929" s="23">
        <v>2</v>
      </c>
      <c r="AE1929" s="23">
        <v>1</v>
      </c>
      <c r="AF1929" s="23">
        <v>3</v>
      </c>
      <c r="AG1929" s="23">
        <v>1</v>
      </c>
      <c r="AH1929" s="23">
        <v>7</v>
      </c>
      <c r="AI1929" s="23">
        <v>4</v>
      </c>
      <c r="AJ1929" s="23">
        <v>4</v>
      </c>
      <c r="AK1929" s="23">
        <v>2</v>
      </c>
      <c r="AL1929" s="23">
        <v>4</v>
      </c>
      <c r="AM1929" s="23">
        <v>3</v>
      </c>
      <c r="AN1929" s="23">
        <v>4</v>
      </c>
      <c r="AO1929" s="23">
        <v>4</v>
      </c>
      <c r="AP1929" s="23">
        <v>3</v>
      </c>
      <c r="AQ1929" s="23">
        <v>2</v>
      </c>
      <c r="AR1929" s="23">
        <v>11</v>
      </c>
      <c r="AS1929" s="23">
        <v>8</v>
      </c>
    </row>
    <row r="1930" spans="1:45" ht="12.75">
      <c r="A1930" s="29"/>
      <c r="B1930" s="10" t="s">
        <v>1077</v>
      </c>
      <c r="C1930" s="11" t="s">
        <v>1824</v>
      </c>
      <c r="D1930" s="14">
        <v>7</v>
      </c>
      <c r="E1930" s="14">
        <v>6</v>
      </c>
      <c r="F1930" s="14">
        <v>6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1</v>
      </c>
      <c r="N1930" s="14">
        <v>1</v>
      </c>
      <c r="O1930" s="14">
        <v>1</v>
      </c>
      <c r="P1930" s="14">
        <v>1</v>
      </c>
      <c r="Q1930" s="14">
        <v>0</v>
      </c>
      <c r="R1930" s="14">
        <v>0</v>
      </c>
      <c r="S1930" s="14">
        <v>1</v>
      </c>
      <c r="T1930" s="14">
        <v>1</v>
      </c>
      <c r="U1930" s="14">
        <v>1</v>
      </c>
      <c r="V1930" s="14">
        <v>1</v>
      </c>
      <c r="W1930" s="14">
        <v>2</v>
      </c>
      <c r="X1930" s="14">
        <v>2</v>
      </c>
      <c r="Y1930" s="14">
        <v>0</v>
      </c>
      <c r="Z1930" s="14">
        <v>0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ht="12.75">
      <c r="A1931" s="29"/>
      <c r="B1931" s="10" t="s">
        <v>2055</v>
      </c>
      <c r="C1931" s="11" t="s">
        <v>1824</v>
      </c>
      <c r="D1931" s="14">
        <v>3</v>
      </c>
      <c r="E1931" s="14">
        <v>0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29"/>
      <c r="B1932" s="10" t="s">
        <v>440</v>
      </c>
      <c r="C1932" s="11" t="s">
        <v>1824</v>
      </c>
      <c r="D1932" s="14">
        <v>0</v>
      </c>
      <c r="E1932" s="14">
        <v>1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1</v>
      </c>
      <c r="P1932" s="14">
        <v>1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29"/>
      <c r="B1933" s="10" t="s">
        <v>625</v>
      </c>
      <c r="C1933" s="11" t="s">
        <v>1824</v>
      </c>
      <c r="D1933" s="14">
        <v>0</v>
      </c>
      <c r="E1933" s="14">
        <v>1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1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29"/>
      <c r="B1934" s="10" t="s">
        <v>1302</v>
      </c>
      <c r="C1934" s="11" t="s">
        <v>1824</v>
      </c>
      <c r="D1934" s="14">
        <v>23</v>
      </c>
      <c r="E1934" s="14">
        <v>25</v>
      </c>
      <c r="F1934" s="14">
        <v>10</v>
      </c>
      <c r="G1934" s="14">
        <v>0</v>
      </c>
      <c r="H1934" s="14">
        <v>0</v>
      </c>
      <c r="I1934" s="14">
        <v>1</v>
      </c>
      <c r="J1934" s="14">
        <v>1</v>
      </c>
      <c r="K1934" s="14">
        <v>1</v>
      </c>
      <c r="L1934" s="14">
        <v>1</v>
      </c>
      <c r="M1934" s="14">
        <v>3</v>
      </c>
      <c r="N1934" s="14">
        <v>0</v>
      </c>
      <c r="O1934" s="14">
        <v>3</v>
      </c>
      <c r="P1934" s="14">
        <v>1</v>
      </c>
      <c r="Q1934" s="14">
        <v>3</v>
      </c>
      <c r="R1934" s="14">
        <v>0</v>
      </c>
      <c r="S1934" s="14">
        <v>4</v>
      </c>
      <c r="T1934" s="14">
        <v>1</v>
      </c>
      <c r="U1934" s="14">
        <v>3</v>
      </c>
      <c r="V1934" s="14">
        <v>2</v>
      </c>
      <c r="W1934" s="14">
        <v>7</v>
      </c>
      <c r="X1934" s="14">
        <v>4</v>
      </c>
      <c r="Y1934" s="14">
        <v>0</v>
      </c>
      <c r="Z1934" s="14">
        <v>0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29"/>
      <c r="B1935" s="10" t="s">
        <v>1450</v>
      </c>
      <c r="C1935" s="11" t="s">
        <v>1578</v>
      </c>
      <c r="D1935" s="14">
        <v>0</v>
      </c>
      <c r="E1935" s="14">
        <v>1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1</v>
      </c>
      <c r="X1935" s="14">
        <v>0</v>
      </c>
      <c r="Y1935" s="14">
        <v>0</v>
      </c>
      <c r="Z1935" s="14">
        <v>1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1</v>
      </c>
      <c r="AS1935" s="23">
        <v>0</v>
      </c>
    </row>
    <row r="1936" spans="1:45" ht="12.75">
      <c r="A1936" s="29"/>
      <c r="B1936" s="10" t="s">
        <v>1460</v>
      </c>
      <c r="C1936" s="11" t="s">
        <v>452</v>
      </c>
      <c r="D1936" s="14">
        <v>87</v>
      </c>
      <c r="E1936" s="14">
        <v>134</v>
      </c>
      <c r="F1936" s="14">
        <v>7</v>
      </c>
      <c r="G1936" s="14">
        <v>3</v>
      </c>
      <c r="H1936" s="14">
        <v>0</v>
      </c>
      <c r="I1936" s="14">
        <v>8</v>
      </c>
      <c r="J1936" s="14">
        <v>0</v>
      </c>
      <c r="K1936" s="14">
        <v>12</v>
      </c>
      <c r="L1936" s="14">
        <v>0</v>
      </c>
      <c r="M1936" s="14">
        <v>10</v>
      </c>
      <c r="N1936" s="14">
        <v>0</v>
      </c>
      <c r="O1936" s="14">
        <v>16</v>
      </c>
      <c r="P1936" s="14">
        <v>1</v>
      </c>
      <c r="Q1936" s="14">
        <v>22</v>
      </c>
      <c r="R1936" s="14">
        <v>4</v>
      </c>
      <c r="S1936" s="14">
        <v>13</v>
      </c>
      <c r="T1936" s="14">
        <v>1</v>
      </c>
      <c r="U1936" s="14">
        <v>23</v>
      </c>
      <c r="V1936" s="14">
        <v>0</v>
      </c>
      <c r="W1936" s="14">
        <v>27</v>
      </c>
      <c r="X1936" s="14">
        <v>1</v>
      </c>
      <c r="Y1936" s="14">
        <v>11</v>
      </c>
      <c r="Z1936" s="14">
        <v>48</v>
      </c>
      <c r="AA1936" s="23">
        <v>2</v>
      </c>
      <c r="AB1936" s="23">
        <v>1</v>
      </c>
      <c r="AC1936" s="23">
        <v>0</v>
      </c>
      <c r="AD1936" s="23">
        <v>3</v>
      </c>
      <c r="AE1936" s="23">
        <v>0</v>
      </c>
      <c r="AF1936" s="23">
        <v>5</v>
      </c>
      <c r="AG1936" s="23">
        <v>0</v>
      </c>
      <c r="AH1936" s="23">
        <v>2</v>
      </c>
      <c r="AI1936" s="23">
        <v>0</v>
      </c>
      <c r="AJ1936" s="23">
        <v>4</v>
      </c>
      <c r="AK1936" s="23">
        <v>0</v>
      </c>
      <c r="AL1936" s="23">
        <v>10</v>
      </c>
      <c r="AM1936" s="23">
        <v>2</v>
      </c>
      <c r="AN1936" s="23">
        <v>4</v>
      </c>
      <c r="AO1936" s="23">
        <v>0</v>
      </c>
      <c r="AP1936" s="23">
        <v>7</v>
      </c>
      <c r="AQ1936" s="23">
        <v>0</v>
      </c>
      <c r="AR1936" s="23">
        <v>12</v>
      </c>
      <c r="AS1936" s="23">
        <v>0</v>
      </c>
    </row>
    <row r="1937" spans="1:45" ht="12.75">
      <c r="A1937" s="29"/>
      <c r="B1937" s="10" t="s">
        <v>809</v>
      </c>
      <c r="C1937" s="11" t="s">
        <v>452</v>
      </c>
      <c r="D1937" s="14">
        <v>15</v>
      </c>
      <c r="E1937" s="14">
        <v>22</v>
      </c>
      <c r="F1937" s="14">
        <v>6</v>
      </c>
      <c r="G1937" s="14">
        <v>0</v>
      </c>
      <c r="H1937" s="14">
        <v>0</v>
      </c>
      <c r="I1937" s="14">
        <v>2</v>
      </c>
      <c r="J1937" s="14">
        <v>0</v>
      </c>
      <c r="K1937" s="14">
        <v>1</v>
      </c>
      <c r="L1937" s="14">
        <v>0</v>
      </c>
      <c r="M1937" s="14">
        <v>2</v>
      </c>
      <c r="N1937" s="14">
        <v>0</v>
      </c>
      <c r="O1937" s="14">
        <v>4</v>
      </c>
      <c r="P1937" s="14">
        <v>3</v>
      </c>
      <c r="Q1937" s="14">
        <v>5</v>
      </c>
      <c r="R1937" s="14">
        <v>1</v>
      </c>
      <c r="S1937" s="14">
        <v>5</v>
      </c>
      <c r="T1937" s="14">
        <v>2</v>
      </c>
      <c r="U1937" s="14">
        <v>0</v>
      </c>
      <c r="V1937" s="14">
        <v>0</v>
      </c>
      <c r="W1937" s="14">
        <v>3</v>
      </c>
      <c r="X1937" s="14">
        <v>0</v>
      </c>
      <c r="Y1937" s="14">
        <v>5</v>
      </c>
      <c r="Z1937" s="14">
        <v>9</v>
      </c>
      <c r="AA1937" s="23">
        <v>1</v>
      </c>
      <c r="AB1937" s="23">
        <v>0</v>
      </c>
      <c r="AC1937" s="23">
        <v>0</v>
      </c>
      <c r="AD1937" s="23">
        <v>1</v>
      </c>
      <c r="AE1937" s="23">
        <v>0</v>
      </c>
      <c r="AF1937" s="23">
        <v>1</v>
      </c>
      <c r="AG1937" s="23">
        <v>0</v>
      </c>
      <c r="AH1937" s="23">
        <v>0</v>
      </c>
      <c r="AI1937" s="23">
        <v>0</v>
      </c>
      <c r="AJ1937" s="23">
        <v>2</v>
      </c>
      <c r="AK1937" s="23">
        <v>1</v>
      </c>
      <c r="AL1937" s="23">
        <v>2</v>
      </c>
      <c r="AM1937" s="23">
        <v>0</v>
      </c>
      <c r="AN1937" s="23">
        <v>1</v>
      </c>
      <c r="AO1937" s="23">
        <v>0</v>
      </c>
      <c r="AP1937" s="23">
        <v>0</v>
      </c>
      <c r="AQ1937" s="23">
        <v>0</v>
      </c>
      <c r="AR1937" s="23">
        <v>2</v>
      </c>
      <c r="AS1937" s="23">
        <v>0</v>
      </c>
    </row>
    <row r="1938" spans="1:45" ht="12.75">
      <c r="A1938" s="29"/>
      <c r="B1938" s="10" t="s">
        <v>1875</v>
      </c>
      <c r="C1938" s="11" t="s">
        <v>2263</v>
      </c>
      <c r="D1938" s="14">
        <v>0</v>
      </c>
      <c r="E1938" s="14">
        <v>6</v>
      </c>
      <c r="F1938" s="14">
        <v>6</v>
      </c>
      <c r="G1938" s="14">
        <v>0</v>
      </c>
      <c r="H1938" s="14">
        <v>0</v>
      </c>
      <c r="I1938" s="14">
        <v>2</v>
      </c>
      <c r="J1938" s="14">
        <v>2</v>
      </c>
      <c r="K1938" s="14">
        <v>1</v>
      </c>
      <c r="L1938" s="14">
        <v>1</v>
      </c>
      <c r="M1938" s="14">
        <v>1</v>
      </c>
      <c r="N1938" s="14">
        <v>1</v>
      </c>
      <c r="O1938" s="14">
        <v>1</v>
      </c>
      <c r="P1938" s="14">
        <v>1</v>
      </c>
      <c r="Q1938" s="14">
        <v>0</v>
      </c>
      <c r="R1938" s="14">
        <v>0</v>
      </c>
      <c r="S1938" s="14">
        <v>0</v>
      </c>
      <c r="T1938" s="14">
        <v>0</v>
      </c>
      <c r="U1938" s="14">
        <v>1</v>
      </c>
      <c r="V1938" s="14">
        <v>1</v>
      </c>
      <c r="W1938" s="14">
        <v>0</v>
      </c>
      <c r="X1938" s="14">
        <v>0</v>
      </c>
      <c r="Y1938" s="14">
        <v>0</v>
      </c>
      <c r="Z1938" s="14">
        <v>4</v>
      </c>
      <c r="AA1938" s="23">
        <v>4</v>
      </c>
      <c r="AB1938" s="23">
        <v>0</v>
      </c>
      <c r="AC1938" s="23">
        <v>0</v>
      </c>
      <c r="AD1938" s="23">
        <v>1</v>
      </c>
      <c r="AE1938" s="23">
        <v>1</v>
      </c>
      <c r="AF1938" s="23">
        <v>1</v>
      </c>
      <c r="AG1938" s="23">
        <v>1</v>
      </c>
      <c r="AH1938" s="23">
        <v>1</v>
      </c>
      <c r="AI1938" s="23">
        <v>1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1</v>
      </c>
      <c r="AQ1938" s="23">
        <v>1</v>
      </c>
      <c r="AR1938" s="23">
        <v>0</v>
      </c>
      <c r="AS1938" s="23">
        <v>0</v>
      </c>
    </row>
    <row r="1939" spans="1:45" ht="12.75">
      <c r="A1939" s="29"/>
      <c r="B1939" s="10" t="s">
        <v>1433</v>
      </c>
      <c r="C1939" s="11" t="s">
        <v>2263</v>
      </c>
      <c r="D1939" s="14">
        <v>29</v>
      </c>
      <c r="E1939" s="14">
        <v>120</v>
      </c>
      <c r="F1939" s="14">
        <v>52</v>
      </c>
      <c r="G1939" s="14">
        <v>0</v>
      </c>
      <c r="H1939" s="14">
        <v>0</v>
      </c>
      <c r="I1939" s="14">
        <v>5</v>
      </c>
      <c r="J1939" s="14">
        <v>0</v>
      </c>
      <c r="K1939" s="14">
        <v>12</v>
      </c>
      <c r="L1939" s="14">
        <v>5</v>
      </c>
      <c r="M1939" s="14">
        <v>27</v>
      </c>
      <c r="N1939" s="14">
        <v>6</v>
      </c>
      <c r="O1939" s="14">
        <v>22</v>
      </c>
      <c r="P1939" s="14">
        <v>9</v>
      </c>
      <c r="Q1939" s="14">
        <v>18</v>
      </c>
      <c r="R1939" s="14">
        <v>10</v>
      </c>
      <c r="S1939" s="14">
        <v>10</v>
      </c>
      <c r="T1939" s="14">
        <v>5</v>
      </c>
      <c r="U1939" s="14">
        <v>12</v>
      </c>
      <c r="V1939" s="14">
        <v>8</v>
      </c>
      <c r="W1939" s="14">
        <v>14</v>
      </c>
      <c r="X1939" s="14">
        <v>9</v>
      </c>
      <c r="Y1939" s="14">
        <v>2</v>
      </c>
      <c r="Z1939" s="14">
        <v>50</v>
      </c>
      <c r="AA1939" s="23">
        <v>22</v>
      </c>
      <c r="AB1939" s="23">
        <v>0</v>
      </c>
      <c r="AC1939" s="23">
        <v>0</v>
      </c>
      <c r="AD1939" s="23">
        <v>1</v>
      </c>
      <c r="AE1939" s="23">
        <v>0</v>
      </c>
      <c r="AF1939" s="23">
        <v>4</v>
      </c>
      <c r="AG1939" s="23">
        <v>2</v>
      </c>
      <c r="AH1939" s="23">
        <v>12</v>
      </c>
      <c r="AI1939" s="23">
        <v>3</v>
      </c>
      <c r="AJ1939" s="23">
        <v>12</v>
      </c>
      <c r="AK1939" s="23">
        <v>6</v>
      </c>
      <c r="AL1939" s="23">
        <v>7</v>
      </c>
      <c r="AM1939" s="23">
        <v>2</v>
      </c>
      <c r="AN1939" s="23">
        <v>4</v>
      </c>
      <c r="AO1939" s="23">
        <v>2</v>
      </c>
      <c r="AP1939" s="23">
        <v>4</v>
      </c>
      <c r="AQ1939" s="23">
        <v>2</v>
      </c>
      <c r="AR1939" s="23">
        <v>6</v>
      </c>
      <c r="AS1939" s="23">
        <v>5</v>
      </c>
    </row>
    <row r="1940" spans="1:50" ht="12.75">
      <c r="A1940" s="29"/>
      <c r="B1940" s="2" t="s">
        <v>1874</v>
      </c>
      <c r="C1940" s="19" t="s">
        <v>1782</v>
      </c>
      <c r="D1940" s="25">
        <f>SUM(D1873:D1939)</f>
        <v>1049</v>
      </c>
      <c r="E1940" s="25">
        <f aca="true" t="shared" si="34" ref="E1940:X1940">SUM(E1873:E1939)</f>
        <v>2098</v>
      </c>
      <c r="F1940" s="25">
        <f t="shared" si="34"/>
        <v>1277</v>
      </c>
      <c r="G1940" s="25">
        <f t="shared" si="34"/>
        <v>10</v>
      </c>
      <c r="H1940" s="25">
        <f t="shared" si="34"/>
        <v>3</v>
      </c>
      <c r="I1940" s="25">
        <f t="shared" si="34"/>
        <v>65</v>
      </c>
      <c r="J1940" s="25">
        <f t="shared" si="34"/>
        <v>24</v>
      </c>
      <c r="K1940" s="25">
        <f t="shared" si="34"/>
        <v>114</v>
      </c>
      <c r="L1940" s="25">
        <f t="shared" si="34"/>
        <v>59</v>
      </c>
      <c r="M1940" s="25">
        <f t="shared" si="34"/>
        <v>216</v>
      </c>
      <c r="N1940" s="25">
        <f t="shared" si="34"/>
        <v>115</v>
      </c>
      <c r="O1940" s="25">
        <f t="shared" si="34"/>
        <v>251</v>
      </c>
      <c r="P1940" s="25">
        <f t="shared" si="34"/>
        <v>143</v>
      </c>
      <c r="Q1940" s="25">
        <f t="shared" si="34"/>
        <v>285</v>
      </c>
      <c r="R1940" s="25">
        <f t="shared" si="34"/>
        <v>160</v>
      </c>
      <c r="S1940" s="25">
        <f t="shared" si="34"/>
        <v>288</v>
      </c>
      <c r="T1940" s="25">
        <f t="shared" si="34"/>
        <v>201</v>
      </c>
      <c r="U1940" s="25">
        <f t="shared" si="34"/>
        <v>347</v>
      </c>
      <c r="V1940" s="25">
        <f t="shared" si="34"/>
        <v>229</v>
      </c>
      <c r="W1940" s="25">
        <f t="shared" si="34"/>
        <v>522</v>
      </c>
      <c r="X1940" s="25">
        <f t="shared" si="34"/>
        <v>343</v>
      </c>
      <c r="Y1940" s="25">
        <f>SUM(Y1873:Y1939)</f>
        <v>136</v>
      </c>
      <c r="Z1940" s="25">
        <f aca="true" t="shared" si="35" ref="Z1940:AS1940">SUM(Z1873:Z1939)</f>
        <v>1004</v>
      </c>
      <c r="AA1940" s="27">
        <f t="shared" si="35"/>
        <v>631</v>
      </c>
      <c r="AB1940" s="27">
        <f t="shared" si="35"/>
        <v>3</v>
      </c>
      <c r="AC1940" s="27">
        <f t="shared" si="35"/>
        <v>1</v>
      </c>
      <c r="AD1940" s="27">
        <f t="shared" si="35"/>
        <v>26</v>
      </c>
      <c r="AE1940" s="27">
        <f t="shared" si="35"/>
        <v>11</v>
      </c>
      <c r="AF1940" s="27">
        <f t="shared" si="35"/>
        <v>54</v>
      </c>
      <c r="AG1940" s="27">
        <f t="shared" si="35"/>
        <v>28</v>
      </c>
      <c r="AH1940" s="27">
        <f t="shared" si="35"/>
        <v>101</v>
      </c>
      <c r="AI1940" s="27">
        <f t="shared" si="35"/>
        <v>58</v>
      </c>
      <c r="AJ1940" s="27">
        <f t="shared" si="35"/>
        <v>110</v>
      </c>
      <c r="AK1940" s="27">
        <f t="shared" si="35"/>
        <v>57</v>
      </c>
      <c r="AL1940" s="27">
        <f t="shared" si="35"/>
        <v>126</v>
      </c>
      <c r="AM1940" s="27">
        <f t="shared" si="35"/>
        <v>76</v>
      </c>
      <c r="AN1940" s="27">
        <f t="shared" si="35"/>
        <v>126</v>
      </c>
      <c r="AO1940" s="27">
        <f t="shared" si="35"/>
        <v>89</v>
      </c>
      <c r="AP1940" s="27">
        <f t="shared" si="35"/>
        <v>179</v>
      </c>
      <c r="AQ1940" s="27">
        <f t="shared" si="35"/>
        <v>125</v>
      </c>
      <c r="AR1940" s="27">
        <f t="shared" si="35"/>
        <v>279</v>
      </c>
      <c r="AS1940" s="27">
        <f t="shared" si="35"/>
        <v>186</v>
      </c>
      <c r="AT1940" s="30"/>
      <c r="AU1940" s="30"/>
      <c r="AV1940" s="30"/>
      <c r="AW1940" s="30"/>
      <c r="AX1940" s="30"/>
    </row>
  </sheetData>
  <sheetProtection/>
  <mergeCells count="37">
    <mergeCell ref="AR6:AS6"/>
    <mergeCell ref="AN6:AO6"/>
    <mergeCell ref="S6:T6"/>
    <mergeCell ref="U6:V6"/>
    <mergeCell ref="Y5:Y7"/>
    <mergeCell ref="AP3:AS3"/>
    <mergeCell ref="AD3:AG3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B6:AC6"/>
    <mergeCell ref="AA5:AA7"/>
    <mergeCell ref="Z5:Z7"/>
    <mergeCell ref="A4:A7"/>
    <mergeCell ref="AF6:AG6"/>
    <mergeCell ref="AH6:AI6"/>
    <mergeCell ref="E4:E7"/>
    <mergeCell ref="AH4:AS4"/>
    <mergeCell ref="AH5:AS5"/>
    <mergeCell ref="AP6:AQ6"/>
    <mergeCell ref="B2:R2"/>
    <mergeCell ref="B3:R3"/>
    <mergeCell ref="S4:X5"/>
    <mergeCell ref="G4:R5"/>
    <mergeCell ref="Y4:AG4"/>
    <mergeCell ref="AB5:AG5"/>
    <mergeCell ref="F4:F7"/>
    <mergeCell ref="I6:J6"/>
    <mergeCell ref="K6:L6"/>
    <mergeCell ref="O6:P6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2021-06-04T07:18:05Z</cp:lastPrinted>
  <dcterms:created xsi:type="dcterms:W3CDTF">2021-06-04T05:43:34Z</dcterms:created>
  <dcterms:modified xsi:type="dcterms:W3CDTF">2021-06-04T07:21:01Z</dcterms:modified>
  <cp:category/>
  <cp:version/>
  <cp:contentType/>
  <cp:contentStatus/>
</cp:coreProperties>
</file>