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D240" i="1" l="1"/>
  <c r="E240" i="1"/>
  <c r="F240" i="1"/>
  <c r="G240" i="1"/>
  <c r="G10" i="1" s="1"/>
  <c r="H240" i="1"/>
  <c r="H10" i="1" s="1"/>
  <c r="I240" i="1"/>
  <c r="I10" i="1" s="1"/>
  <c r="J240" i="1"/>
  <c r="J10" i="1" s="1"/>
  <c r="K240" i="1"/>
  <c r="K10" i="1" s="1"/>
  <c r="L240" i="1"/>
  <c r="L10" i="1" s="1"/>
  <c r="M240" i="1"/>
  <c r="M10" i="1" s="1"/>
  <c r="N240" i="1"/>
  <c r="N10" i="1" s="1"/>
  <c r="O240" i="1"/>
  <c r="O10" i="1" s="1"/>
  <c r="P240" i="1"/>
  <c r="P10" i="1" s="1"/>
  <c r="Q240" i="1"/>
  <c r="R240" i="1"/>
  <c r="S240" i="1"/>
  <c r="S10" i="1" s="1"/>
  <c r="T240" i="1"/>
  <c r="T10" i="1" s="1"/>
  <c r="U240" i="1"/>
  <c r="U10" i="1" s="1"/>
  <c r="V240" i="1"/>
  <c r="V10" i="1" s="1"/>
  <c r="W240" i="1"/>
  <c r="X240" i="1"/>
  <c r="Y240" i="1"/>
  <c r="Y10" i="1" s="1"/>
  <c r="Z240" i="1"/>
  <c r="Z10" i="1" s="1"/>
  <c r="AA240" i="1"/>
  <c r="AA10" i="1" s="1"/>
  <c r="AB240" i="1"/>
  <c r="AB10" i="1" s="1"/>
  <c r="AC240" i="1"/>
  <c r="AC10" i="1" s="1"/>
  <c r="AD240" i="1"/>
  <c r="AD10" i="1" s="1"/>
  <c r="AE240" i="1"/>
  <c r="AE10" i="1" s="1"/>
  <c r="AF240" i="1"/>
  <c r="AF10" i="1" s="1"/>
  <c r="AG240" i="1"/>
  <c r="AG10" i="1" s="1"/>
  <c r="AH240" i="1"/>
  <c r="AH10" i="1" s="1"/>
  <c r="AI240" i="1"/>
  <c r="AI10" i="1" s="1"/>
  <c r="AJ240" i="1"/>
  <c r="AJ10" i="1" s="1"/>
  <c r="AK240" i="1"/>
  <c r="AK10" i="1" s="1"/>
  <c r="AL240" i="1"/>
  <c r="AL10" i="1" s="1"/>
  <c r="AM240" i="1"/>
  <c r="AM10" i="1" s="1"/>
  <c r="AN240" i="1"/>
  <c r="AN10" i="1" s="1"/>
  <c r="AO240" i="1"/>
  <c r="AO10" i="1" s="1"/>
  <c r="AP240" i="1"/>
  <c r="AP10" i="1" s="1"/>
  <c r="AQ240" i="1"/>
  <c r="AQ10" i="1" s="1"/>
  <c r="AR240" i="1"/>
  <c r="AR10" i="1" s="1"/>
  <c r="AS240" i="1"/>
  <c r="AS10" i="1" s="1"/>
  <c r="D561" i="1"/>
  <c r="D11" i="1" s="1"/>
  <c r="E561" i="1"/>
  <c r="E11" i="1" s="1"/>
  <c r="F561" i="1"/>
  <c r="F11" i="1" s="1"/>
  <c r="G561" i="1"/>
  <c r="G11" i="1" s="1"/>
  <c r="H561" i="1"/>
  <c r="H11" i="1" s="1"/>
  <c r="I561" i="1"/>
  <c r="I11" i="1" s="1"/>
  <c r="J561" i="1"/>
  <c r="J11" i="1" s="1"/>
  <c r="K561" i="1"/>
  <c r="K11" i="1" s="1"/>
  <c r="L561" i="1"/>
  <c r="L11" i="1" s="1"/>
  <c r="M561" i="1"/>
  <c r="M11" i="1" s="1"/>
  <c r="N561" i="1"/>
  <c r="N11" i="1" s="1"/>
  <c r="O561" i="1"/>
  <c r="O11" i="1" s="1"/>
  <c r="P561" i="1"/>
  <c r="P11" i="1" s="1"/>
  <c r="Q561" i="1"/>
  <c r="Q11" i="1" s="1"/>
  <c r="R561" i="1"/>
  <c r="R11" i="1" s="1"/>
  <c r="S561" i="1"/>
  <c r="S11" i="1" s="1"/>
  <c r="T561" i="1"/>
  <c r="T11" i="1" s="1"/>
  <c r="U561" i="1"/>
  <c r="U11" i="1" s="1"/>
  <c r="V561" i="1"/>
  <c r="V11" i="1" s="1"/>
  <c r="W561" i="1"/>
  <c r="W11" i="1" s="1"/>
  <c r="X561" i="1"/>
  <c r="X11" i="1" s="1"/>
  <c r="Y561" i="1"/>
  <c r="Y11" i="1" s="1"/>
  <c r="Z561" i="1"/>
  <c r="Z11" i="1" s="1"/>
  <c r="AA561" i="1"/>
  <c r="AA11" i="1" s="1"/>
  <c r="AB561" i="1"/>
  <c r="AB11" i="1" s="1"/>
  <c r="AC561" i="1"/>
  <c r="AC11" i="1" s="1"/>
  <c r="AD561" i="1"/>
  <c r="AD11" i="1" s="1"/>
  <c r="AE561" i="1"/>
  <c r="AE11" i="1" s="1"/>
  <c r="AF561" i="1"/>
  <c r="AF11" i="1" s="1"/>
  <c r="AG561" i="1"/>
  <c r="AG11" i="1" s="1"/>
  <c r="AH561" i="1"/>
  <c r="AH11" i="1" s="1"/>
  <c r="AI561" i="1"/>
  <c r="AI11" i="1" s="1"/>
  <c r="AJ561" i="1"/>
  <c r="AJ11" i="1" s="1"/>
  <c r="AK561" i="1"/>
  <c r="AK11" i="1" s="1"/>
  <c r="AL561" i="1"/>
  <c r="AL11" i="1" s="1"/>
  <c r="AM561" i="1"/>
  <c r="AM11" i="1" s="1"/>
  <c r="AN561" i="1"/>
  <c r="AN11" i="1" s="1"/>
  <c r="AO561" i="1"/>
  <c r="AO11" i="1" s="1"/>
  <c r="AP561" i="1"/>
  <c r="AP11" i="1" s="1"/>
  <c r="AQ561" i="1"/>
  <c r="AQ11" i="1" s="1"/>
  <c r="AR561" i="1"/>
  <c r="AR11" i="1" s="1"/>
  <c r="AS561" i="1"/>
  <c r="AS11" i="1" s="1"/>
  <c r="D817" i="1"/>
  <c r="D12" i="1" s="1"/>
  <c r="E817" i="1"/>
  <c r="E12" i="1" s="1"/>
  <c r="F817" i="1"/>
  <c r="F12" i="1" s="1"/>
  <c r="G817" i="1"/>
  <c r="G12" i="1" s="1"/>
  <c r="H817" i="1"/>
  <c r="H12" i="1" s="1"/>
  <c r="I817" i="1"/>
  <c r="I12" i="1" s="1"/>
  <c r="J817" i="1"/>
  <c r="J12" i="1" s="1"/>
  <c r="K817" i="1"/>
  <c r="K12" i="1" s="1"/>
  <c r="L817" i="1"/>
  <c r="L12" i="1" s="1"/>
  <c r="M817" i="1"/>
  <c r="M12" i="1" s="1"/>
  <c r="N817" i="1"/>
  <c r="N12" i="1" s="1"/>
  <c r="O817" i="1"/>
  <c r="O12" i="1" s="1"/>
  <c r="P817" i="1"/>
  <c r="P12" i="1" s="1"/>
  <c r="Q817" i="1"/>
  <c r="Q12" i="1" s="1"/>
  <c r="R817" i="1"/>
  <c r="R12" i="1" s="1"/>
  <c r="S817" i="1"/>
  <c r="S12" i="1" s="1"/>
  <c r="T817" i="1"/>
  <c r="T12" i="1" s="1"/>
  <c r="U817" i="1"/>
  <c r="U12" i="1" s="1"/>
  <c r="V817" i="1"/>
  <c r="V12" i="1" s="1"/>
  <c r="W817" i="1"/>
  <c r="W12" i="1" s="1"/>
  <c r="X817" i="1"/>
  <c r="X12" i="1" s="1"/>
  <c r="Y817" i="1"/>
  <c r="Y12" i="1" s="1"/>
  <c r="Z817" i="1"/>
  <c r="Z12" i="1" s="1"/>
  <c r="AA817" i="1"/>
  <c r="AA12" i="1" s="1"/>
  <c r="AB817" i="1"/>
  <c r="AB12" i="1" s="1"/>
  <c r="AC817" i="1"/>
  <c r="AC12" i="1" s="1"/>
  <c r="AD817" i="1"/>
  <c r="AD12" i="1" s="1"/>
  <c r="AE817" i="1"/>
  <c r="AE12" i="1" s="1"/>
  <c r="AF817" i="1"/>
  <c r="AF12" i="1" s="1"/>
  <c r="AG817" i="1"/>
  <c r="AG12" i="1" s="1"/>
  <c r="AH817" i="1"/>
  <c r="AH12" i="1" s="1"/>
  <c r="AI817" i="1"/>
  <c r="AI12" i="1" s="1"/>
  <c r="AJ817" i="1"/>
  <c r="AJ12" i="1" s="1"/>
  <c r="AK817" i="1"/>
  <c r="AK12" i="1" s="1"/>
  <c r="AL817" i="1"/>
  <c r="AL12" i="1" s="1"/>
  <c r="AM817" i="1"/>
  <c r="AM12" i="1" s="1"/>
  <c r="AN817" i="1"/>
  <c r="AN12" i="1" s="1"/>
  <c r="AO817" i="1"/>
  <c r="AO12" i="1" s="1"/>
  <c r="AP817" i="1"/>
  <c r="AP12" i="1" s="1"/>
  <c r="AQ817" i="1"/>
  <c r="AQ12" i="1" s="1"/>
  <c r="AR817" i="1"/>
  <c r="AR12" i="1" s="1"/>
  <c r="AS817" i="1"/>
  <c r="AS12" i="1" s="1"/>
  <c r="D888" i="1"/>
  <c r="D13" i="1" s="1"/>
  <c r="E888" i="1"/>
  <c r="E13" i="1" s="1"/>
  <c r="F888" i="1"/>
  <c r="F13" i="1" s="1"/>
  <c r="G888" i="1"/>
  <c r="G13" i="1" s="1"/>
  <c r="H888" i="1"/>
  <c r="H13" i="1" s="1"/>
  <c r="I888" i="1"/>
  <c r="I13" i="1" s="1"/>
  <c r="J888" i="1"/>
  <c r="J13" i="1" s="1"/>
  <c r="K888" i="1"/>
  <c r="K13" i="1" s="1"/>
  <c r="L888" i="1"/>
  <c r="L13" i="1" s="1"/>
  <c r="M888" i="1"/>
  <c r="M13" i="1" s="1"/>
  <c r="N888" i="1"/>
  <c r="N13" i="1" s="1"/>
  <c r="O888" i="1"/>
  <c r="O13" i="1" s="1"/>
  <c r="P888" i="1"/>
  <c r="P13" i="1" s="1"/>
  <c r="Q888" i="1"/>
  <c r="Q13" i="1" s="1"/>
  <c r="R888" i="1"/>
  <c r="R13" i="1" s="1"/>
  <c r="S888" i="1"/>
  <c r="S13" i="1" s="1"/>
  <c r="T888" i="1"/>
  <c r="T13" i="1" s="1"/>
  <c r="U888" i="1"/>
  <c r="U13" i="1" s="1"/>
  <c r="V888" i="1"/>
  <c r="V13" i="1" s="1"/>
  <c r="W888" i="1"/>
  <c r="W13" i="1" s="1"/>
  <c r="X888" i="1"/>
  <c r="X13" i="1" s="1"/>
  <c r="Y888" i="1"/>
  <c r="Y13" i="1" s="1"/>
  <c r="Z888" i="1"/>
  <c r="Z13" i="1" s="1"/>
  <c r="AA888" i="1"/>
  <c r="AA13" i="1" s="1"/>
  <c r="AB888" i="1"/>
  <c r="AB13" i="1" s="1"/>
  <c r="AC888" i="1"/>
  <c r="AC13" i="1" s="1"/>
  <c r="AD888" i="1"/>
  <c r="AD13" i="1" s="1"/>
  <c r="AE888" i="1"/>
  <c r="AE13" i="1" s="1"/>
  <c r="AF888" i="1"/>
  <c r="AF13" i="1" s="1"/>
  <c r="AG888" i="1"/>
  <c r="AG13" i="1" s="1"/>
  <c r="AH888" i="1"/>
  <c r="AH13" i="1" s="1"/>
  <c r="AI888" i="1"/>
  <c r="AI13" i="1" s="1"/>
  <c r="AJ888" i="1"/>
  <c r="AJ13" i="1" s="1"/>
  <c r="AK888" i="1"/>
  <c r="AK13" i="1" s="1"/>
  <c r="AL888" i="1"/>
  <c r="AL13" i="1" s="1"/>
  <c r="AM888" i="1"/>
  <c r="AM13" i="1" s="1"/>
  <c r="AN888" i="1"/>
  <c r="AN13" i="1" s="1"/>
  <c r="AO888" i="1"/>
  <c r="AO13" i="1" s="1"/>
  <c r="AP888" i="1"/>
  <c r="AP13" i="1" s="1"/>
  <c r="AQ888" i="1"/>
  <c r="AQ13" i="1" s="1"/>
  <c r="AR888" i="1"/>
  <c r="AR13" i="1" s="1"/>
  <c r="AS888" i="1"/>
  <c r="AS13" i="1" s="1"/>
  <c r="D958" i="1"/>
  <c r="D14" i="1" s="1"/>
  <c r="E958" i="1"/>
  <c r="E14" i="1" s="1"/>
  <c r="F958" i="1"/>
  <c r="F14" i="1" s="1"/>
  <c r="G958" i="1"/>
  <c r="G14" i="1" s="1"/>
  <c r="H958" i="1"/>
  <c r="H14" i="1" s="1"/>
  <c r="I958" i="1"/>
  <c r="I14" i="1" s="1"/>
  <c r="J958" i="1"/>
  <c r="J14" i="1" s="1"/>
  <c r="K958" i="1"/>
  <c r="K14" i="1" s="1"/>
  <c r="L958" i="1"/>
  <c r="L14" i="1" s="1"/>
  <c r="M958" i="1"/>
  <c r="M14" i="1" s="1"/>
  <c r="N958" i="1"/>
  <c r="N14" i="1" s="1"/>
  <c r="O958" i="1"/>
  <c r="O14" i="1" s="1"/>
  <c r="P958" i="1"/>
  <c r="P14" i="1" s="1"/>
  <c r="Q958" i="1"/>
  <c r="Q14" i="1" s="1"/>
  <c r="R958" i="1"/>
  <c r="R14" i="1" s="1"/>
  <c r="S958" i="1"/>
  <c r="S14" i="1" s="1"/>
  <c r="T958" i="1"/>
  <c r="T14" i="1" s="1"/>
  <c r="U958" i="1"/>
  <c r="U14" i="1" s="1"/>
  <c r="V958" i="1"/>
  <c r="V14" i="1" s="1"/>
  <c r="W958" i="1"/>
  <c r="W14" i="1" s="1"/>
  <c r="X958" i="1"/>
  <c r="X14" i="1" s="1"/>
  <c r="Y958" i="1"/>
  <c r="Y14" i="1" s="1"/>
  <c r="Z958" i="1"/>
  <c r="Z14" i="1" s="1"/>
  <c r="AA958" i="1"/>
  <c r="AA14" i="1" s="1"/>
  <c r="AB958" i="1"/>
  <c r="AB14" i="1" s="1"/>
  <c r="AC958" i="1"/>
  <c r="AC14" i="1" s="1"/>
  <c r="AD958" i="1"/>
  <c r="AD14" i="1" s="1"/>
  <c r="AE958" i="1"/>
  <c r="AE14" i="1" s="1"/>
  <c r="AF958" i="1"/>
  <c r="AF14" i="1" s="1"/>
  <c r="AG958" i="1"/>
  <c r="AG14" i="1" s="1"/>
  <c r="AH958" i="1"/>
  <c r="AH14" i="1" s="1"/>
  <c r="AI958" i="1"/>
  <c r="AI14" i="1" s="1"/>
  <c r="AJ958" i="1"/>
  <c r="AJ14" i="1" s="1"/>
  <c r="AK958" i="1"/>
  <c r="AK14" i="1" s="1"/>
  <c r="AL958" i="1"/>
  <c r="AL14" i="1" s="1"/>
  <c r="AM958" i="1"/>
  <c r="AM14" i="1" s="1"/>
  <c r="AN958" i="1"/>
  <c r="AN14" i="1" s="1"/>
  <c r="AO958" i="1"/>
  <c r="AO14" i="1" s="1"/>
  <c r="AP958" i="1"/>
  <c r="AP14" i="1" s="1"/>
  <c r="AQ958" i="1"/>
  <c r="AQ14" i="1" s="1"/>
  <c r="AR958" i="1"/>
  <c r="AR14" i="1" s="1"/>
  <c r="AS958" i="1"/>
  <c r="AS14" i="1" s="1"/>
  <c r="D989" i="1"/>
  <c r="D15" i="1" s="1"/>
  <c r="E989" i="1"/>
  <c r="E15" i="1" s="1"/>
  <c r="F989" i="1"/>
  <c r="F15" i="1" s="1"/>
  <c r="G989" i="1"/>
  <c r="G15" i="1" s="1"/>
  <c r="H989" i="1"/>
  <c r="H15" i="1" s="1"/>
  <c r="I989" i="1"/>
  <c r="I15" i="1" s="1"/>
  <c r="J989" i="1"/>
  <c r="J15" i="1" s="1"/>
  <c r="K989" i="1"/>
  <c r="K15" i="1" s="1"/>
  <c r="L989" i="1"/>
  <c r="L15" i="1" s="1"/>
  <c r="M989" i="1"/>
  <c r="M15" i="1" s="1"/>
  <c r="N989" i="1"/>
  <c r="N15" i="1" s="1"/>
  <c r="O989" i="1"/>
  <c r="O15" i="1" s="1"/>
  <c r="P989" i="1"/>
  <c r="P15" i="1" s="1"/>
  <c r="Q989" i="1"/>
  <c r="Q15" i="1" s="1"/>
  <c r="R989" i="1"/>
  <c r="R15" i="1" s="1"/>
  <c r="S989" i="1"/>
  <c r="S15" i="1" s="1"/>
  <c r="T989" i="1"/>
  <c r="T15" i="1" s="1"/>
  <c r="U989" i="1"/>
  <c r="U15" i="1" s="1"/>
  <c r="V989" i="1"/>
  <c r="V15" i="1" s="1"/>
  <c r="W989" i="1"/>
  <c r="W15" i="1" s="1"/>
  <c r="X989" i="1"/>
  <c r="X15" i="1" s="1"/>
  <c r="Y989" i="1"/>
  <c r="Y15" i="1" s="1"/>
  <c r="Z989" i="1"/>
  <c r="Z15" i="1" s="1"/>
  <c r="AA989" i="1"/>
  <c r="AA15" i="1" s="1"/>
  <c r="AB989" i="1"/>
  <c r="AB15" i="1" s="1"/>
  <c r="AC989" i="1"/>
  <c r="AC15" i="1" s="1"/>
  <c r="AD989" i="1"/>
  <c r="AD15" i="1" s="1"/>
  <c r="AE989" i="1"/>
  <c r="AE15" i="1" s="1"/>
  <c r="AF989" i="1"/>
  <c r="AF15" i="1" s="1"/>
  <c r="AG989" i="1"/>
  <c r="AG15" i="1" s="1"/>
  <c r="AH989" i="1"/>
  <c r="AH15" i="1" s="1"/>
  <c r="AI989" i="1"/>
  <c r="AI15" i="1" s="1"/>
  <c r="AJ989" i="1"/>
  <c r="AJ15" i="1" s="1"/>
  <c r="AK989" i="1"/>
  <c r="AK15" i="1" s="1"/>
  <c r="AL989" i="1"/>
  <c r="AL15" i="1" s="1"/>
  <c r="AM989" i="1"/>
  <c r="AM15" i="1" s="1"/>
  <c r="AN989" i="1"/>
  <c r="AN15" i="1" s="1"/>
  <c r="AO989" i="1"/>
  <c r="AO15" i="1" s="1"/>
  <c r="AP989" i="1"/>
  <c r="AP15" i="1" s="1"/>
  <c r="AQ989" i="1"/>
  <c r="AQ15" i="1" s="1"/>
  <c r="AR989" i="1"/>
  <c r="AR15" i="1" s="1"/>
  <c r="AS989" i="1"/>
  <c r="AS15" i="1" s="1"/>
  <c r="D1245" i="1"/>
  <c r="D16" i="1" s="1"/>
  <c r="E1245" i="1"/>
  <c r="E16" i="1" s="1"/>
  <c r="F1245" i="1"/>
  <c r="F16" i="1" s="1"/>
  <c r="G1245" i="1"/>
  <c r="G16" i="1" s="1"/>
  <c r="H1245" i="1"/>
  <c r="H16" i="1" s="1"/>
  <c r="I1245" i="1"/>
  <c r="I16" i="1" s="1"/>
  <c r="J1245" i="1"/>
  <c r="J16" i="1" s="1"/>
  <c r="K1245" i="1"/>
  <c r="K16" i="1" s="1"/>
  <c r="L1245" i="1"/>
  <c r="L16" i="1" s="1"/>
  <c r="M1245" i="1"/>
  <c r="M16" i="1" s="1"/>
  <c r="N1245" i="1"/>
  <c r="N16" i="1" s="1"/>
  <c r="O1245" i="1"/>
  <c r="O16" i="1" s="1"/>
  <c r="P1245" i="1"/>
  <c r="P16" i="1" s="1"/>
  <c r="Q1245" i="1"/>
  <c r="Q16" i="1" s="1"/>
  <c r="R1245" i="1"/>
  <c r="R16" i="1" s="1"/>
  <c r="S1245" i="1"/>
  <c r="S16" i="1" s="1"/>
  <c r="T1245" i="1"/>
  <c r="T16" i="1" s="1"/>
  <c r="U1245" i="1"/>
  <c r="U16" i="1" s="1"/>
  <c r="V1245" i="1"/>
  <c r="V16" i="1" s="1"/>
  <c r="W1245" i="1"/>
  <c r="W16" i="1" s="1"/>
  <c r="X1245" i="1"/>
  <c r="X16" i="1" s="1"/>
  <c r="Y1245" i="1"/>
  <c r="Y16" i="1" s="1"/>
  <c r="Z1245" i="1"/>
  <c r="Z16" i="1" s="1"/>
  <c r="AA1245" i="1"/>
  <c r="AA16" i="1" s="1"/>
  <c r="AB1245" i="1"/>
  <c r="AB16" i="1" s="1"/>
  <c r="AC1245" i="1"/>
  <c r="AC16" i="1" s="1"/>
  <c r="AD1245" i="1"/>
  <c r="AD16" i="1" s="1"/>
  <c r="AE1245" i="1"/>
  <c r="AE16" i="1" s="1"/>
  <c r="AF1245" i="1"/>
  <c r="AF16" i="1" s="1"/>
  <c r="AG1245" i="1"/>
  <c r="AG16" i="1" s="1"/>
  <c r="AH1245" i="1"/>
  <c r="AH16" i="1" s="1"/>
  <c r="AI1245" i="1"/>
  <c r="AI16" i="1" s="1"/>
  <c r="AJ1245" i="1"/>
  <c r="AJ16" i="1" s="1"/>
  <c r="AK1245" i="1"/>
  <c r="AK16" i="1" s="1"/>
  <c r="AL1245" i="1"/>
  <c r="AL16" i="1" s="1"/>
  <c r="AM1245" i="1"/>
  <c r="AM16" i="1" s="1"/>
  <c r="AN1245" i="1"/>
  <c r="AN16" i="1" s="1"/>
  <c r="AO1245" i="1"/>
  <c r="AO16" i="1" s="1"/>
  <c r="AP1245" i="1"/>
  <c r="AP16" i="1" s="1"/>
  <c r="AQ1245" i="1"/>
  <c r="AQ16" i="1" s="1"/>
  <c r="AR1245" i="1"/>
  <c r="AR16" i="1" s="1"/>
  <c r="AS1245" i="1"/>
  <c r="AS16" i="1" s="1"/>
  <c r="D1560" i="1"/>
  <c r="D17" i="1" s="1"/>
  <c r="E1560" i="1"/>
  <c r="E17" i="1" s="1"/>
  <c r="F1560" i="1"/>
  <c r="F17" i="1" s="1"/>
  <c r="G1560" i="1"/>
  <c r="G17" i="1" s="1"/>
  <c r="H1560" i="1"/>
  <c r="H17" i="1" s="1"/>
  <c r="I1560" i="1"/>
  <c r="I17" i="1" s="1"/>
  <c r="J1560" i="1"/>
  <c r="J17" i="1" s="1"/>
  <c r="K1560" i="1"/>
  <c r="K17" i="1" s="1"/>
  <c r="L1560" i="1"/>
  <c r="L17" i="1" s="1"/>
  <c r="M1560" i="1"/>
  <c r="M17" i="1" s="1"/>
  <c r="N1560" i="1"/>
  <c r="N17" i="1" s="1"/>
  <c r="O1560" i="1"/>
  <c r="O17" i="1" s="1"/>
  <c r="P1560" i="1"/>
  <c r="P17" i="1" s="1"/>
  <c r="Q1560" i="1"/>
  <c r="Q17" i="1" s="1"/>
  <c r="R1560" i="1"/>
  <c r="R17" i="1" s="1"/>
  <c r="S1560" i="1"/>
  <c r="S17" i="1" s="1"/>
  <c r="T1560" i="1"/>
  <c r="T17" i="1" s="1"/>
  <c r="U1560" i="1"/>
  <c r="U17" i="1" s="1"/>
  <c r="V1560" i="1"/>
  <c r="V17" i="1" s="1"/>
  <c r="W1560" i="1"/>
  <c r="W17" i="1" s="1"/>
  <c r="X1560" i="1"/>
  <c r="X17" i="1" s="1"/>
  <c r="Y1560" i="1"/>
  <c r="Y17" i="1" s="1"/>
  <c r="Z1560" i="1"/>
  <c r="Z17" i="1" s="1"/>
  <c r="AA1560" i="1"/>
  <c r="AA17" i="1" s="1"/>
  <c r="AB1560" i="1"/>
  <c r="AB17" i="1" s="1"/>
  <c r="AC1560" i="1"/>
  <c r="AC17" i="1" s="1"/>
  <c r="AD1560" i="1"/>
  <c r="AD17" i="1" s="1"/>
  <c r="AE1560" i="1"/>
  <c r="AE17" i="1" s="1"/>
  <c r="AF1560" i="1"/>
  <c r="AF17" i="1" s="1"/>
  <c r="AG1560" i="1"/>
  <c r="AG17" i="1" s="1"/>
  <c r="AH1560" i="1"/>
  <c r="AH17" i="1" s="1"/>
  <c r="AI1560" i="1"/>
  <c r="AI17" i="1" s="1"/>
  <c r="AJ1560" i="1"/>
  <c r="AJ17" i="1" s="1"/>
  <c r="AK1560" i="1"/>
  <c r="AK17" i="1" s="1"/>
  <c r="AL1560" i="1"/>
  <c r="AL17" i="1" s="1"/>
  <c r="AM1560" i="1"/>
  <c r="AM17" i="1" s="1"/>
  <c r="AN1560" i="1"/>
  <c r="AN17" i="1" s="1"/>
  <c r="AO1560" i="1"/>
  <c r="AO17" i="1" s="1"/>
  <c r="AP1560" i="1"/>
  <c r="AP17" i="1" s="1"/>
  <c r="AQ1560" i="1"/>
  <c r="AQ17" i="1" s="1"/>
  <c r="AR1560" i="1"/>
  <c r="AR17" i="1" s="1"/>
  <c r="AS1560" i="1"/>
  <c r="AS17" i="1" s="1"/>
  <c r="D1618" i="1"/>
  <c r="D18" i="1" s="1"/>
  <c r="E1618" i="1"/>
  <c r="E18" i="1" s="1"/>
  <c r="F1618" i="1"/>
  <c r="F18" i="1" s="1"/>
  <c r="G1618" i="1"/>
  <c r="G18" i="1" s="1"/>
  <c r="H1618" i="1"/>
  <c r="H18" i="1" s="1"/>
  <c r="I1618" i="1"/>
  <c r="I18" i="1" s="1"/>
  <c r="J1618" i="1"/>
  <c r="J18" i="1" s="1"/>
  <c r="K1618" i="1"/>
  <c r="K18" i="1" s="1"/>
  <c r="L1618" i="1"/>
  <c r="L18" i="1" s="1"/>
  <c r="M1618" i="1"/>
  <c r="M18" i="1" s="1"/>
  <c r="N1618" i="1"/>
  <c r="N18" i="1" s="1"/>
  <c r="O1618" i="1"/>
  <c r="O18" i="1" s="1"/>
  <c r="P1618" i="1"/>
  <c r="P18" i="1" s="1"/>
  <c r="Q1618" i="1"/>
  <c r="Q18" i="1" s="1"/>
  <c r="R1618" i="1"/>
  <c r="R18" i="1" s="1"/>
  <c r="S1618" i="1"/>
  <c r="S18" i="1" s="1"/>
  <c r="T1618" i="1"/>
  <c r="T18" i="1" s="1"/>
  <c r="U1618" i="1"/>
  <c r="U18" i="1" s="1"/>
  <c r="V1618" i="1"/>
  <c r="V18" i="1" s="1"/>
  <c r="W1618" i="1"/>
  <c r="W18" i="1" s="1"/>
  <c r="X1618" i="1"/>
  <c r="X18" i="1" s="1"/>
  <c r="Y1618" i="1"/>
  <c r="Y18" i="1" s="1"/>
  <c r="Z1618" i="1"/>
  <c r="Z18" i="1" s="1"/>
  <c r="AA1618" i="1"/>
  <c r="AA18" i="1" s="1"/>
  <c r="AB1618" i="1"/>
  <c r="AB18" i="1" s="1"/>
  <c r="AC1618" i="1"/>
  <c r="AC18" i="1" s="1"/>
  <c r="AD1618" i="1"/>
  <c r="AD18" i="1" s="1"/>
  <c r="AE1618" i="1"/>
  <c r="AE18" i="1" s="1"/>
  <c r="AF1618" i="1"/>
  <c r="AF18" i="1" s="1"/>
  <c r="AG1618" i="1"/>
  <c r="AG18" i="1" s="1"/>
  <c r="AH1618" i="1"/>
  <c r="AH18" i="1" s="1"/>
  <c r="AI1618" i="1"/>
  <c r="AI18" i="1" s="1"/>
  <c r="AJ1618" i="1"/>
  <c r="AJ18" i="1" s="1"/>
  <c r="AK1618" i="1"/>
  <c r="AK18" i="1" s="1"/>
  <c r="AL1618" i="1"/>
  <c r="AL18" i="1" s="1"/>
  <c r="AM1618" i="1"/>
  <c r="AM18" i="1" s="1"/>
  <c r="AN1618" i="1"/>
  <c r="AN18" i="1" s="1"/>
  <c r="AO1618" i="1"/>
  <c r="AO18" i="1" s="1"/>
  <c r="AP1618" i="1"/>
  <c r="AP18" i="1" s="1"/>
  <c r="AQ1618" i="1"/>
  <c r="AQ18" i="1" s="1"/>
  <c r="AR1618" i="1"/>
  <c r="AR18" i="1" s="1"/>
  <c r="AS1618" i="1"/>
  <c r="AS18" i="1" s="1"/>
</calcChain>
</file>

<file path=xl/sharedStrings.xml><?xml version="1.0" encoding="utf-8"?>
<sst xmlns="http://schemas.openxmlformats.org/spreadsheetml/2006/main" count="3285" uniqueCount="2014">
  <si>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</si>
  <si>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</si>
  <si>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</si>
  <si>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>5129</t>
  </si>
  <si>
    <t xml:space="preserve"> виробник капів</t>
  </si>
  <si>
    <t>8143</t>
  </si>
  <si>
    <t xml:space="preserve"> інженер з використання водних ресурсів</t>
  </si>
  <si>
    <t xml:space="preserve"> монтажник з монтажу сталевих та залізобетонних конструкцій</t>
  </si>
  <si>
    <t xml:space="preserve"> слюсар-складальник виробів (спеціальні виробництва)</t>
  </si>
  <si>
    <t>7131</t>
  </si>
  <si>
    <t xml:space="preserve"> вагонетник повітряно-канатної дороги</t>
  </si>
  <si>
    <t xml:space="preserve"> експерт із зовнішньоекономічних питань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</si>
  <si>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</si>
  <si>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</si>
  <si>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</si>
  <si>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шліфувальник виробів з твердих сплавів та тугоплавких металів</t>
  </si>
  <si>
    <t xml:space="preserve"> сестра медична (брат медичний) поліклініки</t>
  </si>
  <si>
    <t xml:space="preserve"> фахівець із стандартизації</t>
  </si>
  <si>
    <t xml:space="preserve"> контролер якості продукції та технологічного процесу (хімічне виробництво)</t>
  </si>
  <si>
    <t>Кваліфіковані робітники з інструментом</t>
  </si>
  <si>
    <t>5169</t>
  </si>
  <si>
    <t xml:space="preserve"> оператор конвеєрної лінії</t>
  </si>
  <si>
    <t xml:space="preserve"> консультант (у певній галузі інженерної справи)</t>
  </si>
  <si>
    <t xml:space="preserve"> начальник відділу технічного контролю</t>
  </si>
  <si>
    <t xml:space="preserve"> робітник з догляду за тваринами</t>
  </si>
  <si>
    <t xml:space="preserve"> лікар-ревматолог</t>
  </si>
  <si>
    <t>7216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</si>
  <si>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</si>
  <si>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</si>
  <si>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</si>
  <si>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</si>
  <si>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</si>
  <si>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</si>
  <si>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</si>
  <si>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</si>
  <si>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</si>
  <si>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бригадир з переміщення сировини, напівфабрикатів і готової продукції у процесі ви- робництва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</si>
  <si>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</si>
  <si>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</si>
  <si>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</si>
  <si>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</si>
  <si>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</si>
  <si>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</si>
  <si>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</si>
  <si>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листоноша (поштар)</t>
  </si>
  <si>
    <t xml:space="preserve"> хлораторник</t>
  </si>
  <si>
    <t xml:space="preserve"> майстер виробничого навчання</t>
  </si>
  <si>
    <t xml:space="preserve"> настелювач (швацьке виробництво)</t>
  </si>
  <si>
    <t xml:space="preserve"> технік зубний</t>
  </si>
  <si>
    <t xml:space="preserve"> експедитор</t>
  </si>
  <si>
    <t xml:space="preserve"> завідувач клубу</t>
  </si>
  <si>
    <t xml:space="preserve"> аналітик з питань фінансово-економічної безпеки</t>
  </si>
  <si>
    <t>9120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</si>
  <si>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</si>
  <si>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</si>
  <si>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</si>
  <si>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черговий по гуртожитку</t>
  </si>
  <si>
    <t xml:space="preserve"> фахівець з питань цивільного захисту</t>
  </si>
  <si>
    <t>2132.2</t>
  </si>
  <si>
    <t xml:space="preserve"> технік (хімічні технології)</t>
  </si>
  <si>
    <t xml:space="preserve"> командир частини</t>
  </si>
  <si>
    <t>3436.1</t>
  </si>
  <si>
    <t xml:space="preserve"> ізолювальник з термоізоляції</t>
  </si>
  <si>
    <t xml:space="preserve"> фахівець з перукарського мистецтва та декоративної косметики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</si>
  <si>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</si>
  <si>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</si>
  <si>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</si>
  <si>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</si>
  <si>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</si>
  <si>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</si>
  <si>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</si>
  <si>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</si>
  <si>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</si>
  <si>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</si>
  <si>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лікар-психолог</t>
  </si>
  <si>
    <t xml:space="preserve"> випробувач герметичності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</si>
  <si>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</si>
  <si>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</si>
  <si>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</si>
  <si>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</si>
  <si>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</si>
  <si>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</si>
  <si>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</si>
  <si>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сушильник сировини та матеріалів</t>
  </si>
  <si>
    <t xml:space="preserve"> технолог із агрономії</t>
  </si>
  <si>
    <t xml:space="preserve"> електромонтер лінійних споруд телефонного зв'язку та радіофікації</t>
  </si>
  <si>
    <t xml:space="preserve"> менеджер (управитель) з реклами</t>
  </si>
  <si>
    <t xml:space="preserve"> машиніст електролафета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</si>
  <si>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</si>
  <si>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</si>
  <si>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</si>
  <si>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</si>
  <si>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</si>
  <si>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</si>
  <si>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футерувальник-муляр</t>
  </si>
  <si>
    <t xml:space="preserve"> науковий співробітник (галузь медицини, крім сестринської справи та акушерства)</t>
  </si>
  <si>
    <t xml:space="preserve"> мельник</t>
  </si>
  <si>
    <t xml:space="preserve"> технік-геодезист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</si>
  <si>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</si>
  <si>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</si>
  <si>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</si>
  <si>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оператор швацького устаткування</t>
  </si>
  <si>
    <t xml:space="preserve"> штукатур</t>
  </si>
  <si>
    <t xml:space="preserve"> оператор з підготовки свердловин до капітального та підземного ремонтів</t>
  </si>
  <si>
    <t>1469</t>
  </si>
  <si>
    <t xml:space="preserve"> прибиральник службових приміщень</t>
  </si>
  <si>
    <t>1475.4</t>
  </si>
  <si>
    <t>8311</t>
  </si>
  <si>
    <t>жінки</t>
  </si>
  <si>
    <t xml:space="preserve"> обпресувальник труб</t>
  </si>
  <si>
    <t xml:space="preserve"> помічник судді</t>
  </si>
  <si>
    <t xml:space="preserve"> оператор-нарізувач</t>
  </si>
  <si>
    <t>2211.1</t>
  </si>
  <si>
    <t xml:space="preserve"> мистецтвознавець (образотворче, декоративно-прикладне мистецтво)</t>
  </si>
  <si>
    <t xml:space="preserve"> ресторатор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</si>
  <si>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</si>
  <si>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</si>
  <si>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</si>
  <si>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виробник абразивних дисків та полірувальних виробів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</si>
  <si>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</si>
  <si>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</si>
  <si>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</si>
  <si>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>7123</t>
  </si>
  <si>
    <t xml:space="preserve"> верстатник деревообробних верстатів</t>
  </si>
  <si>
    <t xml:space="preserve"> апаратник відстоювання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</si>
  <si>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</si>
  <si>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</si>
  <si>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</si>
  <si>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</si>
  <si>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</si>
  <si>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</si>
  <si>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</si>
  <si>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</si>
  <si>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</si>
  <si>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</si>
  <si>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</si>
  <si>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</si>
  <si>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</si>
  <si>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>4142</t>
  </si>
  <si>
    <t xml:space="preserve"> інженер служби ліній енергопідприємства</t>
  </si>
  <si>
    <t xml:space="preserve"> машиніст трубкової машини (трубковик)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</si>
  <si>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</si>
  <si>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</si>
  <si>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</si>
  <si>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</si>
  <si>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</si>
  <si>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</si>
  <si>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</si>
  <si>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</si>
  <si>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</si>
  <si>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</si>
  <si>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</si>
  <si>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оператор вальцювальної лінії</t>
  </si>
  <si>
    <t xml:space="preserve"> інженер з охорони тваринного світу</t>
  </si>
  <si>
    <t xml:space="preserve"> дезінфектор</t>
  </si>
  <si>
    <t>7241</t>
  </si>
  <si>
    <t xml:space="preserve"> оператор технологічних установок</t>
  </si>
  <si>
    <t xml:space="preserve"> чистильник взуття</t>
  </si>
  <si>
    <t xml:space="preserve"> слюсар-монтажник технологічних трубопроводів</t>
  </si>
  <si>
    <t xml:space="preserve"> електромонтер підземних споруд та комунікацій електрозв'язку</t>
  </si>
  <si>
    <t xml:space="preserve"> слюсар з ремонту колісних транспортних засобів</t>
  </si>
  <si>
    <t xml:space="preserve"> лаборант (освіта)</t>
  </si>
  <si>
    <t xml:space="preserve"> технік-агрометеоролог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</si>
  <si>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</si>
  <si>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</si>
  <si>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</si>
  <si>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контролер виробництва скловолокна та склопластиків</t>
  </si>
  <si>
    <t xml:space="preserve"> машиніст шприц-машини</t>
  </si>
  <si>
    <t xml:space="preserve"> майстер з охорони природи</t>
  </si>
  <si>
    <t xml:space="preserve"> ювелір-монтувальник</t>
  </si>
  <si>
    <t xml:space="preserve"> контролер якості</t>
  </si>
  <si>
    <t>8155</t>
  </si>
  <si>
    <t>2432.2</t>
  </si>
  <si>
    <t xml:space="preserve"> електрослюсар підземний</t>
  </si>
  <si>
    <t xml:space="preserve"> лаборант хіміко-бактеріологічного аналізу</t>
  </si>
  <si>
    <t xml:space="preserve"> формувальник теплоізоляційних виробів</t>
  </si>
  <si>
    <t>7143</t>
  </si>
  <si>
    <t xml:space="preserve"> слюсар з ремонту та обслуговування систем вентиляції та кондиціювання</t>
  </si>
  <si>
    <t xml:space="preserve"> фахівець з релігієзнавства</t>
  </si>
  <si>
    <t xml:space="preserve"> начальник виробництва</t>
  </si>
  <si>
    <t xml:space="preserve"> лікар-акушер-гінеколог</t>
  </si>
  <si>
    <t xml:space="preserve"> чабан</t>
  </si>
  <si>
    <t>3117</t>
  </si>
  <si>
    <t xml:space="preserve"> консультант з раціоналізації виробництва</t>
  </si>
  <si>
    <t xml:space="preserve"> інженер з безпеки руху</t>
  </si>
  <si>
    <t>6131</t>
  </si>
  <si>
    <t xml:space="preserve"> фахівець з фінансово-економічної безпеки</t>
  </si>
  <si>
    <t>1474</t>
  </si>
  <si>
    <t>9152</t>
  </si>
  <si>
    <t xml:space="preserve"> еколог</t>
  </si>
  <si>
    <t xml:space="preserve"> виставник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</si>
  <si>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</si>
  <si>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</si>
  <si>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</si>
  <si>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</si>
  <si>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</si>
  <si>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</si>
  <si>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професіонал з економічної кібернетики</t>
  </si>
  <si>
    <t xml:space="preserve"> пекар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</si>
  <si>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</si>
  <si>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</si>
  <si>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</si>
  <si>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кушнір-обробник</t>
  </si>
  <si>
    <t xml:space="preserve"> робітник з комплексного обслуговування й ремонту будинків</t>
  </si>
  <si>
    <t xml:space="preserve"> редактор мультимедійних видань засобів масової інформації</t>
  </si>
  <si>
    <t>2321</t>
  </si>
  <si>
    <t xml:space="preserve"> паркувальник</t>
  </si>
  <si>
    <t>за січень - вересень 2023 р.</t>
  </si>
  <si>
    <t xml:space="preserve"> лікар з ультразвукової діагностики</t>
  </si>
  <si>
    <t xml:space="preserve"> розкрійник</t>
  </si>
  <si>
    <t>6111</t>
  </si>
  <si>
    <t xml:space="preserve">   Усього за розділом 7</t>
  </si>
  <si>
    <t xml:space="preserve"> апаратник полімеризації</t>
  </si>
  <si>
    <t>1316</t>
  </si>
  <si>
    <t>1229.3</t>
  </si>
  <si>
    <t xml:space="preserve"> бетоняр</t>
  </si>
  <si>
    <t xml:space="preserve"> нагрівальник металу (трубне виробництво)</t>
  </si>
  <si>
    <t>1454</t>
  </si>
  <si>
    <t xml:space="preserve"> дизайнер мультимедійних об'єктів</t>
  </si>
  <si>
    <t xml:space="preserve"> буфетник</t>
  </si>
  <si>
    <t xml:space="preserve"> лаборант з аналізу формувальних та шихтових сумішей</t>
  </si>
  <si>
    <t>9132</t>
  </si>
  <si>
    <t xml:space="preserve"> методист</t>
  </si>
  <si>
    <t xml:space="preserve"> оцінювач (експертна оцінка майна)</t>
  </si>
  <si>
    <t xml:space="preserve"> майстер-підривник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</si>
  <si>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</si>
  <si>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</si>
  <si>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</si>
  <si>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</si>
  <si>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лаборант (галузі техніки)</t>
  </si>
  <si>
    <t xml:space="preserve"> секретар</t>
  </si>
  <si>
    <t>6151</t>
  </si>
  <si>
    <t>8265</t>
  </si>
  <si>
    <t xml:space="preserve"> оператор коптильної установки</t>
  </si>
  <si>
    <t xml:space="preserve"> слюсар-електрик з ремонту електроустаткування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</si>
  <si>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</si>
  <si>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</si>
  <si>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агротехнік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</si>
  <si>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</si>
  <si>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</si>
  <si>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</si>
  <si>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</si>
  <si>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</si>
  <si>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інструктор культурно-просвітнього закладу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</si>
  <si>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</si>
  <si>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</si>
  <si>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з піротехнічних, саперних та підривних робіт 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</si>
  <si>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</si>
  <si>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</si>
  <si>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</si>
  <si>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</si>
  <si>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</si>
  <si>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</si>
  <si>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</si>
  <si>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</si>
  <si>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</si>
  <si>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оператор котельні</t>
  </si>
  <si>
    <t>7331</t>
  </si>
  <si>
    <t xml:space="preserve"> зоотехнік</t>
  </si>
  <si>
    <t xml:space="preserve"> оператор спеціальної самохідної транспортної машини</t>
  </si>
  <si>
    <t xml:space="preserve"> слюсар-монтажник приладового устаткування</t>
  </si>
  <si>
    <t xml:space="preserve"> майстер гірничий</t>
  </si>
  <si>
    <t xml:space="preserve"> пресувальник виробів з деревини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</si>
  <si>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</si>
  <si>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</si>
  <si>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</si>
  <si>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</si>
  <si>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біотехнолог</t>
  </si>
  <si>
    <t xml:space="preserve"> слюсар з ремонту рухомого складу</t>
  </si>
  <si>
    <t xml:space="preserve"> інженер із впровадження нової техніки й технології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</si>
  <si>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</si>
  <si>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</si>
  <si>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</si>
  <si>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</si>
  <si>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слюсар з механоскладальних робіт</t>
  </si>
  <si>
    <t xml:space="preserve"> начальник сектору</t>
  </si>
  <si>
    <t xml:space="preserve"> машиніст преса</t>
  </si>
  <si>
    <t>7233</t>
  </si>
  <si>
    <t xml:space="preserve"> манікюрник</t>
  </si>
  <si>
    <t>15-19 років</t>
  </si>
  <si>
    <t xml:space="preserve"> машиніст машини для виробництва виробів з паперу</t>
  </si>
  <si>
    <t xml:space="preserve"> начальник відділення</t>
  </si>
  <si>
    <t xml:space="preserve"> слюсар-проводник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</si>
  <si>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</si>
  <si>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</si>
  <si>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</si>
  <si>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</si>
  <si>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кушнір-розкрійник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</si>
  <si>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</si>
  <si>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</si>
  <si>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</si>
  <si>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</si>
  <si>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</si>
  <si>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</si>
  <si>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</si>
  <si>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артист, що веде концерт</t>
  </si>
  <si>
    <t xml:space="preserve"> директор(генеральний директор, начальник, інший керівник) наукової установи (організації)</t>
  </si>
  <si>
    <t xml:space="preserve"> лаборант пробірного аналізу</t>
  </si>
  <si>
    <t xml:space="preserve"> піскоструминник</t>
  </si>
  <si>
    <t xml:space="preserve"> кошторисник</t>
  </si>
  <si>
    <t>3423</t>
  </si>
  <si>
    <t xml:space="preserve"> садчик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</si>
  <si>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</si>
  <si>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</si>
  <si>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</si>
  <si>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</si>
  <si>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>1448.1</t>
  </si>
  <si>
    <t>5111</t>
  </si>
  <si>
    <t>7213</t>
  </si>
  <si>
    <t>Законодавці, вищі державні службовці, керівники, менеджери  (управителі)</t>
  </si>
  <si>
    <t xml:space="preserve"> лікар-фізіотерапевт</t>
  </si>
  <si>
    <t xml:space="preserve"> мастильник</t>
  </si>
  <si>
    <t>3142</t>
  </si>
  <si>
    <t xml:space="preserve"> модистка головних уборів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</si>
  <si>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</si>
  <si>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</si>
  <si>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</si>
  <si>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</si>
  <si>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</si>
  <si>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 xml:space="preserve"> складальник боєприпасів</t>
  </si>
  <si>
    <t>Станом на кінець звітного періоду</t>
  </si>
  <si>
    <t xml:space="preserve"> слюсар з ремонту агрегатів</t>
  </si>
  <si>
    <t xml:space="preserve"> реставратор виробів з дерева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</si>
  <si>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</si>
  <si>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</si>
  <si>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</si>
  <si>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менеджер (управитель) з адміністративної діяльності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</si>
  <si>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</si>
  <si>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</si>
  <si>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</si>
  <si>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</si>
  <si>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інженер-технолог з переробки відходів</t>
  </si>
  <si>
    <t xml:space="preserve"> готувач фаршу</t>
  </si>
  <si>
    <t xml:space="preserve"> інженер з керування й обслуговування систем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</si>
  <si>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</si>
  <si>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</si>
  <si>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</si>
  <si>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</si>
  <si>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</si>
  <si>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завідувач відділення (бібліотеки, заочного, контейнерного, підготовчого та ін.)</t>
  </si>
  <si>
    <t>8990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</si>
  <si>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</si>
  <si>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</si>
  <si>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</si>
  <si>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</si>
  <si>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</si>
  <si>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</si>
  <si>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</si>
  <si>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</si>
  <si>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редактор відповідальний</t>
  </si>
  <si>
    <t xml:space="preserve"> монтажник зовнішніх трубопроводів</t>
  </si>
  <si>
    <t xml:space="preserve"> консультант з економічних питань</t>
  </si>
  <si>
    <t xml:space="preserve"> завідувач аптеки (аптечного закладу)</t>
  </si>
  <si>
    <t xml:space="preserve"> лікар-кардіоревматолог дитячий</t>
  </si>
  <si>
    <t xml:space="preserve"> командир відділення (сфера цивільного захисту)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</si>
  <si>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</si>
  <si>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</si>
  <si>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</si>
  <si>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</si>
  <si>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</si>
  <si>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</si>
  <si>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</si>
  <si>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>2213.1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</si>
  <si>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</si>
  <si>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</si>
  <si>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</si>
  <si>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</si>
  <si>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</si>
  <si>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</si>
  <si>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>8290</t>
  </si>
  <si>
    <t xml:space="preserve"> технік з експлуатації та ремонту устаткування</t>
  </si>
  <si>
    <t>7323</t>
  </si>
  <si>
    <t xml:space="preserve"> апаратник сушіння</t>
  </si>
  <si>
    <t xml:space="preserve"> електромеханік дільниці</t>
  </si>
  <si>
    <t xml:space="preserve"> майстер служби (промисловість)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</si>
  <si>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</si>
  <si>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</si>
  <si>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мікробіолог</t>
  </si>
  <si>
    <t xml:space="preserve"> художник</t>
  </si>
  <si>
    <t>2146.2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</si>
  <si>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</si>
  <si>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</si>
  <si>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</si>
  <si>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транспортувальник спеціальних виробів (спеціальні хімічні виробництва)</t>
  </si>
  <si>
    <t xml:space="preserve"> бармен</t>
  </si>
  <si>
    <t xml:space="preserve"> механік з ремонту устаткування</t>
  </si>
  <si>
    <t xml:space="preserve"> налагоджувальник деревообробного устаткування</t>
  </si>
  <si>
    <t xml:space="preserve"> ремонтувальник площинних спортивних споруд</t>
  </si>
  <si>
    <t xml:space="preserve"> завідувач костюмерної</t>
  </si>
  <si>
    <t xml:space="preserve"> менеджер (управитель) із зовнішньоекономічної діяльності</t>
  </si>
  <si>
    <t xml:space="preserve"> начальник головного управління</t>
  </si>
  <si>
    <t xml:space="preserve"> майстер буровий</t>
  </si>
  <si>
    <t xml:space="preserve"> керівник гуртка</t>
  </si>
  <si>
    <t xml:space="preserve"> вальник лісу</t>
  </si>
  <si>
    <t xml:space="preserve"> авторемонтник</t>
  </si>
  <si>
    <t>3330</t>
  </si>
  <si>
    <t xml:space="preserve"> інструктор-методист тренажерного комплексу (залу)</t>
  </si>
  <si>
    <t xml:space="preserve"> лікар-фтизіатр</t>
  </si>
  <si>
    <t xml:space="preserve"> інженер з приймання ремонтного фонду та видавання готової продукції</t>
  </si>
  <si>
    <t xml:space="preserve"> технік з діагностичного устаткування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</si>
  <si>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</si>
  <si>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</si>
  <si>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</si>
  <si>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</si>
  <si>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начальник контрольно-ревізійного відділу</t>
  </si>
  <si>
    <t xml:space="preserve"> шліфувальник виробів, напівфабрикатів та матеріалів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</si>
  <si>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</si>
  <si>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</si>
  <si>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</si>
  <si>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</si>
  <si>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</si>
  <si>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</si>
  <si>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</si>
  <si>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 xml:space="preserve"> молодший інспектор (органи внутрішніх справ)</t>
  </si>
  <si>
    <t xml:space="preserve"> оператор лінії з оброблення кольорових металів</t>
  </si>
  <si>
    <t>7441</t>
  </si>
  <si>
    <t xml:space="preserve"> інженер з автоматизованих систем керування виробництвом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</si>
  <si>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</si>
  <si>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</si>
  <si>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</si>
  <si>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</si>
  <si>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</si>
  <si>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</si>
  <si>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</si>
  <si>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>3232</t>
  </si>
  <si>
    <t>3415</t>
  </si>
  <si>
    <t>2221.2</t>
  </si>
  <si>
    <t xml:space="preserve"> виготовлювач виробів методом намотування</t>
  </si>
  <si>
    <t xml:space="preserve"> фахівець із агрохімії та ґрунтознавства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</si>
  <si>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</si>
  <si>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</si>
  <si>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</si>
  <si>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</si>
  <si>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</si>
  <si>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</si>
  <si>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</si>
  <si>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</si>
  <si>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</si>
  <si>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</si>
  <si>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</si>
  <si>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>2143.1</t>
  </si>
  <si>
    <t xml:space="preserve"> технік-гідролог</t>
  </si>
  <si>
    <t>8119</t>
  </si>
  <si>
    <t xml:space="preserve"> керівник художній</t>
  </si>
  <si>
    <t xml:space="preserve"> аналітик з комп'ютерних комунікацій</t>
  </si>
  <si>
    <t xml:space="preserve"> головний лісничий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</si>
  <si>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</si>
  <si>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</si>
  <si>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</si>
  <si>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 xml:space="preserve"> рятувальник гірський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</si>
  <si>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</si>
  <si>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</si>
  <si>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</si>
  <si>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</si>
  <si>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</si>
  <si>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продавець-консультант</t>
  </si>
  <si>
    <t xml:space="preserve"> керуючий магазином</t>
  </si>
  <si>
    <t xml:space="preserve"> кулінар борошняних виробів</t>
  </si>
  <si>
    <t xml:space="preserve"> інженер-конструктор (електротехніка)</t>
  </si>
  <si>
    <t xml:space="preserve"> конструктор (інші галузі інженерної справи)</t>
  </si>
  <si>
    <t xml:space="preserve"> електромонтер з обслуговування електроустновок</t>
  </si>
  <si>
    <t>8159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</si>
  <si>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</si>
  <si>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</si>
  <si>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</si>
  <si>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</si>
  <si>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оператор склоформувальних машин</t>
  </si>
  <si>
    <t xml:space="preserve"> слюсар-інструментальник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</si>
  <si>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</si>
  <si>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</si>
  <si>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</si>
  <si>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</si>
  <si>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філолог</t>
  </si>
  <si>
    <t>2423</t>
  </si>
  <si>
    <t xml:space="preserve"> пожежний-рятувальник</t>
  </si>
  <si>
    <t xml:space="preserve"> машиніст сцени</t>
  </si>
  <si>
    <t xml:space="preserve"> командир вогневої точки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</si>
  <si>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</si>
  <si>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</si>
  <si>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</si>
  <si>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</si>
  <si>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квіткар</t>
  </si>
  <si>
    <t xml:space="preserve"> електроосвітлювач</t>
  </si>
  <si>
    <t xml:space="preserve"> інженер з гірничих робіт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</si>
  <si>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</si>
  <si>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</si>
  <si>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</si>
  <si>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</si>
  <si>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</si>
  <si>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</si>
  <si>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</si>
  <si>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апаратник хімічного оброблення технічної сировини</t>
  </si>
  <si>
    <t xml:space="preserve"> начальник бригади</t>
  </si>
  <si>
    <t xml:space="preserve"> лаборант (хімічні та фізичні дослідження)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</si>
  <si>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</si>
  <si>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</si>
  <si>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</si>
  <si>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</si>
  <si>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</si>
  <si>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</si>
  <si>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>1453.1</t>
  </si>
  <si>
    <t xml:space="preserve"> природоохоронник</t>
  </si>
  <si>
    <t xml:space="preserve"> звірівник</t>
  </si>
  <si>
    <t xml:space="preserve">   Усього за розділом 4</t>
  </si>
  <si>
    <t xml:space="preserve"> оператор газорозподільної станції</t>
  </si>
  <si>
    <t>ІВАНО-ФРАНКІВСЬКИЙ ОБЛАСНИЙ ЦЕНТР ЗАЙНЯТОСТІ</t>
  </si>
  <si>
    <t>8229</t>
  </si>
  <si>
    <t xml:space="preserve"> приймальник замовлень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</si>
  <si>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</si>
  <si>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</si>
  <si>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</si>
  <si>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</si>
  <si>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</si>
  <si>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</si>
  <si>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</si>
  <si>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</si>
  <si>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скловар</t>
  </si>
  <si>
    <t xml:space="preserve"> плавильник металу та сплавів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</si>
  <si>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</si>
  <si>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</si>
  <si>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</si>
  <si>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</si>
  <si>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</si>
  <si>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</si>
  <si>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</si>
  <si>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</si>
  <si>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</si>
  <si>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</si>
  <si>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</si>
  <si>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менеджер (управитель) в роздрібній торгівлі непродовольчими товарами</t>
  </si>
  <si>
    <t>7112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</si>
  <si>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</si>
  <si>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</si>
  <si>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</si>
  <si>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</si>
  <si>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</si>
  <si>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</si>
  <si>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</si>
  <si>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</si>
  <si>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 xml:space="preserve"> знімач-укладальник фарфорових, фаянсових та керамічних виробів</t>
  </si>
  <si>
    <t>понад 55 років</t>
  </si>
  <si>
    <t xml:space="preserve"> касир-операціоніст</t>
  </si>
  <si>
    <t>3224</t>
  </si>
  <si>
    <t>5143</t>
  </si>
  <si>
    <t>8340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</si>
  <si>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</si>
  <si>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</si>
  <si>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</si>
  <si>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експерт (за видами діяльності)</t>
  </si>
  <si>
    <t xml:space="preserve"> художник-реставратор</t>
  </si>
  <si>
    <t xml:space="preserve"> менеджер (управитель) з питань регіонального розвитку</t>
  </si>
  <si>
    <t xml:space="preserve"> інженер з лісокористування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</si>
  <si>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</si>
  <si>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</si>
  <si>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</si>
  <si>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</si>
  <si>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</si>
  <si>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</si>
  <si>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</si>
  <si>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</si>
  <si>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</si>
  <si>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>2443.1</t>
  </si>
  <si>
    <t xml:space="preserve"> актор (артист) театру, кіно та ін.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</si>
  <si>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</si>
  <si>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</si>
  <si>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</si>
  <si>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</si>
  <si>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</si>
  <si>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</si>
  <si>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</si>
  <si>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</si>
  <si>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</si>
  <si>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</si>
  <si>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сестра медична (брат медичний)</t>
  </si>
  <si>
    <t xml:space="preserve"> завідувач канцелярії</t>
  </si>
  <si>
    <t>Професіонали</t>
  </si>
  <si>
    <t xml:space="preserve"> командир батальйону (поліція)</t>
  </si>
  <si>
    <t>Кваліфіковані робітники сільського та лісового господарств, риборозведення та рибальства</t>
  </si>
  <si>
    <t xml:space="preserve"> матрос</t>
  </si>
  <si>
    <t xml:space="preserve"> робітник плодоовочевого сховища</t>
  </si>
  <si>
    <t>3480</t>
  </si>
  <si>
    <t xml:space="preserve"> провізор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</si>
  <si>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</si>
  <si>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</si>
  <si>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</si>
  <si>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</si>
  <si>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</si>
  <si>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</si>
  <si>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художник народних художніх промислів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</si>
  <si>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</si>
  <si>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</si>
  <si>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</si>
  <si>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</si>
  <si>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інженер з розрахунків та режимів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</si>
  <si>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</si>
  <si>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</si>
  <si>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</si>
  <si>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</si>
  <si>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</si>
  <si>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</si>
  <si>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</si>
  <si>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</si>
  <si>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вихователь гуртожитку</t>
  </si>
  <si>
    <t>8312</t>
  </si>
  <si>
    <t xml:space="preserve"> кондуктор громадського транспорту</t>
  </si>
  <si>
    <t xml:space="preserve"> лакувальник</t>
  </si>
  <si>
    <t xml:space="preserve"> завантажувач</t>
  </si>
  <si>
    <t>2211.2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</si>
  <si>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</si>
  <si>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</si>
  <si>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</si>
  <si>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</si>
  <si>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</si>
  <si>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</si>
  <si>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</si>
  <si>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керуючий справами виконавчого апарату</t>
  </si>
  <si>
    <t xml:space="preserve"> насипальник цементу</t>
  </si>
  <si>
    <t xml:space="preserve"> водій транспортно-прибиральної машини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</si>
  <si>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</si>
  <si>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електромонтер контактної мережі</t>
  </si>
  <si>
    <t xml:space="preserve"> керівник групи</t>
  </si>
  <si>
    <t xml:space="preserve"> артист-вокаліст (оперний, камерний, соліст, соліст-бандурист, музичної комедії, естради та ін.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</si>
  <si>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</si>
  <si>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</si>
  <si>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</si>
  <si>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</si>
  <si>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головний фахівець-архітектор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</si>
  <si>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</si>
  <si>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</si>
  <si>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</si>
  <si>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апаратник приготування косметичних засобів</t>
  </si>
  <si>
    <t xml:space="preserve"> начальник цеху</t>
  </si>
  <si>
    <t xml:space="preserve"> товарознавець</t>
  </si>
  <si>
    <t xml:space="preserve"> оператор відеозапису</t>
  </si>
  <si>
    <t xml:space="preserve"> інженер з лісозаготівель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</si>
  <si>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</si>
  <si>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</si>
  <si>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</si>
  <si>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</si>
  <si>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</si>
  <si>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сортувальник декоративних порід дерева</t>
  </si>
  <si>
    <t xml:space="preserve"> тістороб</t>
  </si>
  <si>
    <t xml:space="preserve"> ерготерапевт</t>
  </si>
  <si>
    <t>4221</t>
  </si>
  <si>
    <t>3436.9</t>
  </si>
  <si>
    <t xml:space="preserve"> оброблювач виробів із пластмас</t>
  </si>
  <si>
    <t xml:space="preserve"> майстер дільниці приймально-здавальної</t>
  </si>
  <si>
    <t xml:space="preserve"> оператор укладальника-розбирача волокнистоцементних виробів</t>
  </si>
  <si>
    <t xml:space="preserve"> скручувальник виробів кабельного виробництва</t>
  </si>
  <si>
    <t xml:space="preserve"> апаратник очищення газу</t>
  </si>
  <si>
    <t xml:space="preserve"> лікар-алерголог</t>
  </si>
  <si>
    <t>1237.1</t>
  </si>
  <si>
    <t>9161</t>
  </si>
  <si>
    <t xml:space="preserve"> контролер лісозаготівельного виробництва</t>
  </si>
  <si>
    <t xml:space="preserve"> черговий по залу (вокзалу, залізничного агентства обслуговування пасажирів)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</si>
  <si>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</si>
  <si>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</si>
  <si>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</si>
  <si>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</si>
  <si>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</si>
  <si>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</si>
  <si>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</si>
  <si>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</si>
  <si>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</si>
  <si>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</si>
  <si>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</si>
  <si>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 xml:space="preserve"> оператор голкопробивного агрегата</t>
  </si>
  <si>
    <t>8332</t>
  </si>
  <si>
    <t xml:space="preserve"> асистент</t>
  </si>
  <si>
    <t/>
  </si>
  <si>
    <t xml:space="preserve"> бурильник (будівельні роботи)</t>
  </si>
  <si>
    <t xml:space="preserve"> брошурувальник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</si>
  <si>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</si>
  <si>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</si>
  <si>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 xml:space="preserve"> оператор термоз'єднань</t>
  </si>
  <si>
    <t xml:space="preserve"> комплектувальник білизни</t>
  </si>
  <si>
    <t xml:space="preserve"> прес-секретар</t>
  </si>
  <si>
    <t xml:space="preserve"> оцінювач-експерт</t>
  </si>
  <si>
    <t xml:space="preserve"> Фотохудожник</t>
  </si>
  <si>
    <t xml:space="preserve"> фермер</t>
  </si>
  <si>
    <t xml:space="preserve"> агрохімік</t>
  </si>
  <si>
    <t xml:space="preserve"> молодший  науковий співробітник (філософія, історія, політологія)</t>
  </si>
  <si>
    <t xml:space="preserve"> інструктор</t>
  </si>
  <si>
    <t>3111</t>
  </si>
  <si>
    <t>2114.2</t>
  </si>
  <si>
    <t xml:space="preserve"> поліграфолог</t>
  </si>
  <si>
    <t xml:space="preserve"> оператор поста керування станом холодного прокату</t>
  </si>
  <si>
    <t>3432</t>
  </si>
  <si>
    <t xml:space="preserve"> фахівець з екологічної освіти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</si>
  <si>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</si>
  <si>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</si>
  <si>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завідувач відділу (центральні органи державної влади)</t>
  </si>
  <si>
    <t>3570</t>
  </si>
  <si>
    <t>3439</t>
  </si>
  <si>
    <t xml:space="preserve"> машиніст бурових установок на нафту й газ</t>
  </si>
  <si>
    <t xml:space="preserve"> майстер навчального центру</t>
  </si>
  <si>
    <t xml:space="preserve"> налагоджувальник колійних машин та механізмів</t>
  </si>
  <si>
    <t>2223.2</t>
  </si>
  <si>
    <t xml:space="preserve"> помічник дільничного офіцера поліції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</si>
  <si>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</si>
  <si>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</si>
  <si>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</si>
  <si>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випробувач деталей та приладів</t>
  </si>
  <si>
    <t xml:space="preserve"> контролер ринку</t>
  </si>
  <si>
    <t xml:space="preserve"> варник бітуму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</si>
  <si>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</si>
  <si>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</si>
  <si>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машиніст газодувних машин</t>
  </si>
  <si>
    <t xml:space="preserve"> випалювач на печах</t>
  </si>
  <si>
    <t>3472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</si>
  <si>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</si>
  <si>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</si>
  <si>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</si>
  <si>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</si>
  <si>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</si>
  <si>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7124</t>
  </si>
  <si>
    <t xml:space="preserve"> стрілець</t>
  </si>
  <si>
    <t>2460</t>
  </si>
  <si>
    <t xml:space="preserve"> інженер служби розподільних мереж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</si>
  <si>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</si>
  <si>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</si>
  <si>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>3412</t>
  </si>
  <si>
    <t>6112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</si>
  <si>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</si>
  <si>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</si>
  <si>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</si>
  <si>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інженер-будівельник</t>
  </si>
  <si>
    <t xml:space="preserve"> дробильник вапна</t>
  </si>
  <si>
    <t xml:space="preserve"> землекоп</t>
  </si>
  <si>
    <t xml:space="preserve"> лікар-геріатр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</si>
  <si>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</si>
  <si>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</si>
  <si>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завантажувач-вивантажувач сировини, палива та стінових виробів</t>
  </si>
  <si>
    <t xml:space="preserve"> пилкоправ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</si>
  <si>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</si>
  <si>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</si>
  <si>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</si>
  <si>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</si>
  <si>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</si>
  <si>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</si>
  <si>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</si>
  <si>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</si>
  <si>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</si>
  <si>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</si>
  <si>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</si>
  <si>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робітник на низькокваліфікованих ручних роботах у сільському господарстві</t>
  </si>
  <si>
    <t xml:space="preserve"> діловод</t>
  </si>
  <si>
    <t xml:space="preserve"> сортувальник напівфабрикатів та виробів</t>
  </si>
  <si>
    <t>9211</t>
  </si>
  <si>
    <t xml:space="preserve"> начальник відділу охорони навколишнього середовища</t>
  </si>
  <si>
    <t xml:space="preserve"> вивантажувач вогнетривких матеріалів з печей</t>
  </si>
  <si>
    <t xml:space="preserve"> інструктор-методист спортивної школи</t>
  </si>
  <si>
    <t xml:space="preserve"> приймальник сільскогосподарських продуктів та сировини</t>
  </si>
  <si>
    <t xml:space="preserve"> гірник на маркшейдерських роботах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</si>
  <si>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</si>
  <si>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</si>
  <si>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</si>
  <si>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</si>
  <si>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</si>
  <si>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</si>
  <si>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</si>
  <si>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</si>
  <si>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</si>
  <si>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</si>
  <si>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</si>
  <si>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аналітик комп'ютерних систем</t>
  </si>
  <si>
    <t xml:space="preserve"> фахівець з фізичної реабілітації</t>
  </si>
  <si>
    <t xml:space="preserve"> оператор пульта керування устаткуванням залізобетонного виробництва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</si>
  <si>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</si>
  <si>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</si>
  <si>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</si>
  <si>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</si>
  <si>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</si>
  <si>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</si>
  <si>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ростильник грибниці</t>
  </si>
  <si>
    <t xml:space="preserve"> водолаз</t>
  </si>
  <si>
    <t xml:space="preserve"> завідувач лазні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</si>
  <si>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</si>
  <si>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</si>
  <si>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</si>
  <si>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</si>
  <si>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</si>
  <si>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</si>
  <si>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формувальник деталей та іграшок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</si>
  <si>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</si>
  <si>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</si>
  <si>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</si>
  <si>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</si>
  <si>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 xml:space="preserve"> нотаріус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</si>
  <si>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</si>
  <si>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</si>
  <si>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</si>
  <si>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</si>
  <si>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</si>
  <si>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</si>
  <si>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</si>
  <si>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фаршомісильник</t>
  </si>
  <si>
    <t xml:space="preserve"> інструктор з трудової терапії</t>
  </si>
  <si>
    <t xml:space="preserve"> машиніст крана (кранівник)</t>
  </si>
  <si>
    <t xml:space="preserve"> лікар з авіаційної медицини</t>
  </si>
  <si>
    <t>9153</t>
  </si>
  <si>
    <t xml:space="preserve"> член виконавчого органу акціонерного товариства</t>
  </si>
  <si>
    <t xml:space="preserve"> пакувальник стосів</t>
  </si>
  <si>
    <t xml:space="preserve"> інженер (хімічні технології)</t>
  </si>
  <si>
    <t xml:space="preserve"> випалювач матеріалів</t>
  </si>
  <si>
    <t xml:space="preserve"> трелювальник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</si>
  <si>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</si>
  <si>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</si>
  <si>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</si>
  <si>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</si>
  <si>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</si>
  <si>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</si>
  <si>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</si>
  <si>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</si>
  <si>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</si>
  <si>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</si>
  <si>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</si>
  <si>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</si>
  <si>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</si>
  <si>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головний інженер</t>
  </si>
  <si>
    <t xml:space="preserve">   Усього за розділом 1</t>
  </si>
  <si>
    <t xml:space="preserve"> майстер майстерні спеціальної техніки та устаткування (промисловість)</t>
  </si>
  <si>
    <t xml:space="preserve"> знімач-укладальник асфальтових плиток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</si>
  <si>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</si>
  <si>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</si>
  <si>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</si>
  <si>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</si>
  <si>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>1317</t>
  </si>
  <si>
    <t xml:space="preserve"> слюсар-електромонтажник</t>
  </si>
  <si>
    <t xml:space="preserve"> слюсар-сантехнік</t>
  </si>
  <si>
    <t xml:space="preserve"> торговець комерційний</t>
  </si>
  <si>
    <t>7214</t>
  </si>
  <si>
    <t>9133</t>
  </si>
  <si>
    <t xml:space="preserve"> музикознавець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</si>
  <si>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</si>
  <si>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</si>
  <si>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</si>
  <si>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</si>
  <si>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</si>
  <si>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апаратник етерифікації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</si>
  <si>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</si>
  <si>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</si>
  <si>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</si>
  <si>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</si>
  <si>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</si>
  <si>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</si>
  <si>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</si>
  <si>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</si>
  <si>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</si>
  <si>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</si>
  <si>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</si>
  <si>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</si>
  <si>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</si>
  <si>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завантажувач-вивантажувач випалювальних печей</t>
  </si>
  <si>
    <t xml:space="preserve"> закрійник</t>
  </si>
  <si>
    <t xml:space="preserve"> технік електрозв'язку</t>
  </si>
  <si>
    <t>3221</t>
  </si>
  <si>
    <t>7437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</si>
  <si>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</si>
  <si>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</si>
  <si>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</si>
  <si>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</si>
  <si>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</si>
  <si>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</si>
  <si>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</si>
  <si>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</si>
  <si>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пресувальник асфальтових плиток</t>
  </si>
  <si>
    <t xml:space="preserve"> контролер (виробництво хімічних продуктів)</t>
  </si>
  <si>
    <t xml:space="preserve"> оператор механізованих та автоматизованих складів</t>
  </si>
  <si>
    <t xml:space="preserve"> фотооператор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</si>
  <si>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</si>
  <si>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</si>
  <si>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</si>
  <si>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</si>
  <si>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</si>
  <si>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</si>
  <si>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механік груповий</t>
  </si>
  <si>
    <t xml:space="preserve"> лікар-кардіолог інтервенційний</t>
  </si>
  <si>
    <t xml:space="preserve"> інженер-гідротехнік</t>
  </si>
  <si>
    <t xml:space="preserve"> майстер з ремонту</t>
  </si>
  <si>
    <t xml:space="preserve"> стрижневик ручного формування</t>
  </si>
  <si>
    <t xml:space="preserve"> фахівець  із зв'язків з громадськістю та пресою</t>
  </si>
  <si>
    <t>3123</t>
  </si>
  <si>
    <t xml:space="preserve"> помічник лісничого</t>
  </si>
  <si>
    <t>7339</t>
  </si>
  <si>
    <t xml:space="preserve"> прибиральник територій</t>
  </si>
  <si>
    <t xml:space="preserve"> сортувальник тушок птиці та кролів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</si>
  <si>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</si>
  <si>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</si>
  <si>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</si>
  <si>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</si>
  <si>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командир-наставник</t>
  </si>
  <si>
    <t xml:space="preserve"> слюсар з обслуговування бурових</t>
  </si>
  <si>
    <t xml:space="preserve"> інспектор кредитний</t>
  </si>
  <si>
    <t xml:space="preserve"> фельдшер-лаборант</t>
  </si>
  <si>
    <t>2131.2</t>
  </si>
  <si>
    <t xml:space="preserve"> машиніст бурової установки</t>
  </si>
  <si>
    <t xml:space="preserve"> диспетчер</t>
  </si>
  <si>
    <t xml:space="preserve"> начальник проектно-кошторисного бюро (групи)</t>
  </si>
  <si>
    <t xml:space="preserve"> касир торговельного залу</t>
  </si>
  <si>
    <t>3435.1</t>
  </si>
  <si>
    <t xml:space="preserve"> головний інженер (місцеві органи державноївлади)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</si>
  <si>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</si>
  <si>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</si>
  <si>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</si>
  <si>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</si>
  <si>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</si>
  <si>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</si>
  <si>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</si>
  <si>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</si>
  <si>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радіомеханік з обслуговування та ремонту радіотелевізійної апаратури</t>
  </si>
  <si>
    <t xml:space="preserve"> технік-електромеханік гірничий</t>
  </si>
  <si>
    <t xml:space="preserve"> технік з налагоджування та випробувань</t>
  </si>
  <si>
    <t xml:space="preserve"> рихтувальник кузовів</t>
  </si>
  <si>
    <t xml:space="preserve"> інженер з експлуатації нафтогазопроводів</t>
  </si>
  <si>
    <t xml:space="preserve"> робітник з обслуговування місць поховань</t>
  </si>
  <si>
    <t xml:space="preserve"> інженер з охорони праці</t>
  </si>
  <si>
    <t>8286</t>
  </si>
  <si>
    <t>7136</t>
  </si>
  <si>
    <t xml:space="preserve"> директор з маркетингу</t>
  </si>
  <si>
    <t xml:space="preserve"> мистецтвознавець (хореографія)</t>
  </si>
  <si>
    <t>2441.2</t>
  </si>
  <si>
    <t xml:space="preserve"> механік-водій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</si>
  <si>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</si>
  <si>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</si>
  <si>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</si>
  <si>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</si>
  <si>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</si>
  <si>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</si>
  <si>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</si>
  <si>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</si>
  <si>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шприцювальник</t>
  </si>
  <si>
    <t xml:space="preserve"> технік-оператор електронного устаткування</t>
  </si>
  <si>
    <t xml:space="preserve"> парамедик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</si>
  <si>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</si>
  <si>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</si>
  <si>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</si>
  <si>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</si>
  <si>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</si>
  <si>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</si>
  <si>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варник харчової сировини та продуктів (кондитерське виробництво)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</si>
  <si>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</si>
  <si>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</si>
  <si>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</si>
  <si>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</si>
  <si>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головний державний податковий ревізор-інспектор</t>
  </si>
  <si>
    <t xml:space="preserve"> інженер з лісових культур</t>
  </si>
  <si>
    <t xml:space="preserve"> шліфувальник-полірувальник виробів з каменю</t>
  </si>
  <si>
    <t xml:space="preserve"> Фітнес-тренер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</si>
  <si>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</si>
  <si>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</si>
  <si>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</si>
  <si>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</si>
  <si>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</si>
  <si>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технічний</t>
  </si>
  <si>
    <t xml:space="preserve"> апаратник хімічного чищення</t>
  </si>
  <si>
    <t>Найпростіші професії</t>
  </si>
  <si>
    <t xml:space="preserve"> інструктор-методист з фізичної культури та спорту</t>
  </si>
  <si>
    <t xml:space="preserve"> оператор підземних газогенераторів</t>
  </si>
  <si>
    <t xml:space="preserve"> монтажник</t>
  </si>
  <si>
    <t xml:space="preserve"> завідувач виробництва</t>
  </si>
  <si>
    <t>8211</t>
  </si>
  <si>
    <t xml:space="preserve"> керівник  підприємства (установи, організації) (сфера захисту інформації)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</si>
  <si>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</si>
  <si>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</si>
  <si>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</si>
  <si>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</si>
  <si>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машиніст ескалатора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</si>
  <si>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</si>
  <si>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</si>
  <si>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</si>
  <si>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замірник</t>
  </si>
  <si>
    <t xml:space="preserve"> агроном-інспектор</t>
  </si>
  <si>
    <t xml:space="preserve"> адміністратор (господар) залу</t>
  </si>
  <si>
    <t xml:space="preserve"> приймальник балонів</t>
  </si>
  <si>
    <t>5230</t>
  </si>
  <si>
    <t xml:space="preserve"> машиніст-кранівник</t>
  </si>
  <si>
    <t xml:space="preserve"> інструктор з фізкультури</t>
  </si>
  <si>
    <t xml:space="preserve"> касир квитковий</t>
  </si>
  <si>
    <t>8113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</si>
  <si>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</si>
  <si>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</si>
  <si>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</si>
  <si>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керівник (ректор, президент, директор, начальник) закладу вищої освіти</t>
  </si>
  <si>
    <t>8251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</si>
  <si>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</si>
  <si>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</si>
  <si>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</si>
  <si>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</si>
  <si>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>2225.2</t>
  </si>
  <si>
    <t>7422</t>
  </si>
  <si>
    <t xml:space="preserve"> технолог</t>
  </si>
  <si>
    <t xml:space="preserve"> водій мототранспортних засобів</t>
  </si>
  <si>
    <t xml:space="preserve"> виробник кукурудзяних паличок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</si>
  <si>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</si>
  <si>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</si>
  <si>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</si>
  <si>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</si>
  <si>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</si>
  <si>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</si>
  <si>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</si>
  <si>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</si>
  <si>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</si>
  <si>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</si>
  <si>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апаратник сушильної устави</t>
  </si>
  <si>
    <t xml:space="preserve"> лаборант-металограф</t>
  </si>
  <si>
    <t xml:space="preserve"> кочегар-випалювач</t>
  </si>
  <si>
    <t>2229.1</t>
  </si>
  <si>
    <t xml:space="preserve"> монтажник електричних підйомників (ліфтів)</t>
  </si>
  <si>
    <t>7141</t>
  </si>
  <si>
    <t xml:space="preserve"> профілювальник</t>
  </si>
  <si>
    <t xml:space="preserve"> фарбувальник дзеркал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</si>
  <si>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</si>
  <si>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</si>
  <si>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</si>
  <si>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волочильник кольорових металів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</si>
  <si>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</si>
  <si>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</si>
  <si>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</si>
  <si>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 xml:space="preserve"> професіонал з фінансово-економічної безпеки</t>
  </si>
  <si>
    <t xml:space="preserve"> картонажник</t>
  </si>
  <si>
    <t>8231</t>
  </si>
  <si>
    <t>3436</t>
  </si>
  <si>
    <t xml:space="preserve"> столяр-верстатник (будівельні роботи)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</si>
  <si>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</si>
  <si>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</si>
  <si>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</si>
  <si>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дізнавач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</si>
  <si>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</si>
  <si>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</si>
  <si>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</si>
  <si>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</si>
  <si>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</si>
  <si>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</si>
  <si>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>2424</t>
  </si>
  <si>
    <t xml:space="preserve"> машиніст автовишки та автогідропідіймача</t>
  </si>
  <si>
    <t xml:space="preserve"> виробник м'ясних напівфабрикатів</t>
  </si>
  <si>
    <t>Особи без професії</t>
  </si>
  <si>
    <t xml:space="preserve"> лаборант з аналізу газів та пилу</t>
  </si>
  <si>
    <t xml:space="preserve"> апаратник нейтралізації</t>
  </si>
  <si>
    <t xml:space="preserve"> начальник команди пожежної охорони</t>
  </si>
  <si>
    <t xml:space="preserve"> апаратник термооброблення пластмасових виробів</t>
  </si>
  <si>
    <t xml:space="preserve"> сестра медична (брат медичний) зі стоматології</t>
  </si>
  <si>
    <t xml:space="preserve"> помічник фармацевта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</si>
  <si>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</si>
  <si>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</si>
  <si>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</si>
  <si>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</si>
  <si>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 xml:space="preserve"> кочегар сушильних барабанів</t>
  </si>
  <si>
    <t xml:space="preserve"> оператор механізованого подавання суміші</t>
  </si>
  <si>
    <t>8271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</si>
  <si>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</si>
  <si>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</si>
  <si>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</si>
  <si>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етнолог</t>
  </si>
  <si>
    <t xml:space="preserve"> вчитель-дефектолог</t>
  </si>
  <si>
    <t>2419.3</t>
  </si>
  <si>
    <t xml:space="preserve"> обробник виробів</t>
  </si>
  <si>
    <t>8278</t>
  </si>
  <si>
    <t>7442</t>
  </si>
  <si>
    <t xml:space="preserve"> оператор дифузійних процесів</t>
  </si>
  <si>
    <t xml:space="preserve"> продюсер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</si>
  <si>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</si>
  <si>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</si>
  <si>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</si>
  <si>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</si>
  <si>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член центральної виборчої комісії</t>
  </si>
  <si>
    <t>1452</t>
  </si>
  <si>
    <t xml:space="preserve"> навідник-оператор</t>
  </si>
  <si>
    <t xml:space="preserve"> свердлувальник</t>
  </si>
  <si>
    <t xml:space="preserve"> різальник шпону та личкувальних матеріалів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</si>
  <si>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</si>
  <si>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</si>
  <si>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</si>
  <si>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</si>
  <si>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</si>
  <si>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</si>
  <si>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</si>
  <si>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</si>
  <si>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</si>
  <si>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оператор одержання полівінілхлоридних композицій</t>
  </si>
  <si>
    <t xml:space="preserve"> телеоператор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</si>
  <si>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</si>
  <si>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</si>
  <si>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</si>
  <si>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</si>
  <si>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інженер з видобутку нафти й газу</t>
  </si>
  <si>
    <t>А</t>
  </si>
  <si>
    <t xml:space="preserve"> лаборант (ветеринарна медицина)</t>
  </si>
  <si>
    <t xml:space="preserve"> диякон (служитель)</t>
  </si>
  <si>
    <t xml:space="preserve"> лікар-імунолог</t>
  </si>
  <si>
    <t xml:space="preserve"> апаратник піролізу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</si>
  <si>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</si>
  <si>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</si>
  <si>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</si>
  <si>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</si>
  <si>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</si>
  <si>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слюсар-судноремонтник</t>
  </si>
  <si>
    <t xml:space="preserve"> лікар-гінеколог для дітей та підлітків</t>
  </si>
  <si>
    <t>2121.2</t>
  </si>
  <si>
    <t xml:space="preserve"> робітник ритуальних послуг</t>
  </si>
  <si>
    <t xml:space="preserve"> машиніст компресорних установок</t>
  </si>
  <si>
    <t xml:space="preserve"> педагог-валеолог</t>
  </si>
  <si>
    <t>1210.1</t>
  </si>
  <si>
    <t xml:space="preserve"> чистильник каналізаційних тунелів та каналів</t>
  </si>
  <si>
    <t xml:space="preserve"> лаборант виробництва бактерійних препаратів</t>
  </si>
  <si>
    <t xml:space="preserve"> касир багажний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</si>
  <si>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</si>
  <si>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</si>
  <si>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</si>
  <si>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</si>
  <si>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</si>
  <si>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</si>
  <si>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</si>
  <si>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</si>
  <si>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</si>
  <si>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різальник бетонних та залізобетонних виробів</t>
  </si>
  <si>
    <t xml:space="preserve"> агент страховий</t>
  </si>
  <si>
    <t xml:space="preserve"> робітник з благоустрою</t>
  </si>
  <si>
    <t xml:space="preserve"> генеральний менеджер (управитель)</t>
  </si>
  <si>
    <t xml:space="preserve"> інспектор уповноваженого органу з питань пробації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</si>
  <si>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</si>
  <si>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</si>
  <si>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</si>
  <si>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препараторник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</si>
  <si>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</si>
  <si>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</si>
  <si>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>2431.2</t>
  </si>
  <si>
    <t>7414</t>
  </si>
  <si>
    <t xml:space="preserve"> монтажник радіоелектронної апаратури та приладів</t>
  </si>
  <si>
    <t xml:space="preserve"> ріелтер</t>
  </si>
  <si>
    <t>9333</t>
  </si>
  <si>
    <t xml:space="preserve"> оператор з підземного ремонту свердловин</t>
  </si>
  <si>
    <t xml:space="preserve"> навішувач заготовок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</si>
  <si>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</si>
  <si>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</si>
  <si>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</si>
  <si>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</si>
  <si>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</si>
  <si>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</si>
  <si>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</si>
  <si>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</si>
  <si>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</si>
  <si>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>1236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</si>
  <si>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</si>
  <si>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</si>
  <si>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</si>
  <si>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</si>
  <si>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</si>
  <si>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</si>
  <si>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</si>
  <si>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налагоджувальник складальних автоматів, напівавтоматів та автоматичних ліній</t>
  </si>
  <si>
    <t xml:space="preserve"> столяр-виробник декорацій</t>
  </si>
  <si>
    <t xml:space="preserve"> монтажник -складальник алюмінієвих конструкцій</t>
  </si>
  <si>
    <t xml:space="preserve"> заготівник гумових виробів та деталей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</si>
  <si>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</si>
  <si>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</si>
  <si>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</si>
  <si>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</si>
  <si>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</si>
  <si>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</si>
  <si>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</si>
  <si>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</si>
  <si>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</si>
  <si>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</si>
  <si>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</si>
  <si>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</si>
  <si>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</si>
  <si>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</si>
  <si>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</si>
  <si>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</si>
  <si>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оператор електрозв'язку</t>
  </si>
  <si>
    <t xml:space="preserve"> фармацевт-косметолог</t>
  </si>
  <si>
    <t xml:space="preserve"> монтажник санітарно-технічного устаткування</t>
  </si>
  <si>
    <t xml:space="preserve"> інженер з ремонту та обслуговування автоматики та засобів вимірювань атомної електростанції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</si>
  <si>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</si>
  <si>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</si>
  <si>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масажист</t>
  </si>
  <si>
    <t xml:space="preserve"> машиніст тепловоза</t>
  </si>
  <si>
    <t xml:space="preserve"> монтажер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</si>
  <si>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</si>
  <si>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</si>
  <si>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</si>
  <si>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</si>
  <si>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</si>
  <si>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</si>
  <si>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</si>
  <si>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>7434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</si>
  <si>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</si>
  <si>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</si>
  <si>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</si>
  <si>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</si>
  <si>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</si>
  <si>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</si>
  <si>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</si>
  <si>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оглядач вагонів</t>
  </si>
  <si>
    <t xml:space="preserve"> палітурник</t>
  </si>
  <si>
    <t>1222.1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</si>
  <si>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</si>
  <si>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</si>
  <si>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</si>
  <si>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</si>
  <si>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</si>
  <si>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молодший науковий співробітник (архівна справа, музеєзнавство)</t>
  </si>
  <si>
    <t xml:space="preserve"> приймальник-відправник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</si>
  <si>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</si>
  <si>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</si>
  <si>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</si>
  <si>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 xml:space="preserve"> водій-інструктор</t>
  </si>
  <si>
    <t>6141</t>
  </si>
  <si>
    <t xml:space="preserve"> портьє</t>
  </si>
  <si>
    <t xml:space="preserve"> музейний доглядач</t>
  </si>
  <si>
    <t xml:space="preserve"> машиніст машин та автоматів у поліграфічному виробництві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</si>
  <si>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</si>
  <si>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</si>
  <si>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</si>
  <si>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</si>
  <si>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>5312</t>
  </si>
  <si>
    <t>7231</t>
  </si>
  <si>
    <t xml:space="preserve"> електрослюсар з проходки</t>
  </si>
  <si>
    <t xml:space="preserve"> логіст</t>
  </si>
  <si>
    <t xml:space="preserve"> машиніст центрального теплового щита керування котлами</t>
  </si>
  <si>
    <t xml:space="preserve"> моторист бурової установки</t>
  </si>
  <si>
    <t xml:space="preserve"> оператор комп'ютерного набору</t>
  </si>
  <si>
    <t xml:space="preserve"> завідувач закладу клубного типу</t>
  </si>
  <si>
    <t xml:space="preserve"> в'язальник трикотажних виробів та полотна</t>
  </si>
  <si>
    <t xml:space="preserve"> механік з ремонту транспорту</t>
  </si>
  <si>
    <t xml:space="preserve"> технік-землевпорядник</t>
  </si>
  <si>
    <t xml:space="preserve"> староста</t>
  </si>
  <si>
    <t>2331</t>
  </si>
  <si>
    <t xml:space="preserve"> оператор на автоматичних та напівавтоматичних лініях у деревообробленні</t>
  </si>
  <si>
    <t xml:space="preserve"> сортувальник сировини, фарфорових, фаянсових та керамічних виробів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</si>
  <si>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</si>
  <si>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</si>
  <si>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</si>
  <si>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</si>
  <si>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фахівець з рекреації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</si>
  <si>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</si>
  <si>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</si>
  <si>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</si>
  <si>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</si>
  <si>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готувач сумішей (хлібопекарне та кондитерське виробництва)</t>
  </si>
  <si>
    <t xml:space="preserve"> глазурувальник виробів будівельної кераміки</t>
  </si>
  <si>
    <t>9142</t>
  </si>
  <si>
    <t xml:space="preserve"> електромонтажник з кабельних мереж</t>
  </si>
  <si>
    <t xml:space="preserve"> начальник технічного відділу</t>
  </si>
  <si>
    <t xml:space="preserve"> виготовлювач художніх виробів з пластмас</t>
  </si>
  <si>
    <t xml:space="preserve"> лікар-стажист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</si>
  <si>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</si>
  <si>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</si>
  <si>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</si>
  <si>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</si>
  <si>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дільничий інспектор міліції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</si>
  <si>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</si>
  <si>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</si>
  <si>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</si>
  <si>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радіотехнік</t>
  </si>
  <si>
    <t xml:space="preserve"> менеджер (управитель) в роздрібній торгівлі побутовими товарами та їх ремонті</t>
  </si>
  <si>
    <t xml:space="preserve"> столяр будівельний</t>
  </si>
  <si>
    <t>1228</t>
  </si>
  <si>
    <t xml:space="preserve"> державний аудитор</t>
  </si>
  <si>
    <t xml:space="preserve"> поліцейський офіцер громади</t>
  </si>
  <si>
    <t xml:space="preserve"> сортувальник матеріалів та виробів з деревини</t>
  </si>
  <si>
    <t xml:space="preserve"> вагар</t>
  </si>
  <si>
    <t xml:space="preserve"> репетитор з техніки мови</t>
  </si>
  <si>
    <t xml:space="preserve"> головний державний фінансовий інспектор у районі (місті)</t>
  </si>
  <si>
    <t xml:space="preserve"> помічник бурильника експлуатаційного та розвідувального буріння свердловин на нафту й газ</t>
  </si>
  <si>
    <t xml:space="preserve"> оброблювач художніх виробів з дерева та пап'є-маше</t>
  </si>
  <si>
    <t xml:space="preserve"> кухар</t>
  </si>
  <si>
    <t>3413</t>
  </si>
  <si>
    <t xml:space="preserve"> агент торговельний</t>
  </si>
  <si>
    <t xml:space="preserve"> завідувач групи</t>
  </si>
  <si>
    <t xml:space="preserve"> готувач ангобу та глазурі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</si>
  <si>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</si>
  <si>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</si>
  <si>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</si>
  <si>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</si>
  <si>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</si>
  <si>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</si>
  <si>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</si>
  <si>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сушильник сировини, напівфабрикатів та виробів</t>
  </si>
  <si>
    <t xml:space="preserve"> сторож</t>
  </si>
  <si>
    <t>7341</t>
  </si>
  <si>
    <t xml:space="preserve"> спостерігач-пожежний</t>
  </si>
  <si>
    <t xml:space="preserve"> прокурор</t>
  </si>
  <si>
    <t xml:space="preserve"> дояр</t>
  </si>
  <si>
    <t xml:space="preserve"> машиніст приклеювальної машини</t>
  </si>
  <si>
    <t xml:space="preserve"> електрослюсар з ремонту устаткування розподільних пристроїв</t>
  </si>
  <si>
    <t xml:space="preserve"> молодший науковий співробітник (електротехніка)</t>
  </si>
  <si>
    <t>4222</t>
  </si>
  <si>
    <t xml:space="preserve"> монтажник технологічних трубопроводів</t>
  </si>
  <si>
    <t xml:space="preserve"> складальник напівпровідникових приладів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</si>
  <si>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</si>
  <si>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</si>
  <si>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</si>
  <si>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</si>
  <si>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</si>
  <si>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</si>
  <si>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>9162</t>
  </si>
  <si>
    <t xml:space="preserve"> майстер з ремонту приладів та апаратури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</si>
  <si>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</si>
  <si>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</si>
  <si>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</si>
  <si>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</si>
  <si>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</si>
  <si>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агент комерційний</t>
  </si>
  <si>
    <t>7321</t>
  </si>
  <si>
    <t xml:space="preserve"> художник-модельєр</t>
  </si>
  <si>
    <t xml:space="preserve"> практичний психолог</t>
  </si>
  <si>
    <t xml:space="preserve"> начальник (завідувач) хімічної лабораторії</t>
  </si>
  <si>
    <t xml:space="preserve"> фахівець з інтерв'ювання</t>
  </si>
  <si>
    <t>3112</t>
  </si>
  <si>
    <t xml:space="preserve"> маляр-штукатур</t>
  </si>
  <si>
    <t xml:space="preserve"> менеджер (управитель) з постачання</t>
  </si>
  <si>
    <t xml:space="preserve"> авіаційний технік з паливно-мастильних матеріалів</t>
  </si>
  <si>
    <t>3433</t>
  </si>
  <si>
    <t>3119</t>
  </si>
  <si>
    <t xml:space="preserve"> агент з митного оформлення</t>
  </si>
  <si>
    <t xml:space="preserve"> електромонтер диспетчерського устаткуваннята телеавтоматики</t>
  </si>
  <si>
    <t xml:space="preserve"> технік-оператор оптичного устаткування</t>
  </si>
  <si>
    <t xml:space="preserve"> швачка</t>
  </si>
  <si>
    <t xml:space="preserve"> садівник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</si>
  <si>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</si>
  <si>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</si>
  <si>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</si>
  <si>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ревізор з безпеки руху</t>
  </si>
  <si>
    <t xml:space="preserve"> гідрогеолог</t>
  </si>
  <si>
    <t>7223</t>
  </si>
  <si>
    <t xml:space="preserve"> директор фінансовий</t>
  </si>
  <si>
    <t xml:space="preserve"> вакуум-пресувальник керамічної маси та заготовок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</si>
  <si>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</si>
  <si>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</si>
  <si>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</si>
  <si>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</si>
  <si>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</si>
  <si>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</si>
  <si>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</si>
  <si>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комірник</t>
  </si>
  <si>
    <t xml:space="preserve"> прасувальник</t>
  </si>
  <si>
    <t xml:space="preserve"> Лицювальник-плиточник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</si>
  <si>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</si>
  <si>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</si>
  <si>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</si>
  <si>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</si>
  <si>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</si>
  <si>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</si>
  <si>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килимарниця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</si>
  <si>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</si>
  <si>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</si>
  <si>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</si>
  <si>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дорожній робітник.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</si>
  <si>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</si>
  <si>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</si>
  <si>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</si>
  <si>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</si>
  <si>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виробник морозива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</si>
  <si>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</si>
  <si>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</si>
  <si>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</si>
  <si>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</si>
  <si>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</si>
  <si>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</si>
  <si>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>Технічні службовці</t>
  </si>
  <si>
    <t xml:space="preserve"> чокерівник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</si>
  <si>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</si>
  <si>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</si>
  <si>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</si>
  <si>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</si>
  <si>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дизайнер-виконавець одягу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</si>
  <si>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</si>
  <si>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</si>
  <si>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</si>
  <si>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</si>
  <si>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</si>
  <si>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</si>
  <si>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>3139</t>
  </si>
  <si>
    <t xml:space="preserve"> машиніст віджимального устаткування (шкіряне й шкіросировинне виробництво)</t>
  </si>
  <si>
    <t xml:space="preserve"> художник-виконавець</t>
  </si>
  <si>
    <t xml:space="preserve"> прибиральник виробничих приміщень</t>
  </si>
  <si>
    <t xml:space="preserve"> кодувальник</t>
  </si>
  <si>
    <t xml:space="preserve"> економіст із збуту</t>
  </si>
  <si>
    <t xml:space="preserve"> рятувальник</t>
  </si>
  <si>
    <t>5141</t>
  </si>
  <si>
    <t xml:space="preserve"> інженер мережі стільникового зв'язку</t>
  </si>
  <si>
    <t xml:space="preserve"> електромеханік засобів радіо та телебачення</t>
  </si>
  <si>
    <t xml:space="preserve"> фахівець з профорієнтації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</si>
  <si>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</si>
  <si>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</si>
  <si>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</si>
  <si>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інспектор з охорони природи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</si>
  <si>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</si>
  <si>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</si>
  <si>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головний ревізор</t>
  </si>
  <si>
    <t xml:space="preserve"> контролер роботів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</si>
  <si>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</si>
  <si>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</si>
  <si>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</si>
  <si>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</si>
  <si>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</si>
  <si>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</si>
  <si>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</si>
  <si>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</si>
  <si>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виконавець робіт (водне господарство)</t>
  </si>
  <si>
    <t xml:space="preserve"> оператор обробки та титрування телепередач</t>
  </si>
  <si>
    <t xml:space="preserve"> аудитор</t>
  </si>
  <si>
    <t xml:space="preserve"> завідувач секції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</si>
  <si>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</si>
  <si>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</si>
  <si>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</si>
  <si>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</si>
  <si>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>3340</t>
  </si>
  <si>
    <t xml:space="preserve"> коректор (коригування текстів)</t>
  </si>
  <si>
    <t xml:space="preserve"> професіонал з управління активами</t>
  </si>
  <si>
    <t xml:space="preserve"> інспектор з військового обліку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</si>
  <si>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</si>
  <si>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</si>
  <si>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</si>
  <si>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</si>
  <si>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</si>
  <si>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</si>
  <si>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</si>
  <si>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</si>
  <si>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</si>
  <si>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</si>
  <si>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</si>
  <si>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</si>
  <si>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</si>
  <si>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психотерапевт</t>
  </si>
  <si>
    <t xml:space="preserve"> фахівець садово-паркового господарства</t>
  </si>
  <si>
    <t>7313</t>
  </si>
  <si>
    <t xml:space="preserve"> вставник деталей, виробів та фурнітури</t>
  </si>
  <si>
    <t xml:space="preserve"> помічник майстра (ткацькі верстати та в'язальні машини)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</si>
  <si>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</si>
  <si>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</si>
  <si>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</si>
  <si>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</si>
  <si>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</si>
  <si>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</si>
  <si>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</si>
  <si>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</si>
  <si>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</si>
  <si>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</si>
  <si>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</si>
  <si>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</si>
  <si>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</si>
  <si>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лікар-стоматолог-ортодонт</t>
  </si>
  <si>
    <t xml:space="preserve"> викладач із соціальної педагогіки</t>
  </si>
  <si>
    <t xml:space="preserve"> педагог професійного навчання</t>
  </si>
  <si>
    <t xml:space="preserve"> возій</t>
  </si>
  <si>
    <t xml:space="preserve">   Усього за розділом 9</t>
  </si>
  <si>
    <t>1229.5</t>
  </si>
  <si>
    <t xml:space="preserve"> диспетчер диспетчерської служби управління</t>
  </si>
  <si>
    <t xml:space="preserve"> графолог</t>
  </si>
  <si>
    <t xml:space="preserve"> електромеханік поштового устаткування</t>
  </si>
  <si>
    <t xml:space="preserve"> слюсар-механік електромеханічних приладів та систем</t>
  </si>
  <si>
    <t xml:space="preserve"> фахівець з питань зайнятості (хедхантер)</t>
  </si>
  <si>
    <t>7215</t>
  </si>
  <si>
    <t xml:space="preserve"> лікар-нефролог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</si>
  <si>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</si>
  <si>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</si>
  <si>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</si>
  <si>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</si>
  <si>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</si>
  <si>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</si>
  <si>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</si>
  <si>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</si>
  <si>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машиніст відливної машини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</si>
  <si>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</si>
  <si>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</si>
  <si>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</si>
  <si>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</si>
  <si>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</si>
  <si>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</si>
  <si>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складальник окулярів</t>
  </si>
  <si>
    <t xml:space="preserve"> формувальник асфальтових плиток</t>
  </si>
  <si>
    <t xml:space="preserve"> статистик медичний</t>
  </si>
  <si>
    <t xml:space="preserve"> лікар-радіолог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</si>
  <si>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</si>
  <si>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</si>
  <si>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</si>
  <si>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</si>
  <si>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фахівець з підготовки кадрів</t>
  </si>
  <si>
    <t>3222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</si>
  <si>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</si>
  <si>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</si>
  <si>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</si>
  <si>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</si>
  <si>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</si>
  <si>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покрівельник будівельний</t>
  </si>
  <si>
    <t xml:space="preserve"> різьбяр (виробництво художніх виробів)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</si>
  <si>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</si>
  <si>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</si>
  <si>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</si>
  <si>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</si>
  <si>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</si>
  <si>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</si>
  <si>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</si>
  <si>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</si>
  <si>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начальник станції компресорної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</si>
  <si>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</si>
  <si>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</si>
  <si>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</si>
  <si>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організатор подорожей (екскурсій)</t>
  </si>
  <si>
    <t xml:space="preserve"> дробильник-розмелювач (виробництво залізобетонних та бетонних виробів)</t>
  </si>
  <si>
    <t xml:space="preserve"> директор виконавчий</t>
  </si>
  <si>
    <t xml:space="preserve"> виробник свічок</t>
  </si>
  <si>
    <t xml:space="preserve"> консультант науковий (правознавство)</t>
  </si>
  <si>
    <t xml:space="preserve"> слюсар з експлуатації та ремонту газового устаткування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</si>
  <si>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</si>
  <si>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</si>
  <si>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</si>
  <si>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приймальник пункту прокату</t>
  </si>
  <si>
    <t xml:space="preserve"> документознавець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</si>
  <si>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</si>
  <si>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</si>
  <si>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</si>
  <si>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</si>
  <si>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</si>
  <si>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</si>
  <si>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</si>
  <si>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науковий співробітник (біологія)</t>
  </si>
  <si>
    <t xml:space="preserve"> лікар-інфекціоніст</t>
  </si>
  <si>
    <t xml:space="preserve"> водій навантажувача</t>
  </si>
  <si>
    <t xml:space="preserve"> головний фахівець з електрозв'язку</t>
  </si>
  <si>
    <t>2229.2</t>
  </si>
  <si>
    <t xml:space="preserve"> вчитель-реабілітолог</t>
  </si>
  <si>
    <t xml:space="preserve"> машиніст штукатурної станції пересувної</t>
  </si>
  <si>
    <t xml:space="preserve"> розроблювач сировини</t>
  </si>
  <si>
    <t xml:space="preserve"> лагодильник шпону й фанери</t>
  </si>
  <si>
    <t xml:space="preserve"> електромонтер з обслуговування підстанції</t>
  </si>
  <si>
    <t xml:space="preserve"> фахівець із гостинності (готелі, туристичні комплекси та ін.)</t>
  </si>
  <si>
    <t xml:space="preserve"> транспортувальник шихти</t>
  </si>
  <si>
    <t>7137</t>
  </si>
  <si>
    <t xml:space="preserve"> інженер-електрик в енергетичній сфері</t>
  </si>
  <si>
    <t xml:space="preserve"> сестра медична (брат медичний) з косметичних процедур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</si>
  <si>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</si>
  <si>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</si>
  <si>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</si>
  <si>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шеф-кухар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</si>
  <si>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</si>
  <si>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</si>
  <si>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</si>
  <si>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</si>
  <si>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</si>
  <si>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</si>
  <si>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зоолог</t>
  </si>
  <si>
    <t xml:space="preserve"> помічник керівника іншого основного підрозділу</t>
  </si>
  <si>
    <t>2113.2</t>
  </si>
  <si>
    <t xml:space="preserve"> знімач-укладальник заготовок, маси та готових виробів</t>
  </si>
  <si>
    <t xml:space="preserve"> адміністративний помічник</t>
  </si>
  <si>
    <t xml:space="preserve"> асистент майстра виробничого навчання</t>
  </si>
  <si>
    <t xml:space="preserve"> апаратник чищення пухо-пір'яних виробів</t>
  </si>
  <si>
    <t>1225</t>
  </si>
  <si>
    <t xml:space="preserve"> газорятівник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</si>
  <si>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</si>
  <si>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</si>
  <si>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</si>
  <si>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хімік</t>
  </si>
  <si>
    <t xml:space="preserve"> інструктор із санітарної освіти</t>
  </si>
  <si>
    <t xml:space="preserve"> бджоляр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</si>
  <si>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</si>
  <si>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</si>
  <si>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</si>
  <si>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</si>
  <si>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</si>
  <si>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</si>
  <si>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</si>
  <si>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</si>
  <si>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</si>
  <si>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</si>
  <si>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професіонал з корпоративного управління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</si>
  <si>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</si>
  <si>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</si>
  <si>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розтягальник шкір та овчин на рами</t>
  </si>
  <si>
    <t xml:space="preserve"> покоївка</t>
  </si>
  <si>
    <t>4141</t>
  </si>
  <si>
    <t xml:space="preserve"> формувальник виробів будівельної кераміки</t>
  </si>
  <si>
    <t xml:space="preserve"> начальник відділу матеріально-технічного постачання</t>
  </si>
  <si>
    <t xml:space="preserve"> забійник</t>
  </si>
  <si>
    <t xml:space="preserve"> акушерка (акушер)</t>
  </si>
  <si>
    <t>7345</t>
  </si>
  <si>
    <t xml:space="preserve"> технік-технолог із зварювання</t>
  </si>
  <si>
    <t xml:space="preserve"> редактор науковий</t>
  </si>
  <si>
    <t>3450</t>
  </si>
  <si>
    <t xml:space="preserve"> головний фахівець з енергосистем</t>
  </si>
  <si>
    <t xml:space="preserve"> монтажник лісозаготівельного устаткування</t>
  </si>
  <si>
    <t>8252</t>
  </si>
  <si>
    <t>Б</t>
  </si>
  <si>
    <t xml:space="preserve"> керівник самодіяльного об'єднання прикладного та декоративного мистецтва</t>
  </si>
  <si>
    <t>2454.1</t>
  </si>
  <si>
    <t xml:space="preserve"> складальник іграшок</t>
  </si>
  <si>
    <t>8259</t>
  </si>
  <si>
    <t xml:space="preserve"> контролер деревообробного виробництва</t>
  </si>
  <si>
    <t>7423</t>
  </si>
  <si>
    <t xml:space="preserve"> методист з фізичної культури</t>
  </si>
  <si>
    <t xml:space="preserve"> експедитор транспортний</t>
  </si>
  <si>
    <t xml:space="preserve"> фахівець з туристичного обслуговування</t>
  </si>
  <si>
    <t xml:space="preserve"> мозаїст</t>
  </si>
  <si>
    <t xml:space="preserve"> машиніст залізнично-будівельних машин</t>
  </si>
  <si>
    <t xml:space="preserve"> рекламіст</t>
  </si>
  <si>
    <t xml:space="preserve"> лікар-терапевт цехової лікарської дільниці</t>
  </si>
  <si>
    <t>2147.2</t>
  </si>
  <si>
    <t xml:space="preserve"> оператор копіювальних та розмножувальних машин</t>
  </si>
  <si>
    <t xml:space="preserve"> полірувальник скла та скловиробів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</si>
  <si>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</si>
  <si>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</si>
  <si>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</si>
  <si>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</si>
  <si>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</si>
  <si>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</si>
  <si>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</si>
  <si>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</si>
  <si>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</si>
  <si>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формувальник абразивних виробів на керамічній зв'язці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</si>
  <si>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</si>
  <si>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</si>
  <si>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</si>
  <si>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</si>
  <si>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бригадир підготовчого відділення</t>
  </si>
  <si>
    <t>1476.1</t>
  </si>
  <si>
    <t>3116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</si>
  <si>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</si>
  <si>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</si>
  <si>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</si>
  <si>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</si>
  <si>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голова центральної виборчої комісії</t>
  </si>
  <si>
    <t xml:space="preserve"> лікар-ортопед-травматолог</t>
  </si>
  <si>
    <t xml:space="preserve"> редактор літературний</t>
  </si>
  <si>
    <t xml:space="preserve"> кухар дитячого харчування</t>
  </si>
  <si>
    <t xml:space="preserve"> складальник мікросхем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</si>
  <si>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</si>
  <si>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</si>
  <si>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</si>
  <si>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пресувальник-вулканізаторник</t>
  </si>
  <si>
    <t xml:space="preserve"> машиніст навантажувально-доставочної машини</t>
  </si>
  <si>
    <t xml:space="preserve"> моторист цементувального агрегата</t>
  </si>
  <si>
    <t xml:space="preserve"> друкар флексографічного друкування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</si>
  <si>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</si>
  <si>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</si>
  <si>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</si>
  <si>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</si>
  <si>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</si>
  <si>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</si>
  <si>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 xml:space="preserve"> радіомеханік з ремонту радіоелектронного устаткування</t>
  </si>
  <si>
    <t xml:space="preserve"> виробник художніх виробів з кераміки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</si>
  <si>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</si>
  <si>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</si>
  <si>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</si>
  <si>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</si>
  <si>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</si>
  <si>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</si>
  <si>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вихователь-методист</t>
  </si>
  <si>
    <t xml:space="preserve"> покрівельник сталевих покрівель</t>
  </si>
  <si>
    <t xml:space="preserve"> судовий розпорядник</t>
  </si>
  <si>
    <t>7129</t>
  </si>
  <si>
    <t xml:space="preserve">   Усього за розділом 6</t>
  </si>
  <si>
    <t>1315</t>
  </si>
  <si>
    <t xml:space="preserve"> начальник дільниці</t>
  </si>
  <si>
    <t xml:space="preserve"> секретар дипломатичного агентства</t>
  </si>
  <si>
    <t xml:space="preserve"> лікар-хірург-онколог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</si>
  <si>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</si>
  <si>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</si>
  <si>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</si>
  <si>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</si>
  <si>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</si>
  <si>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</si>
  <si>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</si>
  <si>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</si>
  <si>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</si>
  <si>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</si>
  <si>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</si>
  <si>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</si>
  <si>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оператор автоматичної лінії підготовки та паяння електрорадіоелементів на друкарських платах</t>
  </si>
  <si>
    <t xml:space="preserve"> машиніст тістомісильних машин</t>
  </si>
  <si>
    <t xml:space="preserve"> хормейстер</t>
  </si>
  <si>
    <t xml:space="preserve"> педагог соціальний</t>
  </si>
  <si>
    <t xml:space="preserve"> керівник (директор) закладу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</si>
  <si>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</si>
  <si>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стерилізаторник матеріалів та препаратів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</si>
  <si>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</si>
  <si>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</si>
  <si>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</si>
  <si>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</si>
  <si>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фанерувальник художніх виробів з дерева</t>
  </si>
  <si>
    <t xml:space="preserve"> екскурсовод</t>
  </si>
  <si>
    <t xml:space="preserve"> дозувальник сировини</t>
  </si>
  <si>
    <t xml:space="preserve"> виробник художніх виробів з дерева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</si>
  <si>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</si>
  <si>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</si>
  <si>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</si>
  <si>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</si>
  <si>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</si>
  <si>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пресувальник готової продукції та відходів</t>
  </si>
  <si>
    <t xml:space="preserve"> актор (заклади культури та мистецтва)</t>
  </si>
  <si>
    <t>3540</t>
  </si>
  <si>
    <t xml:space="preserve"> декоратор вітрин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</si>
  <si>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</si>
  <si>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</si>
  <si>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</si>
  <si>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машиніст крана автомобільного</t>
  </si>
  <si>
    <t xml:space="preserve"> сировар</t>
  </si>
  <si>
    <t xml:space="preserve"> фахівець (сфера захисту інформації)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</si>
  <si>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</si>
  <si>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</si>
  <si>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</si>
  <si>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</si>
  <si>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</si>
  <si>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</si>
  <si>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</si>
  <si>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>3442</t>
  </si>
  <si>
    <t xml:space="preserve"> радник (органи державної влади, місцевого самоврядування)</t>
  </si>
  <si>
    <t>1226.1</t>
  </si>
  <si>
    <t xml:space="preserve"> інженер з підготовки виробництва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</si>
  <si>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</si>
  <si>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</si>
  <si>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апаратник приготування сирої суміші</t>
  </si>
  <si>
    <t>4211</t>
  </si>
  <si>
    <t xml:space="preserve"> дизайнер-виконавець графічних робіт</t>
  </si>
  <si>
    <t xml:space="preserve"> інструктор службового собаківництва</t>
  </si>
  <si>
    <t xml:space="preserve"> електрослюсар з ремонту електроустаткування електростанцій</t>
  </si>
  <si>
    <t xml:space="preserve"> технік-механік із меліорації сільськогосподарського виробництва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</si>
  <si>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</si>
  <si>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</si>
  <si>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</si>
  <si>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</si>
  <si>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</si>
  <si>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>7415</t>
  </si>
  <si>
    <t xml:space="preserve"> технік-енергетик</t>
  </si>
  <si>
    <t>9151</t>
  </si>
  <si>
    <t xml:space="preserve"> апаратник абсорбції</t>
  </si>
  <si>
    <t xml:space="preserve"> головний державний виконавець</t>
  </si>
  <si>
    <t xml:space="preserve"> помічник лікаря-стоматолога</t>
  </si>
  <si>
    <t xml:space="preserve"> начальник (завідувач) лікувально-профілактичного закладу</t>
  </si>
  <si>
    <t>2447.2</t>
  </si>
  <si>
    <t xml:space="preserve"> монтажник світлопрозорих та вентильованих фасадів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</si>
  <si>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</si>
  <si>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</si>
  <si>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</si>
  <si>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</si>
  <si>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перекладач жестової мови (сурдоперекладач)</t>
  </si>
  <si>
    <t xml:space="preserve"> різальник сировини</t>
  </si>
  <si>
    <t xml:space="preserve"> інженер лісового господарства</t>
  </si>
  <si>
    <t xml:space="preserve"> оформлювач вітрин, приміщень та будівель</t>
  </si>
  <si>
    <t xml:space="preserve"> черговий стрілочного поста</t>
  </si>
  <si>
    <t xml:space="preserve"> аналітик програмного забезпечення та мультимедіа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</si>
  <si>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</si>
  <si>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</si>
  <si>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</si>
  <si>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</si>
  <si>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оббивальник меблів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</si>
  <si>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</si>
  <si>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</si>
  <si>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</si>
  <si>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>3422</t>
  </si>
  <si>
    <t xml:space="preserve"> диктор</t>
  </si>
  <si>
    <t xml:space="preserve"> фахівець з експлуатації електричних станцій, енергетичних установок та мереж</t>
  </si>
  <si>
    <t xml:space="preserve"> електрозварник у металургійному виробництві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</si>
  <si>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</si>
  <si>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</si>
  <si>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</si>
  <si>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</si>
  <si>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</si>
  <si>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</si>
  <si>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</si>
  <si>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>2413.2</t>
  </si>
  <si>
    <t>7219</t>
  </si>
  <si>
    <t xml:space="preserve"> майстер цеху</t>
  </si>
  <si>
    <t xml:space="preserve"> асистент бухгалтера-експерта</t>
  </si>
  <si>
    <t xml:space="preserve"> слюсар-складальник радіоелектронної апаратури та приладів</t>
  </si>
  <si>
    <t>3141</t>
  </si>
  <si>
    <t xml:space="preserve"> інспектор з охорони природно-заповідного фонду</t>
  </si>
  <si>
    <t xml:space="preserve"> рамник</t>
  </si>
  <si>
    <t xml:space="preserve"> технік-технолог (текстильна та легка промисловість)</t>
  </si>
  <si>
    <t xml:space="preserve"> мельник вапна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</si>
  <si>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</si>
  <si>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</si>
  <si>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</si>
  <si>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</si>
  <si>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</si>
  <si>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</si>
  <si>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</si>
  <si>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</si>
  <si>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</si>
  <si>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</si>
  <si>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</si>
  <si>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науковий співробітник-консультант (правознавство)</t>
  </si>
  <si>
    <t>8264</t>
  </si>
  <si>
    <t xml:space="preserve"> грохотник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</si>
  <si>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</si>
  <si>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</si>
  <si>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</si>
  <si>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>7435</t>
  </si>
  <si>
    <t xml:space="preserve"> начальник (керуючий) їдальні</t>
  </si>
  <si>
    <t>2444.1</t>
  </si>
  <si>
    <t xml:space="preserve"> технік-технолог (механіка)</t>
  </si>
  <si>
    <t xml:space="preserve"> чистильник</t>
  </si>
  <si>
    <t>3226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</si>
  <si>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</si>
  <si>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</si>
  <si>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</si>
  <si>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</si>
  <si>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</si>
  <si>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</si>
  <si>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</si>
  <si>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</si>
  <si>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</si>
  <si>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готувач шихти</t>
  </si>
  <si>
    <t xml:space="preserve"> адміністратор системи</t>
  </si>
  <si>
    <t xml:space="preserve"> технік-механік з ремонту технологічного устаткування</t>
  </si>
  <si>
    <t>3121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</si>
  <si>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</si>
  <si>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</si>
  <si>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</si>
  <si>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газозварник</t>
  </si>
  <si>
    <t xml:space="preserve"> технолог (будівельні матеріали)</t>
  </si>
  <si>
    <t xml:space="preserve"> керівник апарату</t>
  </si>
  <si>
    <t xml:space="preserve"> контролер автоматичних пропускних пунктів метрополітену</t>
  </si>
  <si>
    <t xml:space="preserve"> заступник начальника управління (самостійного) - начальник відділу</t>
  </si>
  <si>
    <t>3449</t>
  </si>
  <si>
    <t xml:space="preserve"> професіонал з розвитку персоналу</t>
  </si>
  <si>
    <t xml:space="preserve"> прийомоздавальник вантажу та багажу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</si>
  <si>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</si>
  <si>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</si>
  <si>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</si>
  <si>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</si>
  <si>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дробильник (виробництво цементу)</t>
  </si>
  <si>
    <t xml:space="preserve"> готувач кормів (тваринництво)</t>
  </si>
  <si>
    <t xml:space="preserve"> кондитер</t>
  </si>
  <si>
    <t>7239</t>
  </si>
  <si>
    <t>8334</t>
  </si>
  <si>
    <t xml:space="preserve"> сестра медична (брат медичний) з функціональної діагностики</t>
  </si>
  <si>
    <t xml:space="preserve"> кресляр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</si>
  <si>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</si>
  <si>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</si>
  <si>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</si>
  <si>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тесляр</t>
  </si>
  <si>
    <t>2332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</si>
  <si>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</si>
  <si>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</si>
  <si>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</si>
  <si>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</si>
  <si>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</si>
  <si>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завантажувач-вивантажувач печей</t>
  </si>
  <si>
    <t xml:space="preserve"> соціолог</t>
  </si>
  <si>
    <t>6122</t>
  </si>
  <si>
    <t xml:space="preserve"> організатор з обслуговування перевезень (на автотранспорті)</t>
  </si>
  <si>
    <t>2452.2</t>
  </si>
  <si>
    <t xml:space="preserve"> керівник колективу (театрального, самодіяльного та ін.)</t>
  </si>
  <si>
    <t>6129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</si>
  <si>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</si>
  <si>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</si>
  <si>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</si>
  <si>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налагоджувальник верстатів і маніпуляторів з програмним керуванням</t>
  </si>
  <si>
    <t>8131</t>
  </si>
  <si>
    <t xml:space="preserve"> державний виконавець</t>
  </si>
  <si>
    <t xml:space="preserve"> електромеханік з випробувань та ремонту електроустаткування</t>
  </si>
  <si>
    <t>8276</t>
  </si>
  <si>
    <t xml:space="preserve"> менеджер (управитель) у сфері операцій з нерухомістю для третіх осіб</t>
  </si>
  <si>
    <t xml:space="preserve"> склодув</t>
  </si>
  <si>
    <t xml:space="preserve"> електромеханік з ремонту та обслуговування лічильно-обчислювальних машин</t>
  </si>
  <si>
    <t xml:space="preserve"> інженер з нормування трудових процесів</t>
  </si>
  <si>
    <t>3231</t>
  </si>
  <si>
    <t xml:space="preserve"> виконавець робіт</t>
  </si>
  <si>
    <t xml:space="preserve"> науковий співробітник-консультант (бібліотечна справа, науково-технічна інформація)</t>
  </si>
  <si>
    <t>3414</t>
  </si>
  <si>
    <t xml:space="preserve"> машиніст котельної установки</t>
  </si>
  <si>
    <t>2149.2</t>
  </si>
  <si>
    <t>8171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</si>
  <si>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</si>
  <si>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</si>
  <si>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</si>
  <si>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фахівець з ландшафтного дизайну</t>
  </si>
  <si>
    <t xml:space="preserve"> механік-налагоджувальник</t>
  </si>
  <si>
    <t xml:space="preserve"> армувальник електрокерамічних виробів</t>
  </si>
  <si>
    <t>8111</t>
  </si>
  <si>
    <t xml:space="preserve"> формувальник тіста</t>
  </si>
  <si>
    <t xml:space="preserve"> завідувач редакції</t>
  </si>
  <si>
    <t xml:space="preserve"> респіраторник</t>
  </si>
  <si>
    <t xml:space="preserve"> різьбяр по дереву та бересті</t>
  </si>
  <si>
    <t xml:space="preserve"> опоряджувальник будівельний</t>
  </si>
  <si>
    <t xml:space="preserve"> лікар-хірург</t>
  </si>
  <si>
    <t xml:space="preserve"> тренер-методист </t>
  </si>
  <si>
    <t xml:space="preserve"> плодоовочівник</t>
  </si>
  <si>
    <t xml:space="preserve"> лікар-методист</t>
  </si>
  <si>
    <t>4223</t>
  </si>
  <si>
    <t xml:space="preserve"> диспетчер служби перевезень</t>
  </si>
  <si>
    <t xml:space="preserve"> завідувач господарства підсобного сільського</t>
  </si>
  <si>
    <t xml:space="preserve"> котлочистильник</t>
  </si>
  <si>
    <t xml:space="preserve"> професіонал з охоронної діяльності та безпеки</t>
  </si>
  <si>
    <t xml:space="preserve"> офіс-адміністратор</t>
  </si>
  <si>
    <t>3211</t>
  </si>
  <si>
    <t xml:space="preserve"> секретар виконкому</t>
  </si>
  <si>
    <t>7244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</si>
  <si>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</si>
  <si>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</si>
  <si>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</si>
  <si>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</si>
  <si>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виробник блоків та панелей з цегли</t>
  </si>
  <si>
    <t xml:space="preserve"> штемпелювальник етикеток</t>
  </si>
  <si>
    <t xml:space="preserve"> керівник установи (структурного підрозділу) із стандартизації, сертифікації та якості</t>
  </si>
  <si>
    <t>8151</t>
  </si>
  <si>
    <t xml:space="preserve"> інженер з транспорту</t>
  </si>
  <si>
    <t xml:space="preserve"> електрик дільниці</t>
  </si>
  <si>
    <t>2224.2</t>
  </si>
  <si>
    <t xml:space="preserve"> обрубувач</t>
  </si>
  <si>
    <t xml:space="preserve"> слюсар з виготовлення вузлів і деталей технологічних трубопроводів</t>
  </si>
  <si>
    <t>5220</t>
  </si>
  <si>
    <t>7322</t>
  </si>
  <si>
    <t xml:space="preserve"> нянька</t>
  </si>
  <si>
    <t xml:space="preserve"> оброблювач свійської птиці і кролів</t>
  </si>
  <si>
    <t xml:space="preserve"> архіваріус</t>
  </si>
  <si>
    <t>3113</t>
  </si>
  <si>
    <t xml:space="preserve"> солодовник</t>
  </si>
  <si>
    <t xml:space="preserve"> постачальник замовлень</t>
  </si>
  <si>
    <t xml:space="preserve"> міліціонер</t>
  </si>
  <si>
    <t xml:space="preserve"> монтажник устаткування підприємств будівельних матеріалів</t>
  </si>
  <si>
    <t xml:space="preserve"> машиніст катальної машини</t>
  </si>
  <si>
    <t xml:space="preserve"> соціальний працівник</t>
  </si>
  <si>
    <t xml:space="preserve"> радіотелеграфіст</t>
  </si>
  <si>
    <t xml:space="preserve"> коваль ручного кування</t>
  </si>
  <si>
    <t xml:space="preserve"> страхувальник</t>
  </si>
  <si>
    <t xml:space="preserve"> інженер-лісопатолог</t>
  </si>
  <si>
    <t>5122</t>
  </si>
  <si>
    <t xml:space="preserve"> помічник вихователя</t>
  </si>
  <si>
    <t>2429</t>
  </si>
  <si>
    <t xml:space="preserve"> знімач-укладальник волокнистоцементних виробів</t>
  </si>
  <si>
    <t xml:space="preserve"> дизайнер-виконавець</t>
  </si>
  <si>
    <t xml:space="preserve"> адміністратор черговий</t>
  </si>
  <si>
    <t xml:space="preserve"> зварник</t>
  </si>
  <si>
    <t>1234</t>
  </si>
  <si>
    <t xml:space="preserve"> головний експерт</t>
  </si>
  <si>
    <t xml:space="preserve"> виконавець художньо-оформлювальних робіт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</si>
  <si>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</si>
  <si>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</si>
  <si>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</si>
  <si>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>3474</t>
  </si>
  <si>
    <t xml:space="preserve"> обхідник гідроспоруд</t>
  </si>
  <si>
    <t xml:space="preserve"> такелажник</t>
  </si>
  <si>
    <t xml:space="preserve"> слюсар з ремонту технологічних установок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</si>
  <si>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</si>
  <si>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</si>
  <si>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</si>
  <si>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</si>
  <si>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</si>
  <si>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</si>
  <si>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</si>
  <si>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</si>
  <si>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>1319</t>
  </si>
  <si>
    <t>9311</t>
  </si>
  <si>
    <t>1229.6</t>
  </si>
  <si>
    <t xml:space="preserve"> вчитель з дошкільного виховання (з дипломом молодшого спеціаліста)</t>
  </si>
  <si>
    <t xml:space="preserve"> оператор видувного напівавтомата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</si>
  <si>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</si>
  <si>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</si>
  <si>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</si>
  <si>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комплектувальник виробів та інструменту</t>
  </si>
  <si>
    <t xml:space="preserve"> кур'єр</t>
  </si>
  <si>
    <t xml:space="preserve"> дизайнер одягу</t>
  </si>
  <si>
    <t xml:space="preserve"> гардеробник</t>
  </si>
  <si>
    <t xml:space="preserve"> начальник (завідувач) підрозділу</t>
  </si>
  <si>
    <t>8261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</si>
  <si>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</si>
  <si>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</si>
  <si>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</si>
  <si>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приймальник молочної продукції</t>
  </si>
  <si>
    <t>35-39 років</t>
  </si>
  <si>
    <t xml:space="preserve"> костюмер</t>
  </si>
  <si>
    <t xml:space="preserve"> аналітик систем (крім комп'ютерів)</t>
  </si>
  <si>
    <t>7432</t>
  </si>
  <si>
    <t xml:space="preserve"> фельдшер</t>
  </si>
  <si>
    <t xml:space="preserve"> інженер з якості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</si>
  <si>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</si>
  <si>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</si>
  <si>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</si>
  <si>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мерчендайзер</t>
  </si>
  <si>
    <t xml:space="preserve"> складальник паперових виробів</t>
  </si>
  <si>
    <t xml:space="preserve"> розмалювальник по склу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</si>
  <si>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</si>
  <si>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</si>
  <si>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</si>
  <si>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</si>
  <si>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</si>
  <si>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</si>
  <si>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</si>
  <si>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пресувальник деревних та костричних плит</t>
  </si>
  <si>
    <t xml:space="preserve"> оббивальник</t>
  </si>
  <si>
    <t xml:space="preserve"> робітник зеленого будівництва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</si>
  <si>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</si>
  <si>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</si>
  <si>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</si>
  <si>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</si>
  <si>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</si>
  <si>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засипальник шихти</t>
  </si>
  <si>
    <t xml:space="preserve"> оператор складально-пакувальних машин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</si>
  <si>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</si>
  <si>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</si>
  <si>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</si>
  <si>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</si>
  <si>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</si>
  <si>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>7412</t>
  </si>
  <si>
    <t xml:space="preserve"> формувальник ручного формування</t>
  </si>
  <si>
    <t xml:space="preserve"> молодший інспектор прикордонної служби</t>
  </si>
  <si>
    <t xml:space="preserve"> лицювальник синтетичними матеріалами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</si>
  <si>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</si>
  <si>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</si>
  <si>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</si>
  <si>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 xml:space="preserve"> укладальник сировини</t>
  </si>
  <si>
    <t xml:space="preserve"> технік поштового зв'язку</t>
  </si>
  <si>
    <t>7419</t>
  </si>
  <si>
    <t>2442.2</t>
  </si>
  <si>
    <t>з графи 2, за віковими групами</t>
  </si>
  <si>
    <t>з графи 23, за віковими групами</t>
  </si>
  <si>
    <t>Продовження таблиці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</si>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</sst>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9">
    <xf numFmtId="0" fontId="0" fillId="0" borderId="0" xfId="0"/>
    <xf numFmtId="0" fontId="2" fillId="0" borderId="0" xfId="0" applyFont="1"/>
    <xf numFmtId="0" fontId="6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9" xfId="0" quotePrefix="1" applyFont="1" applyBorder="1" applyAlignment="1">
      <alignment horizontal="center"/>
    </xf>
    <xf numFmtId="0" fontId="1" fillId="0" borderId="0" xfId="0" applyFont="1"/>
    <xf numFmtId="0" fontId="2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1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1" fontId="6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18"/>
  <sheetViews>
    <sheetView tabSelected="1" zoomScale="75" zoomScaleNormal="75" zoomScaleSheetLayoutView="100" workbookViewId="0">
      <selection activeCell="I21" sqref="I21"/>
    </sheetView>
  </sheetViews>
  <sheetFormatPr defaultColWidth="8" defaultRowHeight="12.75" x14ac:dyDescent="0.2"/>
  <cols>
    <col min="1" max="1" width="4.5703125" style="5" customWidth="1"/>
    <col min="2" max="2" width="28.85546875" style="11" customWidth="1"/>
    <col min="3" max="3" width="7.85546875" style="32" customWidth="1"/>
    <col min="4" max="4" width="9.140625" style="22" customWidth="1"/>
    <col min="5" max="5" width="12" style="22" customWidth="1"/>
    <col min="6" max="6" width="6.42578125" style="22" customWidth="1"/>
    <col min="7" max="18" width="6.28515625" style="22" customWidth="1"/>
    <col min="19" max="24" width="7.7109375" style="22" customWidth="1"/>
    <col min="25" max="25" width="9.5703125" style="22" customWidth="1"/>
    <col min="26" max="26" width="11.7109375" style="22" customWidth="1"/>
    <col min="27" max="45" width="7.7109375" style="22" customWidth="1"/>
    <col min="46" max="16384" width="8" style="22"/>
  </cols>
  <sheetData>
    <row r="1" spans="1:45" s="5" customFormat="1" x14ac:dyDescent="0.2">
      <c r="B1" s="16" t="s">
        <v>505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7"/>
    </row>
    <row r="2" spans="1:45" s="1" customFormat="1" ht="30" customHeight="1" x14ac:dyDescent="0.25">
      <c r="B2" s="48" t="s">
        <v>2013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3"/>
      <c r="T2" s="13"/>
      <c r="U2" s="13"/>
      <c r="V2" s="13"/>
      <c r="W2" s="13"/>
      <c r="X2" s="13"/>
      <c r="Y2" s="18"/>
    </row>
    <row r="3" spans="1:45" s="1" customFormat="1" ht="18.600000000000001" customHeight="1" x14ac:dyDescent="0.25">
      <c r="B3" s="49" t="s">
        <v>207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3"/>
      <c r="T3" s="13"/>
      <c r="U3" s="13"/>
      <c r="V3" s="13"/>
      <c r="W3" s="13"/>
      <c r="X3" s="13"/>
      <c r="Y3" s="18"/>
      <c r="AE3" s="58" t="s">
        <v>2012</v>
      </c>
      <c r="AS3" s="58" t="s">
        <v>2012</v>
      </c>
    </row>
    <row r="4" spans="1:45" s="15" customFormat="1" ht="30.75" customHeight="1" x14ac:dyDescent="0.2">
      <c r="A4" s="42"/>
      <c r="B4" s="40" t="s">
        <v>1046</v>
      </c>
      <c r="C4" s="35" t="s">
        <v>328</v>
      </c>
      <c r="D4" s="35" t="s">
        <v>1560</v>
      </c>
      <c r="E4" s="35" t="s">
        <v>785</v>
      </c>
      <c r="F4" s="35" t="s">
        <v>521</v>
      </c>
      <c r="G4" s="50" t="s">
        <v>2010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37" t="s">
        <v>2010</v>
      </c>
      <c r="T4" s="37"/>
      <c r="U4" s="37"/>
      <c r="V4" s="37"/>
      <c r="W4" s="37"/>
      <c r="X4" s="37"/>
      <c r="Y4" s="54" t="s">
        <v>320</v>
      </c>
      <c r="Z4" s="54"/>
      <c r="AA4" s="54"/>
      <c r="AB4" s="54"/>
      <c r="AC4" s="54"/>
      <c r="AD4" s="54"/>
      <c r="AE4" s="54"/>
      <c r="AF4" s="45" t="s">
        <v>320</v>
      </c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</row>
    <row r="5" spans="1:45" s="3" customFormat="1" ht="32.25" customHeight="1" x14ac:dyDescent="0.25">
      <c r="A5" s="42"/>
      <c r="B5" s="44"/>
      <c r="C5" s="36"/>
      <c r="D5" s="36"/>
      <c r="E5" s="36"/>
      <c r="F5" s="36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37"/>
      <c r="T5" s="37"/>
      <c r="U5" s="37"/>
      <c r="V5" s="37"/>
      <c r="W5" s="37"/>
      <c r="X5" s="37"/>
      <c r="Y5" s="38" t="s">
        <v>1560</v>
      </c>
      <c r="Z5" s="41" t="s">
        <v>785</v>
      </c>
      <c r="AA5" s="41" t="s">
        <v>521</v>
      </c>
      <c r="AB5" s="37" t="s">
        <v>2011</v>
      </c>
      <c r="AC5" s="37"/>
      <c r="AD5" s="37"/>
      <c r="AE5" s="37"/>
      <c r="AF5" s="55" t="s">
        <v>2011</v>
      </c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7"/>
    </row>
    <row r="6" spans="1:45" s="3" customFormat="1" ht="27.75" customHeight="1" x14ac:dyDescent="0.25">
      <c r="A6" s="42"/>
      <c r="B6" s="44"/>
      <c r="C6" s="36"/>
      <c r="D6" s="36"/>
      <c r="E6" s="36"/>
      <c r="F6" s="36"/>
      <c r="G6" s="41" t="s">
        <v>279</v>
      </c>
      <c r="H6" s="41"/>
      <c r="I6" s="37" t="s">
        <v>970</v>
      </c>
      <c r="J6" s="37"/>
      <c r="K6" s="37" t="s">
        <v>1164</v>
      </c>
      <c r="L6" s="37"/>
      <c r="M6" s="37" t="s">
        <v>1724</v>
      </c>
      <c r="N6" s="37"/>
      <c r="O6" s="37" t="s">
        <v>1965</v>
      </c>
      <c r="P6" s="37"/>
      <c r="Q6" s="37" t="s">
        <v>499</v>
      </c>
      <c r="R6" s="37"/>
      <c r="S6" s="37" t="s">
        <v>778</v>
      </c>
      <c r="T6" s="37"/>
      <c r="U6" s="37" t="s">
        <v>1373</v>
      </c>
      <c r="V6" s="37"/>
      <c r="W6" s="37" t="s">
        <v>540</v>
      </c>
      <c r="X6" s="37"/>
      <c r="Y6" s="38"/>
      <c r="Z6" s="41"/>
      <c r="AA6" s="41"/>
      <c r="AB6" s="41" t="s">
        <v>279</v>
      </c>
      <c r="AC6" s="41"/>
      <c r="AD6" s="37" t="s">
        <v>970</v>
      </c>
      <c r="AE6" s="37"/>
      <c r="AF6" s="37" t="s">
        <v>1164</v>
      </c>
      <c r="AG6" s="37"/>
      <c r="AH6" s="37" t="s">
        <v>1724</v>
      </c>
      <c r="AI6" s="37"/>
      <c r="AJ6" s="37" t="s">
        <v>1965</v>
      </c>
      <c r="AK6" s="37"/>
      <c r="AL6" s="37" t="s">
        <v>499</v>
      </c>
      <c r="AM6" s="37"/>
      <c r="AN6" s="37" t="s">
        <v>778</v>
      </c>
      <c r="AO6" s="37"/>
      <c r="AP6" s="37" t="s">
        <v>1373</v>
      </c>
      <c r="AQ6" s="37"/>
      <c r="AR6" s="37" t="s">
        <v>540</v>
      </c>
      <c r="AS6" s="37"/>
    </row>
    <row r="7" spans="1:45" s="3" customFormat="1" ht="40.15" customHeight="1" x14ac:dyDescent="0.25">
      <c r="A7" s="43"/>
      <c r="B7" s="44"/>
      <c r="C7" s="36"/>
      <c r="D7" s="36"/>
      <c r="E7" s="36"/>
      <c r="F7" s="36"/>
      <c r="G7" s="26" t="s">
        <v>1138</v>
      </c>
      <c r="H7" s="26" t="s">
        <v>108</v>
      </c>
      <c r="I7" s="26" t="s">
        <v>1138</v>
      </c>
      <c r="J7" s="26" t="s">
        <v>108</v>
      </c>
      <c r="K7" s="26" t="s">
        <v>1138</v>
      </c>
      <c r="L7" s="26" t="s">
        <v>108</v>
      </c>
      <c r="M7" s="26" t="s">
        <v>1138</v>
      </c>
      <c r="N7" s="26" t="s">
        <v>108</v>
      </c>
      <c r="O7" s="26" t="s">
        <v>1138</v>
      </c>
      <c r="P7" s="26" t="s">
        <v>108</v>
      </c>
      <c r="Q7" s="26" t="s">
        <v>1138</v>
      </c>
      <c r="R7" s="26" t="s">
        <v>108</v>
      </c>
      <c r="S7" s="26" t="s">
        <v>1138</v>
      </c>
      <c r="T7" s="26" t="s">
        <v>108</v>
      </c>
      <c r="U7" s="26" t="s">
        <v>1138</v>
      </c>
      <c r="V7" s="26" t="s">
        <v>108</v>
      </c>
      <c r="W7" s="26" t="s">
        <v>1138</v>
      </c>
      <c r="X7" s="26" t="s">
        <v>108</v>
      </c>
      <c r="Y7" s="39"/>
      <c r="Z7" s="35"/>
      <c r="AA7" s="35"/>
      <c r="AB7" s="26" t="s">
        <v>1138</v>
      </c>
      <c r="AC7" s="26" t="s">
        <v>108</v>
      </c>
      <c r="AD7" s="26" t="s">
        <v>1138</v>
      </c>
      <c r="AE7" s="26" t="s">
        <v>108</v>
      </c>
      <c r="AF7" s="26" t="s">
        <v>1138</v>
      </c>
      <c r="AG7" s="26" t="s">
        <v>108</v>
      </c>
      <c r="AH7" s="26" t="s">
        <v>1138</v>
      </c>
      <c r="AI7" s="26" t="s">
        <v>108</v>
      </c>
      <c r="AJ7" s="26" t="s">
        <v>1138</v>
      </c>
      <c r="AK7" s="26" t="s">
        <v>108</v>
      </c>
      <c r="AL7" s="26" t="s">
        <v>1138</v>
      </c>
      <c r="AM7" s="26" t="s">
        <v>108</v>
      </c>
      <c r="AN7" s="26" t="s">
        <v>1138</v>
      </c>
      <c r="AO7" s="26" t="s">
        <v>108</v>
      </c>
      <c r="AP7" s="26" t="s">
        <v>1138</v>
      </c>
      <c r="AQ7" s="26" t="s">
        <v>108</v>
      </c>
      <c r="AR7" s="26" t="s">
        <v>1138</v>
      </c>
      <c r="AS7" s="26" t="s">
        <v>108</v>
      </c>
    </row>
    <row r="8" spans="1:45" s="3" customFormat="1" ht="11.25" customHeight="1" x14ac:dyDescent="0.25">
      <c r="A8" s="4" t="s">
        <v>1087</v>
      </c>
      <c r="B8" s="4" t="s">
        <v>1587</v>
      </c>
      <c r="C8" s="4" t="s">
        <v>148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0" customFormat="1" ht="18" customHeight="1" x14ac:dyDescent="0.25">
      <c r="A9" s="6">
        <v>1</v>
      </c>
      <c r="B9" s="24" t="s">
        <v>1138</v>
      </c>
      <c r="C9" s="12"/>
      <c r="D9" s="19">
        <v>10275</v>
      </c>
      <c r="E9" s="19">
        <v>13647</v>
      </c>
      <c r="F9" s="19">
        <v>10017</v>
      </c>
      <c r="G9" s="19">
        <v>310</v>
      </c>
      <c r="H9" s="19">
        <v>244</v>
      </c>
      <c r="I9" s="19">
        <v>821</v>
      </c>
      <c r="J9" s="19">
        <v>624</v>
      </c>
      <c r="K9" s="19">
        <v>1142</v>
      </c>
      <c r="L9" s="19">
        <v>908</v>
      </c>
      <c r="M9" s="19">
        <v>1741</v>
      </c>
      <c r="N9" s="19">
        <v>1396</v>
      </c>
      <c r="O9" s="19">
        <v>2069</v>
      </c>
      <c r="P9" s="19">
        <v>1578</v>
      </c>
      <c r="Q9" s="19">
        <v>1927</v>
      </c>
      <c r="R9" s="19">
        <v>1421</v>
      </c>
      <c r="S9" s="19">
        <v>1698</v>
      </c>
      <c r="T9" s="19">
        <v>1235</v>
      </c>
      <c r="U9" s="19">
        <v>1629</v>
      </c>
      <c r="V9" s="19">
        <v>1142</v>
      </c>
      <c r="W9" s="19">
        <v>2310</v>
      </c>
      <c r="X9" s="19">
        <v>1469</v>
      </c>
      <c r="Y9" s="19">
        <v>2176</v>
      </c>
      <c r="Z9" s="19">
        <v>3229</v>
      </c>
      <c r="AA9" s="19">
        <v>2287</v>
      </c>
      <c r="AB9" s="19">
        <v>63</v>
      </c>
      <c r="AC9" s="19">
        <v>54</v>
      </c>
      <c r="AD9" s="19">
        <v>149</v>
      </c>
      <c r="AE9" s="19">
        <v>121</v>
      </c>
      <c r="AF9" s="19">
        <v>222</v>
      </c>
      <c r="AG9" s="19">
        <v>169</v>
      </c>
      <c r="AH9" s="19">
        <v>362</v>
      </c>
      <c r="AI9" s="19">
        <v>279</v>
      </c>
      <c r="AJ9" s="19">
        <v>478</v>
      </c>
      <c r="AK9" s="19">
        <v>359</v>
      </c>
      <c r="AL9" s="19">
        <v>455</v>
      </c>
      <c r="AM9" s="19">
        <v>319</v>
      </c>
      <c r="AN9" s="19">
        <v>410</v>
      </c>
      <c r="AO9" s="19">
        <v>278</v>
      </c>
      <c r="AP9" s="19">
        <v>403</v>
      </c>
      <c r="AQ9" s="19">
        <v>276</v>
      </c>
      <c r="AR9" s="19">
        <v>687</v>
      </c>
      <c r="AS9" s="19">
        <v>432</v>
      </c>
    </row>
    <row r="10" spans="1:45" s="28" customFormat="1" ht="38.25" customHeight="1" x14ac:dyDescent="0.2">
      <c r="A10" s="6">
        <v>2</v>
      </c>
      <c r="B10" s="10" t="s">
        <v>309</v>
      </c>
      <c r="C10" s="29"/>
      <c r="D10" s="27">
        <v>631</v>
      </c>
      <c r="E10" s="27">
        <v>1341</v>
      </c>
      <c r="F10" s="27">
        <v>981</v>
      </c>
      <c r="G10" s="27">
        <f>G240</f>
        <v>2</v>
      </c>
      <c r="H10" s="27">
        <f>H240</f>
        <v>2</v>
      </c>
      <c r="I10" s="27">
        <f>I240</f>
        <v>36</v>
      </c>
      <c r="J10" s="27">
        <f>J240</f>
        <v>26</v>
      </c>
      <c r="K10" s="27">
        <f>K240</f>
        <v>100</v>
      </c>
      <c r="L10" s="27">
        <f>L240</f>
        <v>79</v>
      </c>
      <c r="M10" s="27">
        <f>M240</f>
        <v>201</v>
      </c>
      <c r="N10" s="27">
        <f>N240</f>
        <v>171</v>
      </c>
      <c r="O10" s="27">
        <f>O240</f>
        <v>230</v>
      </c>
      <c r="P10" s="27">
        <f>P240</f>
        <v>182</v>
      </c>
      <c r="Q10" s="27">
        <v>223</v>
      </c>
      <c r="R10" s="27">
        <v>158</v>
      </c>
      <c r="S10" s="27">
        <f>S240</f>
        <v>170</v>
      </c>
      <c r="T10" s="27">
        <f>T240</f>
        <v>116</v>
      </c>
      <c r="U10" s="27">
        <f>U240</f>
        <v>162</v>
      </c>
      <c r="V10" s="27">
        <f>V240</f>
        <v>105</v>
      </c>
      <c r="W10" s="27">
        <v>217</v>
      </c>
      <c r="X10" s="27">
        <v>142</v>
      </c>
      <c r="Y10" s="27">
        <f>Y240</f>
        <v>124</v>
      </c>
      <c r="Z10" s="27">
        <f>Z240</f>
        <v>282</v>
      </c>
      <c r="AA10" s="27">
        <f>AA240</f>
        <v>203</v>
      </c>
      <c r="AB10" s="27">
        <f>AB240</f>
        <v>0</v>
      </c>
      <c r="AC10" s="27">
        <f>AC240</f>
        <v>0</v>
      </c>
      <c r="AD10" s="27">
        <f>AD240</f>
        <v>6</v>
      </c>
      <c r="AE10" s="27">
        <f>AE240</f>
        <v>3</v>
      </c>
      <c r="AF10" s="27">
        <f>AF240</f>
        <v>16</v>
      </c>
      <c r="AG10" s="27">
        <f>AG240</f>
        <v>13</v>
      </c>
      <c r="AH10" s="27">
        <f>AH240</f>
        <v>43</v>
      </c>
      <c r="AI10" s="27">
        <f>AI240</f>
        <v>33</v>
      </c>
      <c r="AJ10" s="27">
        <f>AJ240</f>
        <v>49</v>
      </c>
      <c r="AK10" s="27">
        <f>AK240</f>
        <v>38</v>
      </c>
      <c r="AL10" s="27">
        <f>AL240</f>
        <v>54</v>
      </c>
      <c r="AM10" s="27">
        <f>AM240</f>
        <v>42</v>
      </c>
      <c r="AN10" s="27">
        <f>AN240</f>
        <v>35</v>
      </c>
      <c r="AO10" s="27">
        <f>AO240</f>
        <v>24</v>
      </c>
      <c r="AP10" s="27">
        <f>AP240</f>
        <v>27</v>
      </c>
      <c r="AQ10" s="27">
        <f>AQ240</f>
        <v>17</v>
      </c>
      <c r="AR10" s="27">
        <f>AR240</f>
        <v>52</v>
      </c>
      <c r="AS10" s="27">
        <f>AS240</f>
        <v>33</v>
      </c>
    </row>
    <row r="11" spans="1:45" s="28" customFormat="1" ht="13.9" customHeight="1" x14ac:dyDescent="0.2">
      <c r="A11" s="6">
        <v>3</v>
      </c>
      <c r="B11" s="10" t="s">
        <v>575</v>
      </c>
      <c r="C11" s="29"/>
      <c r="D11" s="27">
        <f>D561</f>
        <v>890</v>
      </c>
      <c r="E11" s="27">
        <f>E561</f>
        <v>1440</v>
      </c>
      <c r="F11" s="27">
        <f>F561</f>
        <v>1236</v>
      </c>
      <c r="G11" s="27">
        <f>G561</f>
        <v>84</v>
      </c>
      <c r="H11" s="27">
        <f>H561</f>
        <v>80</v>
      </c>
      <c r="I11" s="27">
        <f>I561</f>
        <v>200</v>
      </c>
      <c r="J11" s="27">
        <f>J561</f>
        <v>176</v>
      </c>
      <c r="K11" s="27">
        <f>K561</f>
        <v>187</v>
      </c>
      <c r="L11" s="27">
        <f>L561</f>
        <v>165</v>
      </c>
      <c r="M11" s="27">
        <f>M561</f>
        <v>235</v>
      </c>
      <c r="N11" s="27">
        <f>N561</f>
        <v>212</v>
      </c>
      <c r="O11" s="27">
        <f>O561</f>
        <v>247</v>
      </c>
      <c r="P11" s="27">
        <f>P561</f>
        <v>214</v>
      </c>
      <c r="Q11" s="27">
        <f>Q561</f>
        <v>169</v>
      </c>
      <c r="R11" s="27">
        <f>R561</f>
        <v>137</v>
      </c>
      <c r="S11" s="27">
        <f>S561</f>
        <v>113</v>
      </c>
      <c r="T11" s="27">
        <f>T561</f>
        <v>92</v>
      </c>
      <c r="U11" s="27">
        <f>U561</f>
        <v>88</v>
      </c>
      <c r="V11" s="27">
        <f>V561</f>
        <v>75</v>
      </c>
      <c r="W11" s="27">
        <f>W561</f>
        <v>117</v>
      </c>
      <c r="X11" s="27">
        <f>X561</f>
        <v>85</v>
      </c>
      <c r="Y11" s="27">
        <f>Y561</f>
        <v>178</v>
      </c>
      <c r="Z11" s="27">
        <f>Z561</f>
        <v>291</v>
      </c>
      <c r="AA11" s="27">
        <f>AA561</f>
        <v>253</v>
      </c>
      <c r="AB11" s="27">
        <f>AB561</f>
        <v>20</v>
      </c>
      <c r="AC11" s="27">
        <f>AC561</f>
        <v>20</v>
      </c>
      <c r="AD11" s="27">
        <f>AD561</f>
        <v>44</v>
      </c>
      <c r="AE11" s="27">
        <f>AE561</f>
        <v>41</v>
      </c>
      <c r="AF11" s="27">
        <f>AF561</f>
        <v>37</v>
      </c>
      <c r="AG11" s="27">
        <f>AG561</f>
        <v>35</v>
      </c>
      <c r="AH11" s="27">
        <f>AH561</f>
        <v>39</v>
      </c>
      <c r="AI11" s="27">
        <f>AI561</f>
        <v>34</v>
      </c>
      <c r="AJ11" s="27">
        <f>AJ561</f>
        <v>50</v>
      </c>
      <c r="AK11" s="27">
        <f>AK561</f>
        <v>43</v>
      </c>
      <c r="AL11" s="27">
        <f>AL561</f>
        <v>34</v>
      </c>
      <c r="AM11" s="27">
        <f>AM561</f>
        <v>29</v>
      </c>
      <c r="AN11" s="27">
        <f>AN561</f>
        <v>26</v>
      </c>
      <c r="AO11" s="27">
        <f>AO561</f>
        <v>22</v>
      </c>
      <c r="AP11" s="27">
        <f>AP561</f>
        <v>20</v>
      </c>
      <c r="AQ11" s="27">
        <f>AQ561</f>
        <v>15</v>
      </c>
      <c r="AR11" s="27">
        <f>AR561</f>
        <v>21</v>
      </c>
      <c r="AS11" s="27">
        <f>AS561</f>
        <v>14</v>
      </c>
    </row>
    <row r="12" spans="1:45" ht="13.15" customHeight="1" x14ac:dyDescent="0.2">
      <c r="A12" s="9">
        <v>4</v>
      </c>
      <c r="B12" s="10" t="s">
        <v>462</v>
      </c>
      <c r="C12" s="23"/>
      <c r="D12" s="21">
        <f>D817</f>
        <v>1185</v>
      </c>
      <c r="E12" s="27">
        <f>E817</f>
        <v>1481</v>
      </c>
      <c r="F12" s="27">
        <f>F817</f>
        <v>1283</v>
      </c>
      <c r="G12" s="27">
        <f>G817</f>
        <v>72</v>
      </c>
      <c r="H12" s="27">
        <f>H817</f>
        <v>58</v>
      </c>
      <c r="I12" s="27">
        <f>I817</f>
        <v>154</v>
      </c>
      <c r="J12" s="27">
        <f>J817</f>
        <v>130</v>
      </c>
      <c r="K12" s="27">
        <f>K817</f>
        <v>155</v>
      </c>
      <c r="L12" s="27">
        <f>L817</f>
        <v>150</v>
      </c>
      <c r="M12" s="27">
        <f>M817</f>
        <v>268</v>
      </c>
      <c r="N12" s="27">
        <f>N817</f>
        <v>233</v>
      </c>
      <c r="O12" s="27">
        <f>O817</f>
        <v>248</v>
      </c>
      <c r="P12" s="27">
        <f>P817</f>
        <v>218</v>
      </c>
      <c r="Q12" s="27">
        <f>Q817</f>
        <v>179</v>
      </c>
      <c r="R12" s="27">
        <f>R817</f>
        <v>153</v>
      </c>
      <c r="S12" s="27">
        <f>S817</f>
        <v>127</v>
      </c>
      <c r="T12" s="27">
        <f>T817</f>
        <v>107</v>
      </c>
      <c r="U12" s="27">
        <f>U817</f>
        <v>131</v>
      </c>
      <c r="V12" s="27">
        <f>V817</f>
        <v>108</v>
      </c>
      <c r="W12" s="27">
        <f>W817</f>
        <v>147</v>
      </c>
      <c r="X12" s="27">
        <f>X817</f>
        <v>126</v>
      </c>
      <c r="Y12" s="21">
        <f>Y817</f>
        <v>248</v>
      </c>
      <c r="Z12" s="21">
        <f>Z817</f>
        <v>302</v>
      </c>
      <c r="AA12" s="21">
        <f>AA817</f>
        <v>257</v>
      </c>
      <c r="AB12" s="21">
        <f>AB817</f>
        <v>19</v>
      </c>
      <c r="AC12" s="21">
        <f>AC817</f>
        <v>13</v>
      </c>
      <c r="AD12" s="21">
        <f>AD817</f>
        <v>34</v>
      </c>
      <c r="AE12" s="21">
        <f>AE817</f>
        <v>28</v>
      </c>
      <c r="AF12" s="21">
        <f>AF817</f>
        <v>23</v>
      </c>
      <c r="AG12" s="21">
        <f>AG817</f>
        <v>21</v>
      </c>
      <c r="AH12" s="21">
        <f>AH817</f>
        <v>51</v>
      </c>
      <c r="AI12" s="21">
        <f>AI817</f>
        <v>45</v>
      </c>
      <c r="AJ12" s="21">
        <f>AJ817</f>
        <v>60</v>
      </c>
      <c r="AK12" s="21">
        <f>AK817</f>
        <v>53</v>
      </c>
      <c r="AL12" s="21">
        <f>AL817</f>
        <v>27</v>
      </c>
      <c r="AM12" s="21">
        <f>AM817</f>
        <v>22</v>
      </c>
      <c r="AN12" s="27">
        <f>AN817</f>
        <v>29</v>
      </c>
      <c r="AO12" s="27">
        <f>AO817</f>
        <v>24</v>
      </c>
      <c r="AP12" s="27">
        <f>AP817</f>
        <v>23</v>
      </c>
      <c r="AQ12" s="27">
        <f>AQ817</f>
        <v>18</v>
      </c>
      <c r="AR12" s="27">
        <f>AR817</f>
        <v>36</v>
      </c>
      <c r="AS12" s="27">
        <f>AS817</f>
        <v>33</v>
      </c>
    </row>
    <row r="13" spans="1:45" ht="15" customHeight="1" x14ac:dyDescent="0.2">
      <c r="A13" s="9">
        <v>5</v>
      </c>
      <c r="B13" s="10" t="s">
        <v>1362</v>
      </c>
      <c r="C13" s="30"/>
      <c r="D13" s="21">
        <f>D888</f>
        <v>726</v>
      </c>
      <c r="E13" s="27">
        <f>E888</f>
        <v>1251</v>
      </c>
      <c r="F13" s="27">
        <f>F888</f>
        <v>1173</v>
      </c>
      <c r="G13" s="27">
        <f>G888</f>
        <v>19</v>
      </c>
      <c r="H13" s="27">
        <f>H888</f>
        <v>16</v>
      </c>
      <c r="I13" s="27">
        <f>I888</f>
        <v>70</v>
      </c>
      <c r="J13" s="27">
        <f>J888</f>
        <v>64</v>
      </c>
      <c r="K13" s="27">
        <f>K888</f>
        <v>115</v>
      </c>
      <c r="L13" s="27">
        <f>L888</f>
        <v>108</v>
      </c>
      <c r="M13" s="27">
        <f>M888</f>
        <v>183</v>
      </c>
      <c r="N13" s="27">
        <f>N888</f>
        <v>173</v>
      </c>
      <c r="O13" s="27">
        <f>O888</f>
        <v>201</v>
      </c>
      <c r="P13" s="27">
        <f>P888</f>
        <v>185</v>
      </c>
      <c r="Q13" s="27">
        <f>Q888</f>
        <v>167</v>
      </c>
      <c r="R13" s="27">
        <f>R888</f>
        <v>156</v>
      </c>
      <c r="S13" s="27">
        <f>S888</f>
        <v>142</v>
      </c>
      <c r="T13" s="27">
        <f>T888</f>
        <v>138</v>
      </c>
      <c r="U13" s="27">
        <f>U888</f>
        <v>153</v>
      </c>
      <c r="V13" s="27">
        <f>V888</f>
        <v>144</v>
      </c>
      <c r="W13" s="27">
        <f>W888</f>
        <v>201</v>
      </c>
      <c r="X13" s="27">
        <f>X888</f>
        <v>189</v>
      </c>
      <c r="Y13" s="21">
        <f>Y888</f>
        <v>105</v>
      </c>
      <c r="Z13" s="21">
        <f>Z888</f>
        <v>411</v>
      </c>
      <c r="AA13" s="21">
        <f>AA888</f>
        <v>391</v>
      </c>
      <c r="AB13" s="21">
        <f>AB888</f>
        <v>4</v>
      </c>
      <c r="AC13" s="21">
        <f>AC888</f>
        <v>2</v>
      </c>
      <c r="AD13" s="21">
        <f>AD888</f>
        <v>10</v>
      </c>
      <c r="AE13" s="21">
        <f>AE888</f>
        <v>10</v>
      </c>
      <c r="AF13" s="21">
        <f>AF888</f>
        <v>19</v>
      </c>
      <c r="AG13" s="21">
        <f>AG888</f>
        <v>16</v>
      </c>
      <c r="AH13" s="21">
        <f>AH888</f>
        <v>40</v>
      </c>
      <c r="AI13" s="21">
        <f>AI888</f>
        <v>38</v>
      </c>
      <c r="AJ13" s="21">
        <f>AJ888</f>
        <v>55</v>
      </c>
      <c r="AK13" s="21">
        <f>AK888</f>
        <v>54</v>
      </c>
      <c r="AL13" s="21">
        <f>AL888</f>
        <v>49</v>
      </c>
      <c r="AM13" s="21">
        <f>AM888</f>
        <v>44</v>
      </c>
      <c r="AN13" s="27">
        <f>AN888</f>
        <v>62</v>
      </c>
      <c r="AO13" s="27">
        <f>AO888</f>
        <v>60</v>
      </c>
      <c r="AP13" s="27">
        <f>AP888</f>
        <v>70</v>
      </c>
      <c r="AQ13" s="27">
        <f>AQ888</f>
        <v>68</v>
      </c>
      <c r="AR13" s="27">
        <f>AR888</f>
        <v>102</v>
      </c>
      <c r="AS13" s="27">
        <f>AS888</f>
        <v>99</v>
      </c>
    </row>
    <row r="14" spans="1:45" ht="24.75" customHeight="1" x14ac:dyDescent="0.2">
      <c r="A14" s="9">
        <v>6</v>
      </c>
      <c r="B14" s="10" t="s">
        <v>906</v>
      </c>
      <c r="C14" s="23"/>
      <c r="D14" s="21">
        <f>D958</f>
        <v>2727</v>
      </c>
      <c r="E14" s="27">
        <f>E958</f>
        <v>3503</v>
      </c>
      <c r="F14" s="27">
        <f>F958</f>
        <v>2772</v>
      </c>
      <c r="G14" s="27">
        <f>G958</f>
        <v>68</v>
      </c>
      <c r="H14" s="27">
        <f>H958</f>
        <v>59</v>
      </c>
      <c r="I14" s="27">
        <f>I958</f>
        <v>216</v>
      </c>
      <c r="J14" s="27">
        <f>J958</f>
        <v>170</v>
      </c>
      <c r="K14" s="27">
        <f>K958</f>
        <v>329</v>
      </c>
      <c r="L14" s="27">
        <f>L958</f>
        <v>255</v>
      </c>
      <c r="M14" s="27">
        <f>M958</f>
        <v>464</v>
      </c>
      <c r="N14" s="27">
        <f>N958</f>
        <v>364</v>
      </c>
      <c r="O14" s="27">
        <f>O958</f>
        <v>576</v>
      </c>
      <c r="P14" s="27">
        <f>P958</f>
        <v>453</v>
      </c>
      <c r="Q14" s="27">
        <f>Q958</f>
        <v>533</v>
      </c>
      <c r="R14" s="27">
        <f>R958</f>
        <v>407</v>
      </c>
      <c r="S14" s="27">
        <f>S958</f>
        <v>462</v>
      </c>
      <c r="T14" s="27">
        <f>T958</f>
        <v>376</v>
      </c>
      <c r="U14" s="27">
        <f>U958</f>
        <v>410</v>
      </c>
      <c r="V14" s="27">
        <f>V958</f>
        <v>338</v>
      </c>
      <c r="W14" s="27">
        <f>W958</f>
        <v>445</v>
      </c>
      <c r="X14" s="27">
        <f>X958</f>
        <v>350</v>
      </c>
      <c r="Y14" s="21">
        <f>Y958</f>
        <v>444</v>
      </c>
      <c r="Z14" s="21">
        <f>Z958</f>
        <v>791</v>
      </c>
      <c r="AA14" s="21">
        <f>AA958</f>
        <v>546</v>
      </c>
      <c r="AB14" s="21">
        <f>AB958</f>
        <v>15</v>
      </c>
      <c r="AC14" s="21">
        <f>AC958</f>
        <v>15</v>
      </c>
      <c r="AD14" s="21">
        <f>AD958</f>
        <v>35</v>
      </c>
      <c r="AE14" s="21">
        <f>AE958</f>
        <v>27</v>
      </c>
      <c r="AF14" s="21">
        <f>AF958</f>
        <v>74</v>
      </c>
      <c r="AG14" s="21">
        <f>AG958</f>
        <v>52</v>
      </c>
      <c r="AH14" s="21">
        <f>AH958</f>
        <v>92</v>
      </c>
      <c r="AI14" s="21">
        <f>AI958</f>
        <v>59</v>
      </c>
      <c r="AJ14" s="21">
        <f>AJ958</f>
        <v>136</v>
      </c>
      <c r="AK14" s="21">
        <f>AK958</f>
        <v>96</v>
      </c>
      <c r="AL14" s="21">
        <f>AL958</f>
        <v>130</v>
      </c>
      <c r="AM14" s="21">
        <f>AM958</f>
        <v>81</v>
      </c>
      <c r="AN14" s="27">
        <f>AN958</f>
        <v>101</v>
      </c>
      <c r="AO14" s="27">
        <f>AO958</f>
        <v>70</v>
      </c>
      <c r="AP14" s="27">
        <f>AP958</f>
        <v>90</v>
      </c>
      <c r="AQ14" s="27">
        <f>AQ958</f>
        <v>60</v>
      </c>
      <c r="AR14" s="27">
        <f>AR958</f>
        <v>118</v>
      </c>
      <c r="AS14" s="27">
        <f>AS958</f>
        <v>86</v>
      </c>
    </row>
    <row r="15" spans="1:45" ht="50.45" customHeight="1" x14ac:dyDescent="0.2">
      <c r="A15" s="9">
        <v>7</v>
      </c>
      <c r="B15" s="10" t="s">
        <v>577</v>
      </c>
      <c r="C15" s="31"/>
      <c r="D15" s="21">
        <f>D989</f>
        <v>284</v>
      </c>
      <c r="E15" s="21">
        <f>E989</f>
        <v>279</v>
      </c>
      <c r="F15" s="21">
        <f>F989</f>
        <v>189</v>
      </c>
      <c r="G15" s="21">
        <f>G989</f>
        <v>2</v>
      </c>
      <c r="H15" s="21">
        <f>H989</f>
        <v>1</v>
      </c>
      <c r="I15" s="21">
        <f>I989</f>
        <v>8</v>
      </c>
      <c r="J15" s="21">
        <f>J989</f>
        <v>2</v>
      </c>
      <c r="K15" s="21">
        <f>K989</f>
        <v>10</v>
      </c>
      <c r="L15" s="21">
        <f>L989</f>
        <v>4</v>
      </c>
      <c r="M15" s="21">
        <f>M989</f>
        <v>38</v>
      </c>
      <c r="N15" s="21">
        <f>N989</f>
        <v>28</v>
      </c>
      <c r="O15" s="21">
        <f>O989</f>
        <v>41</v>
      </c>
      <c r="P15" s="21">
        <f>P989</f>
        <v>26</v>
      </c>
      <c r="Q15" s="21">
        <f>Q989</f>
        <v>55</v>
      </c>
      <c r="R15" s="21">
        <f>R989</f>
        <v>42</v>
      </c>
      <c r="S15" s="21">
        <f>S989</f>
        <v>32</v>
      </c>
      <c r="T15" s="21">
        <f>T989</f>
        <v>21</v>
      </c>
      <c r="U15" s="21">
        <f>U989</f>
        <v>40</v>
      </c>
      <c r="V15" s="21">
        <f>V989</f>
        <v>25</v>
      </c>
      <c r="W15" s="21">
        <f>W989</f>
        <v>53</v>
      </c>
      <c r="X15" s="21">
        <f>X989</f>
        <v>40</v>
      </c>
      <c r="Y15" s="21">
        <f>Y989</f>
        <v>7</v>
      </c>
      <c r="Z15" s="21">
        <f>Z989</f>
        <v>50</v>
      </c>
      <c r="AA15" s="21">
        <f>AA989</f>
        <v>34</v>
      </c>
      <c r="AB15" s="21">
        <f>AB989</f>
        <v>0</v>
      </c>
      <c r="AC15" s="21">
        <f>AC989</f>
        <v>0</v>
      </c>
      <c r="AD15" s="21">
        <f>AD989</f>
        <v>2</v>
      </c>
      <c r="AE15" s="21">
        <f>AE989</f>
        <v>1</v>
      </c>
      <c r="AF15" s="21">
        <f>AF989</f>
        <v>3</v>
      </c>
      <c r="AG15" s="21">
        <f>AG989</f>
        <v>1</v>
      </c>
      <c r="AH15" s="21">
        <f>AH989</f>
        <v>7</v>
      </c>
      <c r="AI15" s="21">
        <f>AI989</f>
        <v>5</v>
      </c>
      <c r="AJ15" s="21">
        <f>AJ989</f>
        <v>10</v>
      </c>
      <c r="AK15" s="21">
        <f>AK989</f>
        <v>5</v>
      </c>
      <c r="AL15" s="21">
        <f>AL989</f>
        <v>9</v>
      </c>
      <c r="AM15" s="21">
        <f>AM989</f>
        <v>7</v>
      </c>
      <c r="AN15" s="27">
        <f>AN989</f>
        <v>3</v>
      </c>
      <c r="AO15" s="27">
        <f>AO989</f>
        <v>3</v>
      </c>
      <c r="AP15" s="27">
        <f>AP989</f>
        <v>7</v>
      </c>
      <c r="AQ15" s="27">
        <f>AQ989</f>
        <v>5</v>
      </c>
      <c r="AR15" s="27">
        <f>AR989</f>
        <v>9</v>
      </c>
      <c r="AS15" s="27">
        <f>AS989</f>
        <v>7</v>
      </c>
    </row>
    <row r="16" spans="1:45" ht="25.5" x14ac:dyDescent="0.2">
      <c r="A16" s="9">
        <v>8</v>
      </c>
      <c r="B16" s="10" t="s">
        <v>19</v>
      </c>
      <c r="C16" s="31"/>
      <c r="D16" s="21">
        <f>D1245</f>
        <v>1534</v>
      </c>
      <c r="E16" s="21">
        <f>E1245</f>
        <v>1303</v>
      </c>
      <c r="F16" s="21">
        <f>F1245</f>
        <v>774</v>
      </c>
      <c r="G16" s="21">
        <f>G1245</f>
        <v>37</v>
      </c>
      <c r="H16" s="21">
        <f>H1245</f>
        <v>10</v>
      </c>
      <c r="I16" s="21">
        <f>I1245</f>
        <v>46</v>
      </c>
      <c r="J16" s="21">
        <f>J1245</f>
        <v>15</v>
      </c>
      <c r="K16" s="21">
        <f>K1245</f>
        <v>81</v>
      </c>
      <c r="L16" s="21">
        <f>L1245</f>
        <v>55</v>
      </c>
      <c r="M16" s="21">
        <f>M1245</f>
        <v>111</v>
      </c>
      <c r="N16" s="21">
        <f>N1245</f>
        <v>77</v>
      </c>
      <c r="O16" s="21">
        <f>O1245</f>
        <v>155</v>
      </c>
      <c r="P16" s="21">
        <f>P1245</f>
        <v>100</v>
      </c>
      <c r="Q16" s="21">
        <f>Q1245</f>
        <v>182</v>
      </c>
      <c r="R16" s="21">
        <f>R1245</f>
        <v>123</v>
      </c>
      <c r="S16" s="21">
        <f>S1245</f>
        <v>222</v>
      </c>
      <c r="T16" s="21">
        <f>T1245</f>
        <v>133</v>
      </c>
      <c r="U16" s="21">
        <f>U1245</f>
        <v>190</v>
      </c>
      <c r="V16" s="21">
        <f>V1245</f>
        <v>111</v>
      </c>
      <c r="W16" s="21">
        <f>W1245</f>
        <v>279</v>
      </c>
      <c r="X16" s="21">
        <f>X1245</f>
        <v>150</v>
      </c>
      <c r="Y16" s="21">
        <f>Y1245</f>
        <v>497</v>
      </c>
      <c r="Z16" s="21">
        <f>Z1245</f>
        <v>221</v>
      </c>
      <c r="AA16" s="21">
        <f>AA1245</f>
        <v>141</v>
      </c>
      <c r="AB16" s="21">
        <f>AB1245</f>
        <v>2</v>
      </c>
      <c r="AC16" s="21">
        <f>AC1245</f>
        <v>1</v>
      </c>
      <c r="AD16" s="21">
        <f>AD1245</f>
        <v>3</v>
      </c>
      <c r="AE16" s="21">
        <f>AE1245</f>
        <v>2</v>
      </c>
      <c r="AF16" s="21">
        <f>AF1245</f>
        <v>8</v>
      </c>
      <c r="AG16" s="21">
        <f>AG1245</f>
        <v>5</v>
      </c>
      <c r="AH16" s="21">
        <f>AH1245</f>
        <v>33</v>
      </c>
      <c r="AI16" s="21">
        <f>AI1245</f>
        <v>27</v>
      </c>
      <c r="AJ16" s="21">
        <f>AJ1245</f>
        <v>23</v>
      </c>
      <c r="AK16" s="21">
        <f>AK1245</f>
        <v>16</v>
      </c>
      <c r="AL16" s="21">
        <f>AL1245</f>
        <v>42</v>
      </c>
      <c r="AM16" s="21">
        <f>AM1245</f>
        <v>30</v>
      </c>
      <c r="AN16" s="27">
        <f>AN1245</f>
        <v>35</v>
      </c>
      <c r="AO16" s="27">
        <f>AO1245</f>
        <v>17</v>
      </c>
      <c r="AP16" s="27">
        <f>AP1245</f>
        <v>34</v>
      </c>
      <c r="AQ16" s="27">
        <f>AQ1245</f>
        <v>23</v>
      </c>
      <c r="AR16" s="27">
        <f>AR1245</f>
        <v>41</v>
      </c>
      <c r="AS16" s="27">
        <f>AS1245</f>
        <v>20</v>
      </c>
    </row>
    <row r="17" spans="1:45" ht="64.900000000000006" customHeight="1" x14ac:dyDescent="0.2">
      <c r="A17" s="9">
        <v>9</v>
      </c>
      <c r="B17" s="10" t="s">
        <v>837</v>
      </c>
      <c r="C17" s="31"/>
      <c r="D17" s="21">
        <f>D1560</f>
        <v>1362</v>
      </c>
      <c r="E17" s="21">
        <f>E1560</f>
        <v>1622</v>
      </c>
      <c r="F17" s="21">
        <f>F1560</f>
        <v>614</v>
      </c>
      <c r="G17" s="21">
        <f>G1560</f>
        <v>11</v>
      </c>
      <c r="H17" s="21">
        <f>H1560</f>
        <v>4</v>
      </c>
      <c r="I17" s="21">
        <f>I1560</f>
        <v>47</v>
      </c>
      <c r="J17" s="21">
        <f>J1560</f>
        <v>16</v>
      </c>
      <c r="K17" s="21">
        <f>K1560</f>
        <v>88</v>
      </c>
      <c r="L17" s="21">
        <f>L1560</f>
        <v>37</v>
      </c>
      <c r="M17" s="21">
        <f>M1560</f>
        <v>128</v>
      </c>
      <c r="N17" s="21">
        <f>N1560</f>
        <v>53</v>
      </c>
      <c r="O17" s="21">
        <f>O1560</f>
        <v>202</v>
      </c>
      <c r="P17" s="21">
        <f>P1560</f>
        <v>78</v>
      </c>
      <c r="Q17" s="21">
        <f>Q1560</f>
        <v>201</v>
      </c>
      <c r="R17" s="21">
        <f>R1560</f>
        <v>87</v>
      </c>
      <c r="S17" s="21">
        <f>S1560</f>
        <v>232</v>
      </c>
      <c r="T17" s="21">
        <f>T1560</f>
        <v>99</v>
      </c>
      <c r="U17" s="21">
        <f>U1560</f>
        <v>246</v>
      </c>
      <c r="V17" s="21">
        <f>V1560</f>
        <v>97</v>
      </c>
      <c r="W17" s="21">
        <f>W1560</f>
        <v>467</v>
      </c>
      <c r="X17" s="21">
        <f>X1560</f>
        <v>143</v>
      </c>
      <c r="Y17" s="21">
        <f>Y1560</f>
        <v>368</v>
      </c>
      <c r="Z17" s="21">
        <f>Z1560</f>
        <v>533</v>
      </c>
      <c r="AA17" s="21">
        <f>AA1560</f>
        <v>219</v>
      </c>
      <c r="AB17" s="21">
        <f>AB1560</f>
        <v>0</v>
      </c>
      <c r="AC17" s="21">
        <f>AC1560</f>
        <v>0</v>
      </c>
      <c r="AD17" s="21">
        <f>AD1560</f>
        <v>6</v>
      </c>
      <c r="AE17" s="21">
        <f>AE1560</f>
        <v>2</v>
      </c>
      <c r="AF17" s="21">
        <f>AF1560</f>
        <v>24</v>
      </c>
      <c r="AG17" s="21">
        <f>AG1560</f>
        <v>14</v>
      </c>
      <c r="AH17" s="21">
        <f>AH1560</f>
        <v>33</v>
      </c>
      <c r="AI17" s="21">
        <f>AI1560</f>
        <v>19</v>
      </c>
      <c r="AJ17" s="21">
        <f>AJ1560</f>
        <v>54</v>
      </c>
      <c r="AK17" s="21">
        <f>AK1560</f>
        <v>19</v>
      </c>
      <c r="AL17" s="21">
        <f>AL1560</f>
        <v>56</v>
      </c>
      <c r="AM17" s="21">
        <f>AM1560</f>
        <v>24</v>
      </c>
      <c r="AN17" s="27">
        <f>AN1560</f>
        <v>76</v>
      </c>
      <c r="AO17" s="27">
        <f>AO1560</f>
        <v>27</v>
      </c>
      <c r="AP17" s="27">
        <f>AP1560</f>
        <v>87</v>
      </c>
      <c r="AQ17" s="27">
        <f>AQ1560</f>
        <v>41</v>
      </c>
      <c r="AR17" s="27">
        <f>AR1560</f>
        <v>197</v>
      </c>
      <c r="AS17" s="27">
        <f>AS1560</f>
        <v>73</v>
      </c>
    </row>
    <row r="18" spans="1:45" x14ac:dyDescent="0.2">
      <c r="A18" s="9">
        <v>10</v>
      </c>
      <c r="B18" s="10" t="s">
        <v>956</v>
      </c>
      <c r="C18" s="31"/>
      <c r="D18" s="21">
        <f>D1618</f>
        <v>936</v>
      </c>
      <c r="E18" s="21">
        <f>E1618</f>
        <v>1348</v>
      </c>
      <c r="F18" s="21">
        <f>F1618</f>
        <v>926</v>
      </c>
      <c r="G18" s="21">
        <f>G1618</f>
        <v>2</v>
      </c>
      <c r="H18" s="21">
        <f>H1618</f>
        <v>1</v>
      </c>
      <c r="I18" s="21">
        <f>I1618</f>
        <v>31</v>
      </c>
      <c r="J18" s="21">
        <f>J1618</f>
        <v>13</v>
      </c>
      <c r="K18" s="21">
        <f>K1618</f>
        <v>66</v>
      </c>
      <c r="L18" s="21">
        <f>L1618</f>
        <v>46</v>
      </c>
      <c r="M18" s="21">
        <f>M1618</f>
        <v>96</v>
      </c>
      <c r="N18" s="21">
        <f>N1618</f>
        <v>71</v>
      </c>
      <c r="O18" s="21">
        <f>O1618</f>
        <v>165</v>
      </c>
      <c r="P18" s="21">
        <f>P1618</f>
        <v>118</v>
      </c>
      <c r="Q18" s="21">
        <f>Q1618</f>
        <v>208</v>
      </c>
      <c r="R18" s="21">
        <f>R1618</f>
        <v>150</v>
      </c>
      <c r="S18" s="21">
        <f>S1618</f>
        <v>192</v>
      </c>
      <c r="T18" s="21">
        <f>T1618</f>
        <v>147</v>
      </c>
      <c r="U18" s="21">
        <f>U1618</f>
        <v>207</v>
      </c>
      <c r="V18" s="21">
        <f>V1618</f>
        <v>138</v>
      </c>
      <c r="W18" s="21">
        <f>W1618</f>
        <v>381</v>
      </c>
      <c r="X18" s="21">
        <f>X1618</f>
        <v>242</v>
      </c>
      <c r="Y18" s="21">
        <f>Y1618</f>
        <v>205</v>
      </c>
      <c r="Z18" s="21">
        <f>Z1618</f>
        <v>321</v>
      </c>
      <c r="AA18" s="21">
        <f>AA1618</f>
        <v>221</v>
      </c>
      <c r="AB18" s="21">
        <f>AB1618</f>
        <v>1</v>
      </c>
      <c r="AC18" s="21">
        <f>AC1618</f>
        <v>1</v>
      </c>
      <c r="AD18" s="21">
        <f>AD1618</f>
        <v>5</v>
      </c>
      <c r="AE18" s="21">
        <f>AE1618</f>
        <v>4</v>
      </c>
      <c r="AF18" s="21">
        <f>AF1618</f>
        <v>14</v>
      </c>
      <c r="AG18" s="21">
        <f>AG1618</f>
        <v>9</v>
      </c>
      <c r="AH18" s="21">
        <f>AH1618</f>
        <v>20</v>
      </c>
      <c r="AI18" s="21">
        <f>AI1618</f>
        <v>16</v>
      </c>
      <c r="AJ18" s="21">
        <f>AJ1618</f>
        <v>38</v>
      </c>
      <c r="AK18" s="21">
        <f>AK1618</f>
        <v>32</v>
      </c>
      <c r="AL18" s="21">
        <f>AL1618</f>
        <v>47</v>
      </c>
      <c r="AM18" s="21">
        <f>AM1618</f>
        <v>35</v>
      </c>
      <c r="AN18" s="27">
        <f>AN1618</f>
        <v>41</v>
      </c>
      <c r="AO18" s="27">
        <f>AO1618</f>
        <v>29</v>
      </c>
      <c r="AP18" s="27">
        <f>AP1618</f>
        <v>45</v>
      </c>
      <c r="AQ18" s="27">
        <f>AQ1618</f>
        <v>29</v>
      </c>
      <c r="AR18" s="27">
        <f>AR1618</f>
        <v>110</v>
      </c>
      <c r="AS18" s="27">
        <f>AS1618</f>
        <v>66</v>
      </c>
    </row>
    <row r="19" spans="1:45" x14ac:dyDescent="0.2">
      <c r="A19" s="9">
        <v>11</v>
      </c>
      <c r="B19" s="8" t="s">
        <v>1037</v>
      </c>
      <c r="C19" s="23"/>
      <c r="D19" s="21">
        <v>0</v>
      </c>
      <c r="E19" s="21">
        <v>79</v>
      </c>
      <c r="F19" s="21">
        <v>69</v>
      </c>
      <c r="G19" s="21">
        <v>13</v>
      </c>
      <c r="H19" s="21">
        <v>13</v>
      </c>
      <c r="I19" s="21">
        <v>13</v>
      </c>
      <c r="J19" s="21">
        <v>12</v>
      </c>
      <c r="K19" s="21">
        <v>11</v>
      </c>
      <c r="L19" s="21">
        <v>9</v>
      </c>
      <c r="M19" s="21">
        <v>17</v>
      </c>
      <c r="N19" s="21">
        <v>14</v>
      </c>
      <c r="O19" s="21">
        <v>4</v>
      </c>
      <c r="P19" s="21">
        <v>4</v>
      </c>
      <c r="Q19" s="21">
        <v>10</v>
      </c>
      <c r="R19" s="21">
        <v>8</v>
      </c>
      <c r="S19" s="21">
        <v>6</v>
      </c>
      <c r="T19" s="21">
        <v>6</v>
      </c>
      <c r="U19" s="21">
        <v>2</v>
      </c>
      <c r="V19" s="21">
        <v>1</v>
      </c>
      <c r="W19" s="21">
        <v>3</v>
      </c>
      <c r="X19" s="21">
        <v>2</v>
      </c>
      <c r="Y19" s="21">
        <v>0</v>
      </c>
      <c r="Z19" s="21">
        <v>27</v>
      </c>
      <c r="AA19" s="21">
        <v>22</v>
      </c>
      <c r="AB19" s="21">
        <v>2</v>
      </c>
      <c r="AC19" s="21">
        <v>2</v>
      </c>
      <c r="AD19" s="21">
        <v>4</v>
      </c>
      <c r="AE19" s="21">
        <v>3</v>
      </c>
      <c r="AF19" s="21">
        <v>4</v>
      </c>
      <c r="AG19" s="21">
        <v>3</v>
      </c>
      <c r="AH19" s="21">
        <v>4</v>
      </c>
      <c r="AI19" s="21">
        <v>3</v>
      </c>
      <c r="AJ19" s="21">
        <v>3</v>
      </c>
      <c r="AK19" s="21">
        <v>3</v>
      </c>
      <c r="AL19" s="21">
        <v>7</v>
      </c>
      <c r="AM19" s="21">
        <v>5</v>
      </c>
      <c r="AN19" s="27">
        <v>2</v>
      </c>
      <c r="AO19" s="27">
        <v>2</v>
      </c>
      <c r="AP19" s="27">
        <v>0</v>
      </c>
      <c r="AQ19" s="27">
        <v>0</v>
      </c>
      <c r="AR19" s="27">
        <v>1</v>
      </c>
      <c r="AS19" s="27">
        <v>1</v>
      </c>
    </row>
    <row r="20" spans="1:45" x14ac:dyDescent="0.2">
      <c r="A20" s="33"/>
      <c r="B20" s="8" t="s">
        <v>1691</v>
      </c>
      <c r="C20" s="31" t="s">
        <v>907</v>
      </c>
      <c r="D20" s="21">
        <v>0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 x14ac:dyDescent="0.2">
      <c r="A21" s="33"/>
      <c r="B21" s="8" t="s">
        <v>600</v>
      </c>
      <c r="C21" s="31" t="s">
        <v>1103</v>
      </c>
      <c r="D21" s="21">
        <v>3</v>
      </c>
      <c r="E21" s="21">
        <v>9</v>
      </c>
      <c r="F21" s="21">
        <v>6</v>
      </c>
      <c r="G21" s="21">
        <v>0</v>
      </c>
      <c r="H21" s="21">
        <v>0</v>
      </c>
      <c r="I21" s="21">
        <v>0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3</v>
      </c>
      <c r="R21" s="21">
        <v>2</v>
      </c>
      <c r="S21" s="21">
        <v>1</v>
      </c>
      <c r="T21" s="21">
        <v>0</v>
      </c>
      <c r="U21" s="21">
        <v>2</v>
      </c>
      <c r="V21" s="21">
        <v>2</v>
      </c>
      <c r="W21" s="21">
        <v>2</v>
      </c>
      <c r="X21" s="21">
        <v>2</v>
      </c>
      <c r="Y21" s="21">
        <v>1</v>
      </c>
      <c r="Z21" s="21">
        <v>4</v>
      </c>
      <c r="AA21" s="21">
        <v>2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1</v>
      </c>
      <c r="AM21" s="21">
        <v>0</v>
      </c>
      <c r="AN21" s="21">
        <v>1</v>
      </c>
      <c r="AO21" s="21">
        <v>0</v>
      </c>
      <c r="AP21" s="21">
        <v>1</v>
      </c>
      <c r="AQ21" s="21">
        <v>1</v>
      </c>
      <c r="AR21" s="21">
        <v>1</v>
      </c>
      <c r="AS21" s="21">
        <v>1</v>
      </c>
    </row>
    <row r="22" spans="1:45" x14ac:dyDescent="0.2">
      <c r="A22" s="33"/>
      <c r="B22" s="8" t="s">
        <v>983</v>
      </c>
      <c r="C22" s="31" t="s">
        <v>1103</v>
      </c>
      <c r="D22" s="21">
        <v>0</v>
      </c>
      <c r="E22" s="21">
        <v>1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x14ac:dyDescent="0.2">
      <c r="A23" s="33"/>
      <c r="B23" s="8" t="s">
        <v>1676</v>
      </c>
      <c r="C23" s="31" t="s">
        <v>1103</v>
      </c>
      <c r="D23" s="21">
        <v>1</v>
      </c>
      <c r="E23" s="21">
        <v>8</v>
      </c>
      <c r="F23" s="21">
        <v>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1">
        <v>2</v>
      </c>
      <c r="R23" s="21">
        <v>2</v>
      </c>
      <c r="S23" s="21">
        <v>2</v>
      </c>
      <c r="T23" s="21">
        <v>2</v>
      </c>
      <c r="U23" s="21">
        <v>1</v>
      </c>
      <c r="V23" s="21">
        <v>1</v>
      </c>
      <c r="W23" s="21">
        <v>2</v>
      </c>
      <c r="X23" s="21">
        <v>2</v>
      </c>
      <c r="Y23" s="21">
        <v>0</v>
      </c>
      <c r="Z23" s="21">
        <v>4</v>
      </c>
      <c r="AA23" s="21">
        <v>4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1</v>
      </c>
      <c r="AK23" s="21">
        <v>1</v>
      </c>
      <c r="AL23" s="21">
        <v>1</v>
      </c>
      <c r="AM23" s="21">
        <v>1</v>
      </c>
      <c r="AN23" s="21">
        <v>1</v>
      </c>
      <c r="AO23" s="21">
        <v>1</v>
      </c>
      <c r="AP23" s="21">
        <v>0</v>
      </c>
      <c r="AQ23" s="21">
        <v>0</v>
      </c>
      <c r="AR23" s="21">
        <v>1</v>
      </c>
      <c r="AS23" s="21">
        <v>1</v>
      </c>
    </row>
    <row r="24" spans="1:45" x14ac:dyDescent="0.2">
      <c r="A24" s="33"/>
      <c r="B24" s="8" t="s">
        <v>779</v>
      </c>
      <c r="C24" s="31" t="s">
        <v>1103</v>
      </c>
      <c r="D24" s="21">
        <v>1</v>
      </c>
      <c r="E24" s="21">
        <v>4</v>
      </c>
      <c r="F24" s="21">
        <v>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1</v>
      </c>
      <c r="R24" s="21">
        <v>0</v>
      </c>
      <c r="S24" s="21">
        <v>0</v>
      </c>
      <c r="T24" s="21">
        <v>0</v>
      </c>
      <c r="U24" s="21">
        <v>1</v>
      </c>
      <c r="V24" s="21">
        <v>1</v>
      </c>
      <c r="W24" s="21">
        <v>2</v>
      </c>
      <c r="X24" s="21">
        <v>2</v>
      </c>
      <c r="Y24" s="21">
        <v>0</v>
      </c>
      <c r="Z24" s="21">
        <v>1</v>
      </c>
      <c r="AA24" s="21">
        <v>1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1</v>
      </c>
    </row>
    <row r="25" spans="1:45" x14ac:dyDescent="0.2">
      <c r="A25" s="33"/>
      <c r="B25" s="8" t="s">
        <v>296</v>
      </c>
      <c r="C25" s="31" t="s">
        <v>1103</v>
      </c>
      <c r="D25" s="21">
        <v>0</v>
      </c>
      <c r="E25" s="21">
        <v>1</v>
      </c>
      <c r="F25" s="21">
        <v>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</row>
    <row r="26" spans="1:45" x14ac:dyDescent="0.2">
      <c r="A26" s="33"/>
      <c r="B26" s="8" t="s">
        <v>927</v>
      </c>
      <c r="C26" s="31" t="s">
        <v>1103</v>
      </c>
      <c r="D26" s="21">
        <v>0</v>
      </c>
      <c r="E26" s="21">
        <v>3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1">
        <v>1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0</v>
      </c>
      <c r="Y26" s="21">
        <v>0</v>
      </c>
      <c r="Z26" s="21">
        <v>1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1</v>
      </c>
      <c r="AS26" s="21">
        <v>0</v>
      </c>
    </row>
    <row r="27" spans="1:45" x14ac:dyDescent="0.2">
      <c r="A27" s="33"/>
      <c r="B27" s="8" t="s">
        <v>1365</v>
      </c>
      <c r="C27" s="31" t="s">
        <v>1103</v>
      </c>
      <c r="D27" s="21">
        <v>8</v>
      </c>
      <c r="E27" s="21">
        <v>27</v>
      </c>
      <c r="F27" s="21">
        <v>17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21">
        <v>1</v>
      </c>
      <c r="M27" s="21">
        <v>3</v>
      </c>
      <c r="N27" s="21">
        <v>3</v>
      </c>
      <c r="O27" s="21">
        <v>4</v>
      </c>
      <c r="P27" s="21">
        <v>3</v>
      </c>
      <c r="Q27" s="21">
        <v>2</v>
      </c>
      <c r="R27" s="21">
        <v>1</v>
      </c>
      <c r="S27" s="21">
        <v>5</v>
      </c>
      <c r="T27" s="21">
        <v>2</v>
      </c>
      <c r="U27" s="21">
        <v>6</v>
      </c>
      <c r="V27" s="21">
        <v>2</v>
      </c>
      <c r="W27" s="21">
        <v>6</v>
      </c>
      <c r="X27" s="21">
        <v>5</v>
      </c>
      <c r="Y27" s="21">
        <v>0</v>
      </c>
      <c r="Z27" s="21">
        <v>4</v>
      </c>
      <c r="AA27" s="21">
        <v>4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1</v>
      </c>
      <c r="AM27" s="21">
        <v>1</v>
      </c>
      <c r="AN27" s="21">
        <v>0</v>
      </c>
      <c r="AO27" s="21">
        <v>0</v>
      </c>
      <c r="AP27" s="21">
        <v>0</v>
      </c>
      <c r="AQ27" s="21">
        <v>0</v>
      </c>
      <c r="AR27" s="21">
        <v>3</v>
      </c>
      <c r="AS27" s="21">
        <v>3</v>
      </c>
    </row>
    <row r="28" spans="1:45" x14ac:dyDescent="0.2">
      <c r="A28" s="33"/>
      <c r="B28" s="8" t="s">
        <v>1390</v>
      </c>
      <c r="C28" s="31" t="s">
        <v>1103</v>
      </c>
      <c r="D28" s="21">
        <v>0</v>
      </c>
      <c r="E28" s="21">
        <v>3</v>
      </c>
      <c r="F28" s="21">
        <v>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2</v>
      </c>
      <c r="X28" s="21">
        <v>2</v>
      </c>
      <c r="Y28" s="21">
        <v>0</v>
      </c>
      <c r="Z28" s="21">
        <v>1</v>
      </c>
      <c r="AA28" s="21">
        <v>1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1</v>
      </c>
      <c r="AS28" s="21">
        <v>1</v>
      </c>
    </row>
    <row r="29" spans="1:45" x14ac:dyDescent="0.2">
      <c r="A29" s="33"/>
      <c r="B29" s="8" t="s">
        <v>1142</v>
      </c>
      <c r="C29" s="31" t="s">
        <v>1103</v>
      </c>
      <c r="D29" s="21">
        <v>0</v>
      </c>
      <c r="E29" s="21">
        <v>2</v>
      </c>
      <c r="F29" s="21">
        <v>1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1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  <c r="Z29" s="21">
        <v>1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1</v>
      </c>
      <c r="AQ29" s="21">
        <v>0</v>
      </c>
      <c r="AR29" s="21">
        <v>0</v>
      </c>
      <c r="AS29" s="21">
        <v>0</v>
      </c>
    </row>
    <row r="30" spans="1:45" x14ac:dyDescent="0.2">
      <c r="A30" s="33"/>
      <c r="B30" s="8" t="s">
        <v>352</v>
      </c>
      <c r="C30" s="31" t="s">
        <v>1103</v>
      </c>
      <c r="D30" s="21">
        <v>3</v>
      </c>
      <c r="E30" s="21">
        <v>10</v>
      </c>
      <c r="F30" s="21">
        <v>10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4</v>
      </c>
      <c r="N30" s="21">
        <v>4</v>
      </c>
      <c r="O30" s="21">
        <v>4</v>
      </c>
      <c r="P30" s="21">
        <v>4</v>
      </c>
      <c r="Q30" s="21">
        <v>0</v>
      </c>
      <c r="R30" s="21">
        <v>0</v>
      </c>
      <c r="S30" s="21">
        <v>0</v>
      </c>
      <c r="T30" s="21">
        <v>0</v>
      </c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5</v>
      </c>
      <c r="AA30" s="21">
        <v>5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3</v>
      </c>
      <c r="AI30" s="21">
        <v>3</v>
      </c>
      <c r="AJ30" s="21">
        <v>1</v>
      </c>
      <c r="AK30" s="21">
        <v>1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1</v>
      </c>
      <c r="AS30" s="21">
        <v>1</v>
      </c>
    </row>
    <row r="31" spans="1:45" x14ac:dyDescent="0.2">
      <c r="A31" s="33"/>
      <c r="B31" s="8" t="s">
        <v>1732</v>
      </c>
      <c r="C31" s="31" t="s">
        <v>1103</v>
      </c>
      <c r="D31" s="21">
        <v>0</v>
      </c>
      <c r="E31" s="21">
        <v>1</v>
      </c>
      <c r="F31" s="21">
        <v>1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</row>
    <row r="32" spans="1:45" x14ac:dyDescent="0.2">
      <c r="A32" s="33"/>
      <c r="B32" s="8" t="s">
        <v>294</v>
      </c>
      <c r="C32" s="31" t="s">
        <v>1103</v>
      </c>
      <c r="D32" s="21">
        <v>24</v>
      </c>
      <c r="E32" s="21">
        <v>37</v>
      </c>
      <c r="F32" s="21">
        <v>28</v>
      </c>
      <c r="G32" s="21">
        <v>0</v>
      </c>
      <c r="H32" s="21">
        <v>0</v>
      </c>
      <c r="I32" s="21">
        <v>1</v>
      </c>
      <c r="J32" s="21">
        <v>1</v>
      </c>
      <c r="K32" s="21">
        <v>1</v>
      </c>
      <c r="L32" s="21">
        <v>1</v>
      </c>
      <c r="M32" s="21">
        <v>8</v>
      </c>
      <c r="N32" s="21">
        <v>8</v>
      </c>
      <c r="O32" s="21">
        <v>11</v>
      </c>
      <c r="P32" s="21">
        <v>10</v>
      </c>
      <c r="Q32" s="21">
        <v>6</v>
      </c>
      <c r="R32" s="21">
        <v>3</v>
      </c>
      <c r="S32" s="21">
        <v>2</v>
      </c>
      <c r="T32" s="21">
        <v>0</v>
      </c>
      <c r="U32" s="21">
        <v>3</v>
      </c>
      <c r="V32" s="21">
        <v>3</v>
      </c>
      <c r="W32" s="21">
        <v>5</v>
      </c>
      <c r="X32" s="21">
        <v>2</v>
      </c>
      <c r="Y32" s="21">
        <v>1</v>
      </c>
      <c r="Z32" s="21">
        <v>4</v>
      </c>
      <c r="AA32" s="21">
        <v>4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3</v>
      </c>
      <c r="AK32" s="21">
        <v>3</v>
      </c>
      <c r="AL32" s="21">
        <v>1</v>
      </c>
      <c r="AM32" s="21">
        <v>1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x14ac:dyDescent="0.2">
      <c r="A33" s="33"/>
      <c r="B33" s="8" t="s">
        <v>571</v>
      </c>
      <c r="C33" s="31" t="s">
        <v>1103</v>
      </c>
      <c r="D33" s="21">
        <v>0</v>
      </c>
      <c r="E33" s="21">
        <v>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x14ac:dyDescent="0.2">
      <c r="A34" s="33"/>
      <c r="B34" s="8" t="s">
        <v>1625</v>
      </c>
      <c r="C34" s="31" t="s">
        <v>1103</v>
      </c>
      <c r="D34" s="21">
        <v>0</v>
      </c>
      <c r="E34" s="21">
        <v>2</v>
      </c>
      <c r="F34" s="21">
        <v>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1</v>
      </c>
      <c r="W34" s="21">
        <v>1</v>
      </c>
      <c r="X34" s="21">
        <v>1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x14ac:dyDescent="0.2">
      <c r="A35" s="33"/>
      <c r="B35" s="8" t="s">
        <v>1504</v>
      </c>
      <c r="C35" s="31" t="s">
        <v>1103</v>
      </c>
      <c r="D35" s="21">
        <v>2</v>
      </c>
      <c r="E35" s="21">
        <v>4</v>
      </c>
      <c r="F35" s="21">
        <v>3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1</v>
      </c>
      <c r="Q35" s="21">
        <v>0</v>
      </c>
      <c r="R35" s="21">
        <v>0</v>
      </c>
      <c r="S35" s="21">
        <v>1</v>
      </c>
      <c r="T35" s="21">
        <v>0</v>
      </c>
      <c r="U35" s="21">
        <v>1</v>
      </c>
      <c r="V35" s="21">
        <v>1</v>
      </c>
      <c r="W35" s="21">
        <v>1</v>
      </c>
      <c r="X35" s="21">
        <v>1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x14ac:dyDescent="0.2">
      <c r="A36" s="33"/>
      <c r="B36" s="8" t="s">
        <v>1237</v>
      </c>
      <c r="C36" s="31" t="s">
        <v>1103</v>
      </c>
      <c r="D36" s="21">
        <v>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x14ac:dyDescent="0.2">
      <c r="A37" s="33"/>
      <c r="B37" s="8" t="s">
        <v>962</v>
      </c>
      <c r="C37" s="31" t="s">
        <v>1103</v>
      </c>
      <c r="D37" s="21">
        <v>0</v>
      </c>
      <c r="E37" s="21">
        <v>1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</row>
    <row r="38" spans="1:45" x14ac:dyDescent="0.2">
      <c r="A38" s="33"/>
      <c r="B38" s="8" t="s">
        <v>706</v>
      </c>
      <c r="C38" s="31" t="s">
        <v>1103</v>
      </c>
      <c r="D38" s="21">
        <v>0</v>
      </c>
      <c r="E38" s="21">
        <v>2</v>
      </c>
      <c r="F38" s="21">
        <v>2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1</v>
      </c>
      <c r="V38" s="21">
        <v>1</v>
      </c>
      <c r="W38" s="21">
        <v>1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</row>
    <row r="39" spans="1:45" x14ac:dyDescent="0.2">
      <c r="A39" s="33"/>
      <c r="B39" s="8" t="s">
        <v>1647</v>
      </c>
      <c r="C39" s="31" t="s">
        <v>64</v>
      </c>
      <c r="D39" s="21">
        <v>0</v>
      </c>
      <c r="E39" s="21">
        <v>3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1</v>
      </c>
      <c r="T39" s="21">
        <v>1</v>
      </c>
      <c r="U39" s="21">
        <v>2</v>
      </c>
      <c r="V39" s="21">
        <v>2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x14ac:dyDescent="0.2">
      <c r="A40" s="33"/>
      <c r="B40" s="8" t="s">
        <v>445</v>
      </c>
      <c r="C40" s="31" t="s">
        <v>64</v>
      </c>
      <c r="D40" s="21">
        <v>1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x14ac:dyDescent="0.2">
      <c r="A41" s="33"/>
      <c r="B41" s="8" t="s">
        <v>1696</v>
      </c>
      <c r="C41" s="31" t="s">
        <v>567</v>
      </c>
      <c r="D41" s="21">
        <v>2</v>
      </c>
      <c r="E41" s="21">
        <v>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2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</row>
    <row r="42" spans="1:45" x14ac:dyDescent="0.2">
      <c r="A42" s="33"/>
      <c r="B42" s="8" t="s">
        <v>628</v>
      </c>
      <c r="C42" s="31" t="s">
        <v>567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x14ac:dyDescent="0.2">
      <c r="A43" s="33"/>
      <c r="B43" s="8" t="s">
        <v>90</v>
      </c>
      <c r="C43" s="31" t="s">
        <v>567</v>
      </c>
      <c r="D43" s="21">
        <v>0</v>
      </c>
      <c r="E43" s="21">
        <v>4</v>
      </c>
      <c r="F43" s="21">
        <v>3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</v>
      </c>
      <c r="N43" s="21">
        <v>1</v>
      </c>
      <c r="O43" s="21">
        <v>1</v>
      </c>
      <c r="P43" s="21">
        <v>1</v>
      </c>
      <c r="Q43" s="21">
        <v>0</v>
      </c>
      <c r="R43" s="21">
        <v>0</v>
      </c>
      <c r="S43" s="21">
        <v>1</v>
      </c>
      <c r="T43" s="21">
        <v>1</v>
      </c>
      <c r="U43" s="21">
        <v>0</v>
      </c>
      <c r="V43" s="21">
        <v>0</v>
      </c>
      <c r="W43" s="21">
        <v>1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x14ac:dyDescent="0.2">
      <c r="A44" s="33"/>
      <c r="B44" s="8" t="s">
        <v>32</v>
      </c>
      <c r="C44" s="31" t="s">
        <v>567</v>
      </c>
      <c r="D44" s="21">
        <v>0</v>
      </c>
      <c r="E44" s="21">
        <v>1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1</v>
      </c>
      <c r="X44" s="21">
        <v>1</v>
      </c>
      <c r="Y44" s="21">
        <v>0</v>
      </c>
      <c r="Z44" s="21">
        <v>1</v>
      </c>
      <c r="AA44" s="21">
        <v>1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1</v>
      </c>
      <c r="AS44" s="21">
        <v>1</v>
      </c>
    </row>
    <row r="45" spans="1:45" x14ac:dyDescent="0.2">
      <c r="A45" s="33"/>
      <c r="B45" s="8" t="s">
        <v>168</v>
      </c>
      <c r="C45" s="31" t="s">
        <v>567</v>
      </c>
      <c r="D45" s="21">
        <v>1</v>
      </c>
      <c r="E45" s="21">
        <v>1</v>
      </c>
      <c r="F45" s="21">
        <v>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1</v>
      </c>
      <c r="N45" s="21">
        <v>1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x14ac:dyDescent="0.2">
      <c r="A46" s="33"/>
      <c r="B46" s="8" t="s">
        <v>281</v>
      </c>
      <c r="C46" s="31" t="s">
        <v>567</v>
      </c>
      <c r="D46" s="21">
        <v>6</v>
      </c>
      <c r="E46" s="21">
        <v>26</v>
      </c>
      <c r="F46" s="21">
        <v>21</v>
      </c>
      <c r="G46" s="21">
        <v>0</v>
      </c>
      <c r="H46" s="21">
        <v>0</v>
      </c>
      <c r="I46" s="21">
        <v>0</v>
      </c>
      <c r="J46" s="21">
        <v>0</v>
      </c>
      <c r="K46" s="21">
        <v>4</v>
      </c>
      <c r="L46" s="21">
        <v>3</v>
      </c>
      <c r="M46" s="21">
        <v>3</v>
      </c>
      <c r="N46" s="21">
        <v>3</v>
      </c>
      <c r="O46" s="21">
        <v>5</v>
      </c>
      <c r="P46" s="21">
        <v>5</v>
      </c>
      <c r="Q46" s="21">
        <v>4</v>
      </c>
      <c r="R46" s="21">
        <v>4</v>
      </c>
      <c r="S46" s="21">
        <v>4</v>
      </c>
      <c r="T46" s="21">
        <v>4</v>
      </c>
      <c r="U46" s="21">
        <v>2</v>
      </c>
      <c r="V46" s="21">
        <v>0</v>
      </c>
      <c r="W46" s="21">
        <v>4</v>
      </c>
      <c r="X46" s="21">
        <v>2</v>
      </c>
      <c r="Y46" s="21">
        <v>2</v>
      </c>
      <c r="Z46" s="21">
        <v>7</v>
      </c>
      <c r="AA46" s="21">
        <v>5</v>
      </c>
      <c r="AB46" s="21">
        <v>0</v>
      </c>
      <c r="AC46" s="21">
        <v>0</v>
      </c>
      <c r="AD46" s="21">
        <v>0</v>
      </c>
      <c r="AE46" s="21">
        <v>0</v>
      </c>
      <c r="AF46" s="21">
        <v>1</v>
      </c>
      <c r="AG46" s="21">
        <v>1</v>
      </c>
      <c r="AH46" s="21">
        <v>0</v>
      </c>
      <c r="AI46" s="21">
        <v>0</v>
      </c>
      <c r="AJ46" s="21">
        <v>2</v>
      </c>
      <c r="AK46" s="21">
        <v>2</v>
      </c>
      <c r="AL46" s="21">
        <v>2</v>
      </c>
      <c r="AM46" s="21">
        <v>2</v>
      </c>
      <c r="AN46" s="21">
        <v>0</v>
      </c>
      <c r="AO46" s="21">
        <v>0</v>
      </c>
      <c r="AP46" s="21">
        <v>0</v>
      </c>
      <c r="AQ46" s="21">
        <v>0</v>
      </c>
      <c r="AR46" s="21">
        <v>2</v>
      </c>
      <c r="AS46" s="21">
        <v>0</v>
      </c>
    </row>
    <row r="47" spans="1:45" x14ac:dyDescent="0.2">
      <c r="A47" s="33"/>
      <c r="B47" s="8" t="s">
        <v>82</v>
      </c>
      <c r="C47" s="31" t="s">
        <v>567</v>
      </c>
      <c r="D47" s="21">
        <v>11</v>
      </c>
      <c r="E47" s="21">
        <v>42</v>
      </c>
      <c r="F47" s="21">
        <v>34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5</v>
      </c>
      <c r="N47" s="21">
        <v>3</v>
      </c>
      <c r="O47" s="21">
        <v>4</v>
      </c>
      <c r="P47" s="21">
        <v>4</v>
      </c>
      <c r="Q47" s="21">
        <v>9</v>
      </c>
      <c r="R47" s="21">
        <v>8</v>
      </c>
      <c r="S47" s="21">
        <v>9</v>
      </c>
      <c r="T47" s="21">
        <v>8</v>
      </c>
      <c r="U47" s="21">
        <v>5</v>
      </c>
      <c r="V47" s="21">
        <v>4</v>
      </c>
      <c r="W47" s="21">
        <v>10</v>
      </c>
      <c r="X47" s="21">
        <v>7</v>
      </c>
      <c r="Y47" s="21">
        <v>1</v>
      </c>
      <c r="Z47" s="21">
        <v>7</v>
      </c>
      <c r="AA47" s="21">
        <v>7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1</v>
      </c>
      <c r="AK47" s="21">
        <v>1</v>
      </c>
      <c r="AL47" s="21">
        <v>2</v>
      </c>
      <c r="AM47" s="21">
        <v>2</v>
      </c>
      <c r="AN47" s="21">
        <v>3</v>
      </c>
      <c r="AO47" s="21">
        <v>3</v>
      </c>
      <c r="AP47" s="21">
        <v>0</v>
      </c>
      <c r="AQ47" s="21">
        <v>0</v>
      </c>
      <c r="AR47" s="21">
        <v>1</v>
      </c>
      <c r="AS47" s="21">
        <v>1</v>
      </c>
    </row>
    <row r="48" spans="1:45" x14ac:dyDescent="0.2">
      <c r="A48" s="33"/>
      <c r="B48" s="8" t="s">
        <v>1112</v>
      </c>
      <c r="C48" s="31" t="s">
        <v>567</v>
      </c>
      <c r="D48" s="21">
        <v>0</v>
      </c>
      <c r="E48" s="21">
        <v>2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1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1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1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</row>
    <row r="49" spans="1:45" x14ac:dyDescent="0.2">
      <c r="A49" s="33"/>
      <c r="B49" s="8" t="s">
        <v>1402</v>
      </c>
      <c r="C49" s="31" t="s">
        <v>567</v>
      </c>
      <c r="D49" s="21">
        <v>0</v>
      </c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x14ac:dyDescent="0.2">
      <c r="A50" s="33"/>
      <c r="B50" s="8" t="s">
        <v>1886</v>
      </c>
      <c r="C50" s="31" t="s">
        <v>567</v>
      </c>
      <c r="D50" s="21">
        <v>0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x14ac:dyDescent="0.2">
      <c r="A51" s="33"/>
      <c r="B51" s="8" t="s">
        <v>1498</v>
      </c>
      <c r="C51" s="31" t="s">
        <v>567</v>
      </c>
      <c r="D51" s="21">
        <v>0</v>
      </c>
      <c r="E51" s="21">
        <v>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1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x14ac:dyDescent="0.2">
      <c r="A52" s="33"/>
      <c r="B52" s="8" t="s">
        <v>631</v>
      </c>
      <c r="C52" s="31" t="s">
        <v>567</v>
      </c>
      <c r="D52" s="21">
        <v>0</v>
      </c>
      <c r="E52" s="21">
        <v>6</v>
      </c>
      <c r="F52" s="21">
        <v>3</v>
      </c>
      <c r="G52" s="21">
        <v>0</v>
      </c>
      <c r="H52" s="21">
        <v>0</v>
      </c>
      <c r="I52" s="21">
        <v>0</v>
      </c>
      <c r="J52" s="21">
        <v>0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2</v>
      </c>
      <c r="R52" s="21">
        <v>1</v>
      </c>
      <c r="S52" s="21">
        <v>2</v>
      </c>
      <c r="T52" s="21">
        <v>2</v>
      </c>
      <c r="U52" s="21">
        <v>0</v>
      </c>
      <c r="V52" s="21">
        <v>0</v>
      </c>
      <c r="W52" s="21">
        <v>1</v>
      </c>
      <c r="X52" s="21">
        <v>0</v>
      </c>
      <c r="Y52" s="21">
        <v>0</v>
      </c>
      <c r="Z52" s="21">
        <v>1</v>
      </c>
      <c r="AA52" s="21">
        <v>1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1</v>
      </c>
      <c r="AO52" s="21">
        <v>1</v>
      </c>
      <c r="AP52" s="21">
        <v>0</v>
      </c>
      <c r="AQ52" s="21">
        <v>0</v>
      </c>
      <c r="AR52" s="21">
        <v>0</v>
      </c>
      <c r="AS52" s="21">
        <v>0</v>
      </c>
    </row>
    <row r="53" spans="1:45" x14ac:dyDescent="0.2">
      <c r="A53" s="33"/>
      <c r="B53" s="8" t="s">
        <v>883</v>
      </c>
      <c r="C53" s="31" t="s">
        <v>567</v>
      </c>
      <c r="D53" s="21">
        <v>2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1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x14ac:dyDescent="0.2">
      <c r="A54" s="33"/>
      <c r="B54" s="8" t="s">
        <v>1237</v>
      </c>
      <c r="C54" s="31" t="s">
        <v>1197</v>
      </c>
      <c r="D54" s="21">
        <v>0</v>
      </c>
      <c r="E54" s="21">
        <v>1</v>
      </c>
      <c r="F54" s="21">
        <v>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1</v>
      </c>
      <c r="T54" s="21">
        <v>1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</row>
    <row r="55" spans="1:45" x14ac:dyDescent="0.2">
      <c r="A55" s="33"/>
      <c r="B55" s="8" t="s">
        <v>1837</v>
      </c>
      <c r="C55" s="31" t="s">
        <v>1197</v>
      </c>
      <c r="D55" s="21">
        <v>0</v>
      </c>
      <c r="E55" s="21">
        <v>5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2</v>
      </c>
      <c r="R55" s="21">
        <v>0</v>
      </c>
      <c r="S55" s="21">
        <v>1</v>
      </c>
      <c r="T55" s="21">
        <v>0</v>
      </c>
      <c r="U55" s="21">
        <v>1</v>
      </c>
      <c r="V55" s="21">
        <v>0</v>
      </c>
      <c r="W55" s="21">
        <v>1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x14ac:dyDescent="0.2">
      <c r="A56" s="33"/>
      <c r="B56" s="8" t="s">
        <v>1300</v>
      </c>
      <c r="C56" s="31" t="s">
        <v>1197</v>
      </c>
      <c r="D56" s="21">
        <v>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x14ac:dyDescent="0.2">
      <c r="A57" s="33"/>
      <c r="B57" s="8" t="s">
        <v>763</v>
      </c>
      <c r="C57" s="31" t="s">
        <v>1197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x14ac:dyDescent="0.2">
      <c r="A58" s="33"/>
      <c r="B58" s="8" t="s">
        <v>131</v>
      </c>
      <c r="C58" s="31" t="s">
        <v>1799</v>
      </c>
      <c r="D58" s="21">
        <v>0</v>
      </c>
      <c r="E58" s="21">
        <v>15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4</v>
      </c>
      <c r="L58" s="21">
        <v>0</v>
      </c>
      <c r="M58" s="21">
        <v>3</v>
      </c>
      <c r="N58" s="21">
        <v>0</v>
      </c>
      <c r="O58" s="21">
        <v>3</v>
      </c>
      <c r="P58" s="21">
        <v>0</v>
      </c>
      <c r="Q58" s="21">
        <v>3</v>
      </c>
      <c r="R58" s="21">
        <v>0</v>
      </c>
      <c r="S58" s="21">
        <v>1</v>
      </c>
      <c r="T58" s="21">
        <v>0</v>
      </c>
      <c r="U58" s="21">
        <v>0</v>
      </c>
      <c r="V58" s="21">
        <v>0</v>
      </c>
      <c r="W58" s="21">
        <v>1</v>
      </c>
      <c r="X58" s="21">
        <v>0</v>
      </c>
      <c r="Y58" s="21">
        <v>0</v>
      </c>
      <c r="Z58" s="21">
        <v>7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1</v>
      </c>
      <c r="AI58" s="21">
        <v>0</v>
      </c>
      <c r="AJ58" s="21">
        <v>3</v>
      </c>
      <c r="AK58" s="21">
        <v>0</v>
      </c>
      <c r="AL58" s="21">
        <v>2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1</v>
      </c>
      <c r="AS58" s="21">
        <v>0</v>
      </c>
    </row>
    <row r="59" spans="1:45" x14ac:dyDescent="0.2">
      <c r="A59" s="33"/>
      <c r="B59" s="8" t="s">
        <v>595</v>
      </c>
      <c r="C59" s="31" t="s">
        <v>1799</v>
      </c>
      <c r="D59" s="21">
        <v>0</v>
      </c>
      <c r="E59" s="21">
        <v>56</v>
      </c>
      <c r="F59" s="21">
        <v>0</v>
      </c>
      <c r="G59" s="21">
        <v>0</v>
      </c>
      <c r="H59" s="21">
        <v>0</v>
      </c>
      <c r="I59" s="21">
        <v>3</v>
      </c>
      <c r="J59" s="21">
        <v>0</v>
      </c>
      <c r="K59" s="21">
        <v>4</v>
      </c>
      <c r="L59" s="21">
        <v>0</v>
      </c>
      <c r="M59" s="21">
        <v>5</v>
      </c>
      <c r="N59" s="21">
        <v>0</v>
      </c>
      <c r="O59" s="21">
        <v>3</v>
      </c>
      <c r="P59" s="21">
        <v>0</v>
      </c>
      <c r="Q59" s="21">
        <v>15</v>
      </c>
      <c r="R59" s="21">
        <v>0</v>
      </c>
      <c r="S59" s="21">
        <v>11</v>
      </c>
      <c r="T59" s="21">
        <v>0</v>
      </c>
      <c r="U59" s="21">
        <v>8</v>
      </c>
      <c r="V59" s="21">
        <v>0</v>
      </c>
      <c r="W59" s="21">
        <v>7</v>
      </c>
      <c r="X59" s="21">
        <v>0</v>
      </c>
      <c r="Y59" s="21">
        <v>0</v>
      </c>
      <c r="Z59" s="21">
        <v>26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2</v>
      </c>
      <c r="AG59" s="21">
        <v>0</v>
      </c>
      <c r="AH59" s="21">
        <v>4</v>
      </c>
      <c r="AI59" s="21">
        <v>0</v>
      </c>
      <c r="AJ59" s="21">
        <v>1</v>
      </c>
      <c r="AK59" s="21">
        <v>0</v>
      </c>
      <c r="AL59" s="21">
        <v>5</v>
      </c>
      <c r="AM59" s="21">
        <v>0</v>
      </c>
      <c r="AN59" s="21">
        <v>5</v>
      </c>
      <c r="AO59" s="21">
        <v>0</v>
      </c>
      <c r="AP59" s="21">
        <v>5</v>
      </c>
      <c r="AQ59" s="21">
        <v>0</v>
      </c>
      <c r="AR59" s="21">
        <v>4</v>
      </c>
      <c r="AS59" s="21">
        <v>0</v>
      </c>
    </row>
    <row r="60" spans="1:45" x14ac:dyDescent="0.2">
      <c r="A60" s="33"/>
      <c r="B60" s="8" t="s">
        <v>60</v>
      </c>
      <c r="C60" s="31" t="s">
        <v>1799</v>
      </c>
      <c r="D60" s="21">
        <v>0</v>
      </c>
      <c r="E60" s="21">
        <v>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x14ac:dyDescent="0.2">
      <c r="A61" s="33"/>
      <c r="B61" s="8" t="s">
        <v>1983</v>
      </c>
      <c r="C61" s="31" t="s">
        <v>1799</v>
      </c>
      <c r="D61" s="21">
        <v>13</v>
      </c>
      <c r="E61" s="21">
        <v>18</v>
      </c>
      <c r="F61" s="21">
        <v>1</v>
      </c>
      <c r="G61" s="21">
        <v>1</v>
      </c>
      <c r="H61" s="21">
        <v>1</v>
      </c>
      <c r="I61" s="21">
        <v>1</v>
      </c>
      <c r="J61" s="21">
        <v>0</v>
      </c>
      <c r="K61" s="21">
        <v>3</v>
      </c>
      <c r="L61" s="21">
        <v>0</v>
      </c>
      <c r="M61" s="21">
        <v>2</v>
      </c>
      <c r="N61" s="21">
        <v>0</v>
      </c>
      <c r="O61" s="21">
        <v>3</v>
      </c>
      <c r="P61" s="21">
        <v>0</v>
      </c>
      <c r="Q61" s="21">
        <v>0</v>
      </c>
      <c r="R61" s="21">
        <v>0</v>
      </c>
      <c r="S61" s="21">
        <v>1</v>
      </c>
      <c r="T61" s="21">
        <v>0</v>
      </c>
      <c r="U61" s="21">
        <v>2</v>
      </c>
      <c r="V61" s="21">
        <v>0</v>
      </c>
      <c r="W61" s="21">
        <v>5</v>
      </c>
      <c r="X61" s="21">
        <v>0</v>
      </c>
      <c r="Y61" s="21">
        <v>2</v>
      </c>
      <c r="Z61" s="21">
        <v>5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1</v>
      </c>
      <c r="AI61" s="21">
        <v>0</v>
      </c>
      <c r="AJ61" s="21">
        <v>1</v>
      </c>
      <c r="AK61" s="21">
        <v>0</v>
      </c>
      <c r="AL61" s="21">
        <v>0</v>
      </c>
      <c r="AM61" s="21">
        <v>0</v>
      </c>
      <c r="AN61" s="21">
        <v>1</v>
      </c>
      <c r="AO61" s="21">
        <v>0</v>
      </c>
      <c r="AP61" s="21">
        <v>0</v>
      </c>
      <c r="AQ61" s="21">
        <v>0</v>
      </c>
      <c r="AR61" s="21">
        <v>2</v>
      </c>
      <c r="AS61" s="21">
        <v>0</v>
      </c>
    </row>
    <row r="62" spans="1:45" x14ac:dyDescent="0.2">
      <c r="A62" s="33"/>
      <c r="B62" s="8" t="s">
        <v>391</v>
      </c>
      <c r="C62" s="31" t="s">
        <v>1799</v>
      </c>
      <c r="D62" s="21">
        <v>0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1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x14ac:dyDescent="0.2">
      <c r="A63" s="33"/>
      <c r="B63" s="8" t="s">
        <v>261</v>
      </c>
      <c r="C63" s="31" t="s">
        <v>1799</v>
      </c>
      <c r="D63" s="21">
        <v>1</v>
      </c>
      <c r="E63" s="21">
        <v>1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1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x14ac:dyDescent="0.2">
      <c r="A64" s="33"/>
      <c r="B64" s="8" t="s">
        <v>1443</v>
      </c>
      <c r="C64" s="31" t="s">
        <v>1799</v>
      </c>
      <c r="D64" s="21">
        <v>0</v>
      </c>
      <c r="E64" s="21">
        <v>1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</row>
    <row r="65" spans="1:45" x14ac:dyDescent="0.2">
      <c r="A65" s="33"/>
      <c r="B65" s="8" t="s">
        <v>821</v>
      </c>
      <c r="C65" s="31" t="s">
        <v>1799</v>
      </c>
      <c r="D65" s="21">
        <v>0</v>
      </c>
      <c r="E65" s="21">
        <v>1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1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x14ac:dyDescent="0.2">
      <c r="A66" s="33"/>
      <c r="B66" s="8" t="s">
        <v>879</v>
      </c>
      <c r="C66" s="31" t="s">
        <v>1799</v>
      </c>
      <c r="D66" s="21">
        <v>6</v>
      </c>
      <c r="E66" s="21">
        <v>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1">
        <v>1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2</v>
      </c>
      <c r="Z66" s="21">
        <v>1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1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x14ac:dyDescent="0.2">
      <c r="A67" s="33"/>
      <c r="B67" s="8" t="s">
        <v>1987</v>
      </c>
      <c r="C67" s="31" t="s">
        <v>1799</v>
      </c>
      <c r="D67" s="21">
        <v>0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1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x14ac:dyDescent="0.2">
      <c r="A68" s="33"/>
      <c r="B68" s="8" t="s">
        <v>1299</v>
      </c>
      <c r="C68" s="31" t="s">
        <v>1799</v>
      </c>
      <c r="D68" s="21">
        <v>0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1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x14ac:dyDescent="0.2">
      <c r="A69" s="33"/>
      <c r="B69" s="8" t="s">
        <v>1345</v>
      </c>
      <c r="C69" s="31" t="s">
        <v>1799</v>
      </c>
      <c r="D69" s="21">
        <v>0</v>
      </c>
      <c r="E69" s="21">
        <v>1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1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x14ac:dyDescent="0.2">
      <c r="A70" s="33"/>
      <c r="B70" s="8" t="s">
        <v>341</v>
      </c>
      <c r="C70" s="31" t="s">
        <v>1799</v>
      </c>
      <c r="D70" s="21">
        <v>2</v>
      </c>
      <c r="E70" s="21">
        <v>3</v>
      </c>
      <c r="F70" s="21">
        <v>2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1</v>
      </c>
      <c r="N70" s="21">
        <v>1</v>
      </c>
      <c r="O70" s="21">
        <v>0</v>
      </c>
      <c r="P70" s="21">
        <v>0</v>
      </c>
      <c r="Q70" s="21">
        <v>0</v>
      </c>
      <c r="R70" s="21">
        <v>0</v>
      </c>
      <c r="S70" s="21">
        <v>1</v>
      </c>
      <c r="T70" s="21">
        <v>1</v>
      </c>
      <c r="U70" s="21">
        <v>0</v>
      </c>
      <c r="V70" s="21">
        <v>0</v>
      </c>
      <c r="W70" s="21">
        <v>1</v>
      </c>
      <c r="X70" s="21">
        <v>0</v>
      </c>
      <c r="Y70" s="21">
        <v>0</v>
      </c>
      <c r="Z70" s="21">
        <v>1</v>
      </c>
      <c r="AA70" s="21">
        <v>1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1</v>
      </c>
      <c r="AI70" s="21">
        <v>1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x14ac:dyDescent="0.2">
      <c r="A71" s="33"/>
      <c r="B71" s="8" t="s">
        <v>1680</v>
      </c>
      <c r="C71" s="31" t="s">
        <v>1799</v>
      </c>
      <c r="D71" s="21">
        <v>8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5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x14ac:dyDescent="0.2">
      <c r="A72" s="33"/>
      <c r="B72" s="8" t="s">
        <v>374</v>
      </c>
      <c r="C72" s="31" t="s">
        <v>1799</v>
      </c>
      <c r="D72" s="21">
        <v>0</v>
      </c>
      <c r="E72" s="21">
        <v>1</v>
      </c>
      <c r="F72" s="21">
        <v>1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1</v>
      </c>
      <c r="R72" s="21">
        <v>1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x14ac:dyDescent="0.2">
      <c r="A73" s="33"/>
      <c r="B73" s="8" t="s">
        <v>1849</v>
      </c>
      <c r="C73" s="31" t="s">
        <v>1799</v>
      </c>
      <c r="D73" s="21">
        <v>8</v>
      </c>
      <c r="E73" s="21">
        <v>5</v>
      </c>
      <c r="F73" s="21">
        <v>2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3</v>
      </c>
      <c r="V73" s="21">
        <v>1</v>
      </c>
      <c r="W73" s="21">
        <v>2</v>
      </c>
      <c r="X73" s="21">
        <v>1</v>
      </c>
      <c r="Y73" s="21">
        <v>2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</row>
    <row r="74" spans="1:45" x14ac:dyDescent="0.2">
      <c r="A74" s="33"/>
      <c r="B74" s="8" t="s">
        <v>1615</v>
      </c>
      <c r="C74" s="31" t="s">
        <v>1799</v>
      </c>
      <c r="D74" s="21">
        <v>7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1</v>
      </c>
      <c r="V74" s="21">
        <v>0</v>
      </c>
      <c r="W74" s="21">
        <v>0</v>
      </c>
      <c r="X74" s="21">
        <v>0</v>
      </c>
      <c r="Y74" s="21">
        <v>2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</row>
    <row r="75" spans="1:45" x14ac:dyDescent="0.2">
      <c r="A75" s="33"/>
      <c r="B75" s="8" t="s">
        <v>1766</v>
      </c>
      <c r="C75" s="31" t="s">
        <v>1799</v>
      </c>
      <c r="D75" s="21">
        <v>2</v>
      </c>
      <c r="E75" s="21">
        <v>8</v>
      </c>
      <c r="F75" s="21">
        <v>2</v>
      </c>
      <c r="G75" s="21">
        <v>0</v>
      </c>
      <c r="H75" s="21">
        <v>0</v>
      </c>
      <c r="I75" s="21">
        <v>0</v>
      </c>
      <c r="J75" s="21">
        <v>0</v>
      </c>
      <c r="K75" s="21">
        <v>1</v>
      </c>
      <c r="L75" s="21">
        <v>1</v>
      </c>
      <c r="M75" s="21">
        <v>1</v>
      </c>
      <c r="N75" s="21">
        <v>0</v>
      </c>
      <c r="O75" s="21">
        <v>2</v>
      </c>
      <c r="P75" s="21">
        <v>0</v>
      </c>
      <c r="Q75" s="21">
        <v>0</v>
      </c>
      <c r="R75" s="21">
        <v>0</v>
      </c>
      <c r="S75" s="21">
        <v>3</v>
      </c>
      <c r="T75" s="21">
        <v>1</v>
      </c>
      <c r="U75" s="21">
        <v>1</v>
      </c>
      <c r="V75" s="21">
        <v>0</v>
      </c>
      <c r="W75" s="21">
        <v>0</v>
      </c>
      <c r="X75" s="21">
        <v>0</v>
      </c>
      <c r="Y75" s="21">
        <v>1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x14ac:dyDescent="0.2">
      <c r="A76" s="33"/>
      <c r="B76" s="8" t="s">
        <v>1746</v>
      </c>
      <c r="C76" s="31" t="s">
        <v>1799</v>
      </c>
      <c r="D76" s="21">
        <v>0</v>
      </c>
      <c r="E76" s="21">
        <v>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1</v>
      </c>
      <c r="X76" s="21">
        <v>0</v>
      </c>
      <c r="Y76" s="21">
        <v>0</v>
      </c>
      <c r="Z76" s="21">
        <v>1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1</v>
      </c>
      <c r="AS76" s="21">
        <v>0</v>
      </c>
    </row>
    <row r="77" spans="1:45" x14ac:dyDescent="0.2">
      <c r="A77" s="33"/>
      <c r="B77" s="8" t="s">
        <v>1309</v>
      </c>
      <c r="C77" s="31" t="s">
        <v>1799</v>
      </c>
      <c r="D77" s="21">
        <v>0</v>
      </c>
      <c r="E77" s="21">
        <v>1</v>
      </c>
      <c r="F77" s="21">
        <v>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1</v>
      </c>
      <c r="T77" s="21">
        <v>1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x14ac:dyDescent="0.2">
      <c r="A78" s="33"/>
      <c r="B78" s="8" t="s">
        <v>492</v>
      </c>
      <c r="C78" s="31" t="s">
        <v>1799</v>
      </c>
      <c r="D78" s="21">
        <v>3</v>
      </c>
      <c r="E78" s="21">
        <v>1</v>
      </c>
      <c r="F78" s="21">
        <v>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1</v>
      </c>
      <c r="V78" s="21">
        <v>1</v>
      </c>
      <c r="W78" s="21">
        <v>0</v>
      </c>
      <c r="X78" s="21">
        <v>0</v>
      </c>
      <c r="Y78" s="21">
        <v>3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x14ac:dyDescent="0.2">
      <c r="A79" s="33"/>
      <c r="B79" s="8" t="s">
        <v>1607</v>
      </c>
      <c r="C79" s="31" t="s">
        <v>1799</v>
      </c>
      <c r="D79" s="21">
        <v>0</v>
      </c>
      <c r="E79" s="21">
        <v>1</v>
      </c>
      <c r="F79" s="21">
        <v>1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1</v>
      </c>
      <c r="X79" s="21">
        <v>1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x14ac:dyDescent="0.2">
      <c r="A80" s="33"/>
      <c r="B80" s="8" t="s">
        <v>23</v>
      </c>
      <c r="C80" s="31" t="s">
        <v>1799</v>
      </c>
      <c r="D80" s="21">
        <v>0</v>
      </c>
      <c r="E80" s="21">
        <v>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1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x14ac:dyDescent="0.2">
      <c r="A81" s="33"/>
      <c r="B81" s="8" t="s">
        <v>1077</v>
      </c>
      <c r="C81" s="31" t="s">
        <v>1799</v>
      </c>
      <c r="D81" s="21">
        <v>2</v>
      </c>
      <c r="E81" s="21">
        <v>2</v>
      </c>
      <c r="F81" s="21">
        <v>1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1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1</v>
      </c>
      <c r="X81" s="21">
        <v>1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</row>
    <row r="82" spans="1:45" x14ac:dyDescent="0.2">
      <c r="A82" s="33"/>
      <c r="B82" s="8" t="s">
        <v>1797</v>
      </c>
      <c r="C82" s="31" t="s">
        <v>1799</v>
      </c>
      <c r="D82" s="21">
        <v>0</v>
      </c>
      <c r="E82" s="21">
        <v>4</v>
      </c>
      <c r="F82" s="21">
        <v>3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3</v>
      </c>
      <c r="P82" s="21">
        <v>2</v>
      </c>
      <c r="Q82" s="21">
        <v>0</v>
      </c>
      <c r="R82" s="21">
        <v>0</v>
      </c>
      <c r="S82" s="21">
        <v>0</v>
      </c>
      <c r="T82" s="21">
        <v>0</v>
      </c>
      <c r="U82" s="21">
        <v>1</v>
      </c>
      <c r="V82" s="21">
        <v>1</v>
      </c>
      <c r="W82" s="21">
        <v>0</v>
      </c>
      <c r="X82" s="21">
        <v>0</v>
      </c>
      <c r="Y82" s="21">
        <v>0</v>
      </c>
      <c r="Z82" s="21">
        <v>1</v>
      </c>
      <c r="AA82" s="21">
        <v>1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1</v>
      </c>
      <c r="AQ82" s="21">
        <v>1</v>
      </c>
      <c r="AR82" s="21">
        <v>0</v>
      </c>
      <c r="AS82" s="21">
        <v>0</v>
      </c>
    </row>
    <row r="83" spans="1:45" x14ac:dyDescent="0.2">
      <c r="A83" s="33"/>
      <c r="B83" s="8" t="s">
        <v>1657</v>
      </c>
      <c r="C83" s="31" t="s">
        <v>1799</v>
      </c>
      <c r="D83" s="21">
        <v>0</v>
      </c>
      <c r="E83" s="21">
        <v>5</v>
      </c>
      <c r="F83" s="21">
        <v>1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1</v>
      </c>
      <c r="V83" s="21">
        <v>1</v>
      </c>
      <c r="W83" s="21">
        <v>4</v>
      </c>
      <c r="X83" s="21">
        <v>0</v>
      </c>
      <c r="Y83" s="21">
        <v>0</v>
      </c>
      <c r="Z83" s="21">
        <v>1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1</v>
      </c>
      <c r="AS83" s="21">
        <v>0</v>
      </c>
    </row>
    <row r="84" spans="1:45" x14ac:dyDescent="0.2">
      <c r="A84" s="33"/>
      <c r="B84" s="8" t="s">
        <v>631</v>
      </c>
      <c r="C84" s="31" t="s">
        <v>1799</v>
      </c>
      <c r="D84" s="21">
        <v>1</v>
      </c>
      <c r="E84" s="21">
        <v>2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1</v>
      </c>
      <c r="V84" s="21">
        <v>0</v>
      </c>
      <c r="W84" s="21">
        <v>1</v>
      </c>
      <c r="X84" s="21">
        <v>0</v>
      </c>
      <c r="Y84" s="21">
        <v>1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x14ac:dyDescent="0.2">
      <c r="A85" s="33"/>
      <c r="B85" s="8" t="s">
        <v>179</v>
      </c>
      <c r="C85" s="31" t="s">
        <v>1799</v>
      </c>
      <c r="D85" s="21">
        <v>4</v>
      </c>
      <c r="E85" s="21">
        <v>2</v>
      </c>
      <c r="F85" s="21">
        <v>1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2</v>
      </c>
      <c r="R85" s="21">
        <v>1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x14ac:dyDescent="0.2">
      <c r="A86" s="33"/>
      <c r="B86" s="8" t="s">
        <v>281</v>
      </c>
      <c r="C86" s="31" t="s">
        <v>1799</v>
      </c>
      <c r="D86" s="21">
        <v>1</v>
      </c>
      <c r="E86" s="21">
        <v>7</v>
      </c>
      <c r="F86" s="21">
        <v>7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3</v>
      </c>
      <c r="R86" s="21">
        <v>3</v>
      </c>
      <c r="S86" s="21">
        <v>1</v>
      </c>
      <c r="T86" s="21">
        <v>1</v>
      </c>
      <c r="U86" s="21">
        <v>2</v>
      </c>
      <c r="V86" s="21">
        <v>2</v>
      </c>
      <c r="W86" s="21">
        <v>1</v>
      </c>
      <c r="X86" s="21">
        <v>1</v>
      </c>
      <c r="Y86" s="21">
        <v>0</v>
      </c>
      <c r="Z86" s="21">
        <v>4</v>
      </c>
      <c r="AA86" s="21">
        <v>4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2</v>
      </c>
      <c r="AO86" s="21">
        <v>2</v>
      </c>
      <c r="AP86" s="21">
        <v>2</v>
      </c>
      <c r="AQ86" s="21">
        <v>2</v>
      </c>
      <c r="AR86" s="21">
        <v>0</v>
      </c>
      <c r="AS86" s="21">
        <v>0</v>
      </c>
    </row>
    <row r="87" spans="1:45" x14ac:dyDescent="0.2">
      <c r="A87" s="33"/>
      <c r="B87" s="8" t="s">
        <v>646</v>
      </c>
      <c r="C87" s="31" t="s">
        <v>1799</v>
      </c>
      <c r="D87" s="21">
        <v>0</v>
      </c>
      <c r="E87" s="21">
        <v>2</v>
      </c>
      <c r="F87" s="21">
        <v>2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1</v>
      </c>
      <c r="N87" s="21">
        <v>1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1</v>
      </c>
      <c r="V87" s="21">
        <v>1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x14ac:dyDescent="0.2">
      <c r="A88" s="33"/>
      <c r="B88" s="8" t="s">
        <v>1084</v>
      </c>
      <c r="C88" s="31" t="s">
        <v>1799</v>
      </c>
      <c r="D88" s="21">
        <v>0</v>
      </c>
      <c r="E88" s="21">
        <v>1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1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x14ac:dyDescent="0.2">
      <c r="A89" s="33"/>
      <c r="B89" s="8" t="s">
        <v>819</v>
      </c>
      <c r="C89" s="31" t="s">
        <v>317</v>
      </c>
      <c r="D89" s="21">
        <v>3</v>
      </c>
      <c r="E89" s="21">
        <v>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1</v>
      </c>
      <c r="P89" s="21">
        <v>0</v>
      </c>
      <c r="Q89" s="21">
        <v>0</v>
      </c>
      <c r="R89" s="21">
        <v>0</v>
      </c>
      <c r="S89" s="21">
        <v>1</v>
      </c>
      <c r="T89" s="21">
        <v>0</v>
      </c>
      <c r="U89" s="21">
        <v>1</v>
      </c>
      <c r="V89" s="21">
        <v>0</v>
      </c>
      <c r="W89" s="21">
        <v>2</v>
      </c>
      <c r="X89" s="21">
        <v>0</v>
      </c>
      <c r="Y89" s="21">
        <v>1</v>
      </c>
      <c r="Z89" s="21">
        <v>2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2</v>
      </c>
      <c r="AS89" s="21">
        <v>0</v>
      </c>
    </row>
    <row r="90" spans="1:45" x14ac:dyDescent="0.2">
      <c r="A90" s="33"/>
      <c r="B90" s="8" t="s">
        <v>1862</v>
      </c>
      <c r="C90" s="31" t="s">
        <v>843</v>
      </c>
      <c r="D90" s="21">
        <v>8</v>
      </c>
      <c r="E90" s="21">
        <v>5</v>
      </c>
      <c r="F90" s="21">
        <v>1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1</v>
      </c>
      <c r="R90" s="21">
        <v>1</v>
      </c>
      <c r="S90" s="21">
        <v>1</v>
      </c>
      <c r="T90" s="21">
        <v>0</v>
      </c>
      <c r="U90" s="21">
        <v>0</v>
      </c>
      <c r="V90" s="21">
        <v>0</v>
      </c>
      <c r="W90" s="21">
        <v>3</v>
      </c>
      <c r="X90" s="21">
        <v>0</v>
      </c>
      <c r="Y90" s="21">
        <v>5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x14ac:dyDescent="0.2">
      <c r="A91" s="33"/>
      <c r="B91" s="8" t="s">
        <v>82</v>
      </c>
      <c r="C91" s="31" t="s">
        <v>843</v>
      </c>
      <c r="D91" s="21">
        <v>4</v>
      </c>
      <c r="E91" s="21">
        <v>5</v>
      </c>
      <c r="F91" s="21">
        <v>4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1</v>
      </c>
      <c r="P91" s="21">
        <v>1</v>
      </c>
      <c r="Q91" s="21">
        <v>2</v>
      </c>
      <c r="R91" s="21">
        <v>2</v>
      </c>
      <c r="S91" s="21">
        <v>1</v>
      </c>
      <c r="T91" s="21">
        <v>1</v>
      </c>
      <c r="U91" s="21">
        <v>1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</row>
    <row r="92" spans="1:45" x14ac:dyDescent="0.2">
      <c r="A92" s="33"/>
      <c r="B92" s="8" t="s">
        <v>1657</v>
      </c>
      <c r="C92" s="31" t="s">
        <v>843</v>
      </c>
      <c r="D92" s="21">
        <v>0</v>
      </c>
      <c r="E92" s="21">
        <v>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1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1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x14ac:dyDescent="0.2">
      <c r="A93" s="33"/>
      <c r="B93" s="8" t="s">
        <v>1408</v>
      </c>
      <c r="C93" s="31" t="s">
        <v>843</v>
      </c>
      <c r="D93" s="21">
        <v>4</v>
      </c>
      <c r="E93" s="21">
        <v>5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1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2</v>
      </c>
      <c r="V93" s="21">
        <v>0</v>
      </c>
      <c r="W93" s="21">
        <v>2</v>
      </c>
      <c r="X93" s="21">
        <v>0</v>
      </c>
      <c r="Y93" s="21">
        <v>3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x14ac:dyDescent="0.2">
      <c r="A94" s="33"/>
      <c r="B94" s="8" t="s">
        <v>1017</v>
      </c>
      <c r="C94" s="31" t="s">
        <v>843</v>
      </c>
      <c r="D94" s="21">
        <v>0</v>
      </c>
      <c r="E94" s="21">
        <v>1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 x14ac:dyDescent="0.2">
      <c r="A95" s="33"/>
      <c r="B95" s="8" t="s">
        <v>985</v>
      </c>
      <c r="C95" s="31" t="s">
        <v>944</v>
      </c>
      <c r="D95" s="21">
        <v>0</v>
      </c>
      <c r="E95" s="21">
        <v>1</v>
      </c>
      <c r="F95" s="21">
        <v>1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1</v>
      </c>
      <c r="X95" s="21">
        <v>1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x14ac:dyDescent="0.2">
      <c r="A96" s="33"/>
      <c r="B96" s="8" t="s">
        <v>1405</v>
      </c>
      <c r="C96" s="31" t="s">
        <v>944</v>
      </c>
      <c r="D96" s="21">
        <v>0</v>
      </c>
      <c r="E96" s="21">
        <v>1</v>
      </c>
      <c r="F96" s="21">
        <v>1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1</v>
      </c>
      <c r="N96" s="21">
        <v>1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x14ac:dyDescent="0.2">
      <c r="A97" s="33"/>
      <c r="B97" s="8" t="s">
        <v>1792</v>
      </c>
      <c r="C97" s="31" t="s">
        <v>1552</v>
      </c>
      <c r="D97" s="21">
        <v>0</v>
      </c>
      <c r="E97" s="21">
        <v>2</v>
      </c>
      <c r="F97" s="21">
        <v>1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1</v>
      </c>
      <c r="V97" s="21">
        <v>1</v>
      </c>
      <c r="W97" s="21">
        <v>1</v>
      </c>
      <c r="X97" s="21">
        <v>0</v>
      </c>
      <c r="Y97" s="21">
        <v>0</v>
      </c>
      <c r="Z97" s="21">
        <v>1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1</v>
      </c>
      <c r="AS97" s="21">
        <v>0</v>
      </c>
    </row>
    <row r="98" spans="1:45" x14ac:dyDescent="0.2">
      <c r="A98" s="33"/>
      <c r="B98" s="8" t="s">
        <v>1189</v>
      </c>
      <c r="C98" s="31" t="s">
        <v>1552</v>
      </c>
      <c r="D98" s="21">
        <v>1</v>
      </c>
      <c r="E98" s="21">
        <v>1</v>
      </c>
      <c r="F98" s="21">
        <v>1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1</v>
      </c>
      <c r="P98" s="21">
        <v>1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1</v>
      </c>
      <c r="AA98" s="21">
        <v>1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1</v>
      </c>
      <c r="AK98" s="21">
        <v>1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x14ac:dyDescent="0.2">
      <c r="A99" s="33"/>
      <c r="B99" s="8" t="s">
        <v>960</v>
      </c>
      <c r="C99" s="31" t="s">
        <v>1552</v>
      </c>
      <c r="D99" s="21">
        <v>6</v>
      </c>
      <c r="E99" s="21">
        <v>11</v>
      </c>
      <c r="F99" s="21">
        <v>10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2</v>
      </c>
      <c r="N99" s="21">
        <v>2</v>
      </c>
      <c r="O99" s="21">
        <v>1</v>
      </c>
      <c r="P99" s="21">
        <v>1</v>
      </c>
      <c r="Q99" s="21">
        <v>0</v>
      </c>
      <c r="R99" s="21">
        <v>0</v>
      </c>
      <c r="S99" s="21">
        <v>2</v>
      </c>
      <c r="T99" s="21">
        <v>2</v>
      </c>
      <c r="U99" s="21">
        <v>3</v>
      </c>
      <c r="V99" s="21">
        <v>3</v>
      </c>
      <c r="W99" s="21">
        <v>3</v>
      </c>
      <c r="X99" s="21">
        <v>2</v>
      </c>
      <c r="Y99" s="21">
        <v>1</v>
      </c>
      <c r="Z99" s="21">
        <v>2</v>
      </c>
      <c r="AA99" s="21">
        <v>2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1</v>
      </c>
      <c r="AI99" s="21">
        <v>1</v>
      </c>
      <c r="AJ99" s="21">
        <v>1</v>
      </c>
      <c r="AK99" s="21">
        <v>1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x14ac:dyDescent="0.2">
      <c r="A100" s="33"/>
      <c r="B100" s="8" t="s">
        <v>1361</v>
      </c>
      <c r="C100" s="31" t="s">
        <v>1711</v>
      </c>
      <c r="D100" s="21">
        <v>0</v>
      </c>
      <c r="E100" s="21">
        <v>3</v>
      </c>
      <c r="F100" s="21">
        <v>2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1</v>
      </c>
      <c r="N100" s="21">
        <v>1</v>
      </c>
      <c r="O100" s="21">
        <v>0</v>
      </c>
      <c r="P100" s="21">
        <v>0</v>
      </c>
      <c r="Q100" s="21">
        <v>1</v>
      </c>
      <c r="R100" s="21">
        <v>1</v>
      </c>
      <c r="S100" s="21">
        <v>0</v>
      </c>
      <c r="T100" s="21">
        <v>0</v>
      </c>
      <c r="U100" s="21">
        <v>1</v>
      </c>
      <c r="V100" s="21">
        <v>0</v>
      </c>
      <c r="W100" s="21">
        <v>0</v>
      </c>
      <c r="X100" s="21">
        <v>0</v>
      </c>
      <c r="Y100" s="21">
        <v>0</v>
      </c>
      <c r="Z100" s="21">
        <v>2</v>
      </c>
      <c r="AA100" s="21">
        <v>2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1</v>
      </c>
      <c r="AI100" s="21">
        <v>1</v>
      </c>
      <c r="AJ100" s="21">
        <v>0</v>
      </c>
      <c r="AK100" s="21">
        <v>0</v>
      </c>
      <c r="AL100" s="21">
        <v>1</v>
      </c>
      <c r="AM100" s="21">
        <v>1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x14ac:dyDescent="0.2">
      <c r="A101" s="33"/>
      <c r="B101" s="8" t="s">
        <v>1541</v>
      </c>
      <c r="C101" s="31" t="s">
        <v>270</v>
      </c>
      <c r="D101" s="21">
        <v>18</v>
      </c>
      <c r="E101" s="21">
        <v>20</v>
      </c>
      <c r="F101" s="21">
        <v>12</v>
      </c>
      <c r="G101" s="21">
        <v>0</v>
      </c>
      <c r="H101" s="21">
        <v>0</v>
      </c>
      <c r="I101" s="21">
        <v>3</v>
      </c>
      <c r="J101" s="21">
        <v>2</v>
      </c>
      <c r="K101" s="21">
        <v>0</v>
      </c>
      <c r="L101" s="21">
        <v>0</v>
      </c>
      <c r="M101" s="21">
        <v>2</v>
      </c>
      <c r="N101" s="21">
        <v>1</v>
      </c>
      <c r="O101" s="21">
        <v>1</v>
      </c>
      <c r="P101" s="21">
        <v>1</v>
      </c>
      <c r="Q101" s="21">
        <v>2</v>
      </c>
      <c r="R101" s="21">
        <v>1</v>
      </c>
      <c r="S101" s="21">
        <v>2</v>
      </c>
      <c r="T101" s="21">
        <v>2</v>
      </c>
      <c r="U101" s="21">
        <v>6</v>
      </c>
      <c r="V101" s="21">
        <v>3</v>
      </c>
      <c r="W101" s="21">
        <v>4</v>
      </c>
      <c r="X101" s="21">
        <v>2</v>
      </c>
      <c r="Y101" s="21">
        <v>5</v>
      </c>
      <c r="Z101" s="21">
        <v>6</v>
      </c>
      <c r="AA101" s="21">
        <v>4</v>
      </c>
      <c r="AB101" s="21">
        <v>0</v>
      </c>
      <c r="AC101" s="21">
        <v>0</v>
      </c>
      <c r="AD101" s="21">
        <v>1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1</v>
      </c>
      <c r="AM101" s="21">
        <v>1</v>
      </c>
      <c r="AN101" s="21">
        <v>0</v>
      </c>
      <c r="AO101" s="21">
        <v>0</v>
      </c>
      <c r="AP101" s="21">
        <v>1</v>
      </c>
      <c r="AQ101" s="21">
        <v>0</v>
      </c>
      <c r="AR101" s="21">
        <v>3</v>
      </c>
      <c r="AS101" s="21">
        <v>3</v>
      </c>
    </row>
    <row r="102" spans="1:45" x14ac:dyDescent="0.2">
      <c r="A102" s="33"/>
      <c r="B102" s="8" t="s">
        <v>1462</v>
      </c>
      <c r="C102" s="31" t="s">
        <v>270</v>
      </c>
      <c r="D102" s="21">
        <v>0</v>
      </c>
      <c r="E102" s="21">
        <v>1</v>
      </c>
      <c r="F102" s="21">
        <v>1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1</v>
      </c>
      <c r="T102" s="21">
        <v>1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x14ac:dyDescent="0.2">
      <c r="A103" s="33"/>
      <c r="B103" s="8" t="s">
        <v>1759</v>
      </c>
      <c r="C103" s="31" t="s">
        <v>270</v>
      </c>
      <c r="D103" s="21">
        <v>33</v>
      </c>
      <c r="E103" s="21">
        <v>14</v>
      </c>
      <c r="F103" s="21">
        <v>13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</v>
      </c>
      <c r="N103" s="21">
        <v>0</v>
      </c>
      <c r="O103" s="21">
        <v>2</v>
      </c>
      <c r="P103" s="21">
        <v>2</v>
      </c>
      <c r="Q103" s="21">
        <v>1</v>
      </c>
      <c r="R103" s="21">
        <v>1</v>
      </c>
      <c r="S103" s="21">
        <v>2</v>
      </c>
      <c r="T103" s="21">
        <v>2</v>
      </c>
      <c r="U103" s="21">
        <v>5</v>
      </c>
      <c r="V103" s="21">
        <v>5</v>
      </c>
      <c r="W103" s="21">
        <v>3</v>
      </c>
      <c r="X103" s="21">
        <v>3</v>
      </c>
      <c r="Y103" s="21">
        <v>27</v>
      </c>
      <c r="Z103" s="21">
        <v>3</v>
      </c>
      <c r="AA103" s="21">
        <v>3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1</v>
      </c>
      <c r="AO103" s="21">
        <v>1</v>
      </c>
      <c r="AP103" s="21">
        <v>1</v>
      </c>
      <c r="AQ103" s="21">
        <v>1</v>
      </c>
      <c r="AR103" s="21">
        <v>1</v>
      </c>
      <c r="AS103" s="21">
        <v>1</v>
      </c>
    </row>
    <row r="104" spans="1:45" x14ac:dyDescent="0.2">
      <c r="A104" s="33"/>
      <c r="B104" s="8" t="s">
        <v>520</v>
      </c>
      <c r="C104" s="31" t="s">
        <v>270</v>
      </c>
      <c r="D104" s="21">
        <v>0</v>
      </c>
      <c r="E104" s="21">
        <v>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1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1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1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x14ac:dyDescent="0.2">
      <c r="A105" s="33"/>
      <c r="B105" s="8" t="s">
        <v>1113</v>
      </c>
      <c r="C105" s="31" t="s">
        <v>270</v>
      </c>
      <c r="D105" s="21">
        <v>0</v>
      </c>
      <c r="E105" s="21">
        <v>1</v>
      </c>
      <c r="F105" s="21">
        <v>1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1</v>
      </c>
      <c r="V105" s="21">
        <v>1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x14ac:dyDescent="0.2">
      <c r="A106" s="33"/>
      <c r="B106" s="8" t="s">
        <v>1031</v>
      </c>
      <c r="C106" s="31" t="s">
        <v>270</v>
      </c>
      <c r="D106" s="21">
        <v>1</v>
      </c>
      <c r="E106" s="21">
        <v>19</v>
      </c>
      <c r="F106" s="21">
        <v>18</v>
      </c>
      <c r="G106" s="21">
        <v>0</v>
      </c>
      <c r="H106" s="21">
        <v>0</v>
      </c>
      <c r="I106" s="21">
        <v>0</v>
      </c>
      <c r="J106" s="21">
        <v>0</v>
      </c>
      <c r="K106" s="21">
        <v>1</v>
      </c>
      <c r="L106" s="21">
        <v>1</v>
      </c>
      <c r="M106" s="21">
        <v>4</v>
      </c>
      <c r="N106" s="21">
        <v>4</v>
      </c>
      <c r="O106" s="21">
        <v>2</v>
      </c>
      <c r="P106" s="21">
        <v>2</v>
      </c>
      <c r="Q106" s="21">
        <v>1</v>
      </c>
      <c r="R106" s="21">
        <v>1</v>
      </c>
      <c r="S106" s="21">
        <v>5</v>
      </c>
      <c r="T106" s="21">
        <v>5</v>
      </c>
      <c r="U106" s="21">
        <v>2</v>
      </c>
      <c r="V106" s="21">
        <v>1</v>
      </c>
      <c r="W106" s="21">
        <v>4</v>
      </c>
      <c r="X106" s="21">
        <v>4</v>
      </c>
      <c r="Y106" s="21">
        <v>0</v>
      </c>
      <c r="Z106" s="21">
        <v>1</v>
      </c>
      <c r="AA106" s="21">
        <v>1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1</v>
      </c>
      <c r="AI106" s="21">
        <v>1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x14ac:dyDescent="0.2">
      <c r="A107" s="33"/>
      <c r="B107" s="8" t="s">
        <v>272</v>
      </c>
      <c r="C107" s="31" t="s">
        <v>270</v>
      </c>
      <c r="D107" s="21">
        <v>0</v>
      </c>
      <c r="E107" s="21">
        <v>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1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1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1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x14ac:dyDescent="0.2">
      <c r="A108" s="33"/>
      <c r="B108" s="8" t="s">
        <v>1998</v>
      </c>
      <c r="C108" s="31" t="s">
        <v>270</v>
      </c>
      <c r="D108" s="21">
        <v>0</v>
      </c>
      <c r="E108" s="21">
        <v>1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1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x14ac:dyDescent="0.2">
      <c r="A109" s="33"/>
      <c r="B109" s="8" t="s">
        <v>776</v>
      </c>
      <c r="C109" s="31" t="s">
        <v>1259</v>
      </c>
      <c r="D109" s="21">
        <v>0</v>
      </c>
      <c r="E109" s="21">
        <v>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1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x14ac:dyDescent="0.2">
      <c r="A110" s="33"/>
      <c r="B110" s="8" t="s">
        <v>691</v>
      </c>
      <c r="C110" s="31" t="s">
        <v>1163</v>
      </c>
      <c r="D110" s="21">
        <v>0</v>
      </c>
      <c r="E110" s="21">
        <v>1</v>
      </c>
      <c r="F110" s="21">
        <v>1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1</v>
      </c>
      <c r="T110" s="21">
        <v>1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</row>
    <row r="111" spans="1:45" x14ac:dyDescent="0.2">
      <c r="A111" s="33"/>
      <c r="B111" s="8" t="s">
        <v>1959</v>
      </c>
      <c r="C111" s="31" t="s">
        <v>1163</v>
      </c>
      <c r="D111" s="21">
        <v>0</v>
      </c>
      <c r="E111" s="21">
        <v>1</v>
      </c>
      <c r="F111" s="21">
        <v>1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1</v>
      </c>
      <c r="R111" s="21">
        <v>1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</row>
    <row r="112" spans="1:45" x14ac:dyDescent="0.2">
      <c r="A112" s="33"/>
      <c r="B112" s="8" t="s">
        <v>390</v>
      </c>
      <c r="C112" s="31" t="s">
        <v>1163</v>
      </c>
      <c r="D112" s="21">
        <v>0</v>
      </c>
      <c r="E112" s="21">
        <v>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1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x14ac:dyDescent="0.2">
      <c r="A113" s="33"/>
      <c r="B113" s="8" t="s">
        <v>1215</v>
      </c>
      <c r="C113" s="31" t="s">
        <v>1163</v>
      </c>
      <c r="D113" s="21">
        <v>0</v>
      </c>
      <c r="E113" s="21">
        <v>1</v>
      </c>
      <c r="F113" s="21">
        <v>1</v>
      </c>
      <c r="G113" s="21">
        <v>0</v>
      </c>
      <c r="H113" s="21">
        <v>0</v>
      </c>
      <c r="I113" s="21">
        <v>0</v>
      </c>
      <c r="J113" s="21">
        <v>0</v>
      </c>
      <c r="K113" s="21">
        <v>1</v>
      </c>
      <c r="L113" s="21">
        <v>1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1</v>
      </c>
      <c r="AA113" s="21">
        <v>1</v>
      </c>
      <c r="AB113" s="21">
        <v>0</v>
      </c>
      <c r="AC113" s="21">
        <v>0</v>
      </c>
      <c r="AD113" s="21">
        <v>0</v>
      </c>
      <c r="AE113" s="21">
        <v>0</v>
      </c>
      <c r="AF113" s="21">
        <v>1</v>
      </c>
      <c r="AG113" s="21">
        <v>1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</row>
    <row r="114" spans="1:45" x14ac:dyDescent="0.2">
      <c r="A114" s="33"/>
      <c r="B114" s="8" t="s">
        <v>1237</v>
      </c>
      <c r="C114" s="31" t="s">
        <v>1163</v>
      </c>
      <c r="D114" s="21">
        <v>0</v>
      </c>
      <c r="E114" s="21">
        <v>1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1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1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1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</row>
    <row r="115" spans="1:45" x14ac:dyDescent="0.2">
      <c r="A115" s="33"/>
      <c r="B115" s="8" t="s">
        <v>1388</v>
      </c>
      <c r="C115" s="31" t="s">
        <v>1163</v>
      </c>
      <c r="D115" s="21">
        <v>2</v>
      </c>
      <c r="E115" s="21">
        <v>16</v>
      </c>
      <c r="F115" s="21">
        <v>12</v>
      </c>
      <c r="G115" s="21">
        <v>0</v>
      </c>
      <c r="H115" s="21">
        <v>0</v>
      </c>
      <c r="I115" s="21">
        <v>0</v>
      </c>
      <c r="J115" s="21">
        <v>0</v>
      </c>
      <c r="K115" s="21">
        <v>1</v>
      </c>
      <c r="L115" s="21">
        <v>1</v>
      </c>
      <c r="M115" s="21">
        <v>0</v>
      </c>
      <c r="N115" s="21">
        <v>0</v>
      </c>
      <c r="O115" s="21">
        <v>4</v>
      </c>
      <c r="P115" s="21">
        <v>3</v>
      </c>
      <c r="Q115" s="21">
        <v>5</v>
      </c>
      <c r="R115" s="21">
        <v>3</v>
      </c>
      <c r="S115" s="21">
        <v>2</v>
      </c>
      <c r="T115" s="21">
        <v>2</v>
      </c>
      <c r="U115" s="21">
        <v>0</v>
      </c>
      <c r="V115" s="21">
        <v>0</v>
      </c>
      <c r="W115" s="21">
        <v>4</v>
      </c>
      <c r="X115" s="21">
        <v>3</v>
      </c>
      <c r="Y115" s="21">
        <v>0</v>
      </c>
      <c r="Z115" s="21">
        <v>6</v>
      </c>
      <c r="AA115" s="21">
        <v>5</v>
      </c>
      <c r="AB115" s="21">
        <v>0</v>
      </c>
      <c r="AC115" s="21">
        <v>0</v>
      </c>
      <c r="AD115" s="21">
        <v>0</v>
      </c>
      <c r="AE115" s="21">
        <v>0</v>
      </c>
      <c r="AF115" s="21">
        <v>1</v>
      </c>
      <c r="AG115" s="21">
        <v>1</v>
      </c>
      <c r="AH115" s="21">
        <v>0</v>
      </c>
      <c r="AI115" s="21">
        <v>0</v>
      </c>
      <c r="AJ115" s="21">
        <v>0</v>
      </c>
      <c r="AK115" s="21">
        <v>0</v>
      </c>
      <c r="AL115" s="21">
        <v>2</v>
      </c>
      <c r="AM115" s="21">
        <v>1</v>
      </c>
      <c r="AN115" s="21">
        <v>2</v>
      </c>
      <c r="AO115" s="21">
        <v>2</v>
      </c>
      <c r="AP115" s="21">
        <v>0</v>
      </c>
      <c r="AQ115" s="21">
        <v>0</v>
      </c>
      <c r="AR115" s="21">
        <v>1</v>
      </c>
      <c r="AS115" s="21">
        <v>1</v>
      </c>
    </row>
    <row r="116" spans="1:45" x14ac:dyDescent="0.2">
      <c r="A116" s="33"/>
      <c r="B116" s="8" t="s">
        <v>1066</v>
      </c>
      <c r="C116" s="31" t="s">
        <v>1163</v>
      </c>
      <c r="D116" s="21">
        <v>0</v>
      </c>
      <c r="E116" s="21">
        <v>6</v>
      </c>
      <c r="F116" s="21">
        <v>4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1</v>
      </c>
      <c r="N116" s="21">
        <v>0</v>
      </c>
      <c r="O116" s="21">
        <v>2</v>
      </c>
      <c r="P116" s="21">
        <v>2</v>
      </c>
      <c r="Q116" s="21">
        <v>0</v>
      </c>
      <c r="R116" s="21">
        <v>0</v>
      </c>
      <c r="S116" s="21">
        <v>0</v>
      </c>
      <c r="T116" s="21">
        <v>0</v>
      </c>
      <c r="U116" s="21">
        <v>2</v>
      </c>
      <c r="V116" s="21">
        <v>1</v>
      </c>
      <c r="W116" s="21">
        <v>1</v>
      </c>
      <c r="X116" s="21">
        <v>1</v>
      </c>
      <c r="Y116" s="21">
        <v>0</v>
      </c>
      <c r="Z116" s="21">
        <v>4</v>
      </c>
      <c r="AA116" s="21">
        <v>3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1</v>
      </c>
      <c r="AI116" s="21">
        <v>0</v>
      </c>
      <c r="AJ116" s="21">
        <v>2</v>
      </c>
      <c r="AK116" s="21">
        <v>2</v>
      </c>
      <c r="AL116" s="21">
        <v>0</v>
      </c>
      <c r="AM116" s="21">
        <v>0</v>
      </c>
      <c r="AN116" s="21">
        <v>0</v>
      </c>
      <c r="AO116" s="21">
        <v>0</v>
      </c>
      <c r="AP116" s="21">
        <v>1</v>
      </c>
      <c r="AQ116" s="21">
        <v>1</v>
      </c>
      <c r="AR116" s="21">
        <v>0</v>
      </c>
      <c r="AS116" s="21">
        <v>0</v>
      </c>
    </row>
    <row r="117" spans="1:45" x14ac:dyDescent="0.2">
      <c r="A117" s="33"/>
      <c r="B117" s="8" t="s">
        <v>1199</v>
      </c>
      <c r="C117" s="31" t="s">
        <v>1163</v>
      </c>
      <c r="D117" s="21">
        <v>1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x14ac:dyDescent="0.2">
      <c r="A118" s="33"/>
      <c r="B118" s="8" t="s">
        <v>1730</v>
      </c>
      <c r="C118" s="31" t="s">
        <v>1163</v>
      </c>
      <c r="D118" s="21">
        <v>0</v>
      </c>
      <c r="E118" s="21">
        <v>2</v>
      </c>
      <c r="F118" s="21">
        <v>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2</v>
      </c>
      <c r="N118" s="21">
        <v>2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x14ac:dyDescent="0.2">
      <c r="A119" s="33"/>
      <c r="B119" s="8" t="s">
        <v>945</v>
      </c>
      <c r="C119" s="31" t="s">
        <v>1163</v>
      </c>
      <c r="D119" s="21">
        <v>0</v>
      </c>
      <c r="E119" s="21">
        <v>4</v>
      </c>
      <c r="F119" s="21">
        <v>2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0</v>
      </c>
      <c r="Q119" s="21">
        <v>1</v>
      </c>
      <c r="R119" s="21">
        <v>1</v>
      </c>
      <c r="S119" s="21">
        <v>1</v>
      </c>
      <c r="T119" s="21">
        <v>1</v>
      </c>
      <c r="U119" s="21">
        <v>0</v>
      </c>
      <c r="V119" s="21">
        <v>0</v>
      </c>
      <c r="W119" s="21">
        <v>1</v>
      </c>
      <c r="X119" s="21">
        <v>0</v>
      </c>
      <c r="Y119" s="21">
        <v>0</v>
      </c>
      <c r="Z119" s="21">
        <v>1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1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x14ac:dyDescent="0.2">
      <c r="A120" s="33"/>
      <c r="B120" s="8" t="s">
        <v>1271</v>
      </c>
      <c r="C120" s="31" t="s">
        <v>1163</v>
      </c>
      <c r="D120" s="21">
        <v>0</v>
      </c>
      <c r="E120" s="21">
        <v>1</v>
      </c>
      <c r="F120" s="21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1</v>
      </c>
      <c r="P120" s="21">
        <v>1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x14ac:dyDescent="0.2">
      <c r="A121" s="33"/>
      <c r="B121" s="8" t="s">
        <v>574</v>
      </c>
      <c r="C121" s="31" t="s">
        <v>1163</v>
      </c>
      <c r="D121" s="21">
        <v>2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x14ac:dyDescent="0.2">
      <c r="A122" s="33"/>
      <c r="B122" s="8" t="s">
        <v>1817</v>
      </c>
      <c r="C122" s="31" t="s">
        <v>1163</v>
      </c>
      <c r="D122" s="21">
        <v>1</v>
      </c>
      <c r="E122" s="21">
        <v>4</v>
      </c>
      <c r="F122" s="21">
        <v>3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1</v>
      </c>
      <c r="P122" s="21">
        <v>1</v>
      </c>
      <c r="Q122" s="21">
        <v>1</v>
      </c>
      <c r="R122" s="21">
        <v>0</v>
      </c>
      <c r="S122" s="21">
        <v>0</v>
      </c>
      <c r="T122" s="21">
        <v>0</v>
      </c>
      <c r="U122" s="21">
        <v>1</v>
      </c>
      <c r="V122" s="21">
        <v>1</v>
      </c>
      <c r="W122" s="21">
        <v>1</v>
      </c>
      <c r="X122" s="21">
        <v>1</v>
      </c>
      <c r="Y122" s="21">
        <v>0</v>
      </c>
      <c r="Z122" s="21">
        <v>1</v>
      </c>
      <c r="AA122" s="21">
        <v>1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1</v>
      </c>
      <c r="AK122" s="21">
        <v>1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x14ac:dyDescent="0.2">
      <c r="A123" s="33"/>
      <c r="B123" s="8" t="s">
        <v>620</v>
      </c>
      <c r="C123" s="31" t="s">
        <v>1163</v>
      </c>
      <c r="D123" s="21">
        <v>0</v>
      </c>
      <c r="E123" s="21">
        <v>4</v>
      </c>
      <c r="F123" s="21">
        <v>4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1</v>
      </c>
      <c r="N123" s="21">
        <v>1</v>
      </c>
      <c r="O123" s="21">
        <v>2</v>
      </c>
      <c r="P123" s="21">
        <v>2</v>
      </c>
      <c r="Q123" s="21">
        <v>1</v>
      </c>
      <c r="R123" s="21">
        <v>1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x14ac:dyDescent="0.2">
      <c r="A124" s="33"/>
      <c r="B124" s="8" t="s">
        <v>1044</v>
      </c>
      <c r="C124" s="31" t="s">
        <v>214</v>
      </c>
      <c r="D124" s="21">
        <v>2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x14ac:dyDescent="0.2">
      <c r="A125" s="33"/>
      <c r="B125" s="8" t="s">
        <v>330</v>
      </c>
      <c r="C125" s="31" t="s">
        <v>214</v>
      </c>
      <c r="D125" s="21">
        <v>0</v>
      </c>
      <c r="E125" s="21">
        <v>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1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1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1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x14ac:dyDescent="0.2">
      <c r="A126" s="33"/>
      <c r="B126" s="8" t="s">
        <v>497</v>
      </c>
      <c r="C126" s="31" t="s">
        <v>214</v>
      </c>
      <c r="D126" s="21">
        <v>0</v>
      </c>
      <c r="E126" s="21">
        <v>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1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x14ac:dyDescent="0.2">
      <c r="A127" s="33"/>
      <c r="B127" s="8" t="s">
        <v>1815</v>
      </c>
      <c r="C127" s="31" t="s">
        <v>214</v>
      </c>
      <c r="D127" s="21">
        <v>0</v>
      </c>
      <c r="E127" s="21">
        <v>1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1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</row>
    <row r="128" spans="1:45" x14ac:dyDescent="0.2">
      <c r="A128" s="33"/>
      <c r="B128" s="8" t="s">
        <v>901</v>
      </c>
      <c r="C128" s="31" t="s">
        <v>214</v>
      </c>
      <c r="D128" s="21">
        <v>1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</row>
    <row r="129" spans="1:45" x14ac:dyDescent="0.2">
      <c r="A129" s="33"/>
      <c r="B129" s="8" t="s">
        <v>1265</v>
      </c>
      <c r="C129" s="31" t="s">
        <v>214</v>
      </c>
      <c r="D129" s="21">
        <v>0</v>
      </c>
      <c r="E129" s="21">
        <v>1</v>
      </c>
      <c r="F129" s="21">
        <v>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1</v>
      </c>
      <c r="R129" s="21">
        <v>1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x14ac:dyDescent="0.2">
      <c r="A130" s="33"/>
      <c r="B130" s="8" t="s">
        <v>615</v>
      </c>
      <c r="C130" s="31" t="s">
        <v>214</v>
      </c>
      <c r="D130" s="21">
        <v>0</v>
      </c>
      <c r="E130" s="21">
        <v>2</v>
      </c>
      <c r="F130" s="21">
        <v>1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1</v>
      </c>
      <c r="T130" s="21">
        <v>0</v>
      </c>
      <c r="U130" s="21">
        <v>0</v>
      </c>
      <c r="V130" s="21">
        <v>0</v>
      </c>
      <c r="W130" s="21">
        <v>1</v>
      </c>
      <c r="X130" s="21">
        <v>1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</row>
    <row r="131" spans="1:45" x14ac:dyDescent="0.2">
      <c r="A131" s="33"/>
      <c r="B131" s="8" t="s">
        <v>1228</v>
      </c>
      <c r="C131" s="31" t="s">
        <v>214</v>
      </c>
      <c r="D131" s="21">
        <v>0</v>
      </c>
      <c r="E131" s="21">
        <v>3</v>
      </c>
      <c r="F131" s="21">
        <v>1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2</v>
      </c>
      <c r="V131" s="21">
        <v>0</v>
      </c>
      <c r="W131" s="21">
        <v>1</v>
      </c>
      <c r="X131" s="21">
        <v>1</v>
      </c>
      <c r="Y131" s="21">
        <v>0</v>
      </c>
      <c r="Z131" s="21">
        <v>1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1</v>
      </c>
      <c r="AQ131" s="21">
        <v>0</v>
      </c>
      <c r="AR131" s="21">
        <v>0</v>
      </c>
      <c r="AS131" s="21">
        <v>0</v>
      </c>
    </row>
    <row r="132" spans="1:45" x14ac:dyDescent="0.2">
      <c r="A132" s="33"/>
      <c r="B132" s="8" t="s">
        <v>1111</v>
      </c>
      <c r="C132" s="31" t="s">
        <v>214</v>
      </c>
      <c r="D132" s="21">
        <v>2</v>
      </c>
      <c r="E132" s="21">
        <v>2</v>
      </c>
      <c r="F132" s="21">
        <v>1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1</v>
      </c>
      <c r="T132" s="21">
        <v>0</v>
      </c>
      <c r="U132" s="21">
        <v>1</v>
      </c>
      <c r="V132" s="21">
        <v>1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x14ac:dyDescent="0.2">
      <c r="A133" s="33"/>
      <c r="B133" s="8" t="s">
        <v>626</v>
      </c>
      <c r="C133" s="31" t="s">
        <v>214</v>
      </c>
      <c r="D133" s="21">
        <v>0</v>
      </c>
      <c r="E133" s="21">
        <v>1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1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x14ac:dyDescent="0.2">
      <c r="A134" s="33"/>
      <c r="B134" s="8" t="s">
        <v>1737</v>
      </c>
      <c r="C134" s="31" t="s">
        <v>214</v>
      </c>
      <c r="D134" s="21">
        <v>3</v>
      </c>
      <c r="E134" s="21">
        <v>25</v>
      </c>
      <c r="F134" s="21">
        <v>23</v>
      </c>
      <c r="G134" s="21">
        <v>0</v>
      </c>
      <c r="H134" s="21">
        <v>0</v>
      </c>
      <c r="I134" s="21">
        <v>0</v>
      </c>
      <c r="J134" s="21">
        <v>0</v>
      </c>
      <c r="K134" s="21">
        <v>1</v>
      </c>
      <c r="L134" s="21">
        <v>1</v>
      </c>
      <c r="M134" s="21">
        <v>2</v>
      </c>
      <c r="N134" s="21">
        <v>2</v>
      </c>
      <c r="O134" s="21">
        <v>3</v>
      </c>
      <c r="P134" s="21">
        <v>2</v>
      </c>
      <c r="Q134" s="21">
        <v>6</v>
      </c>
      <c r="R134" s="21">
        <v>5</v>
      </c>
      <c r="S134" s="21">
        <v>6</v>
      </c>
      <c r="T134" s="21">
        <v>6</v>
      </c>
      <c r="U134" s="21">
        <v>2</v>
      </c>
      <c r="V134" s="21">
        <v>2</v>
      </c>
      <c r="W134" s="21">
        <v>5</v>
      </c>
      <c r="X134" s="21">
        <v>5</v>
      </c>
      <c r="Y134" s="21">
        <v>0</v>
      </c>
      <c r="Z134" s="21">
        <v>9</v>
      </c>
      <c r="AA134" s="21">
        <v>9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4</v>
      </c>
      <c r="AM134" s="21">
        <v>4</v>
      </c>
      <c r="AN134" s="21">
        <v>4</v>
      </c>
      <c r="AO134" s="21">
        <v>4</v>
      </c>
      <c r="AP134" s="21">
        <v>1</v>
      </c>
      <c r="AQ134" s="21">
        <v>1</v>
      </c>
      <c r="AR134" s="21">
        <v>0</v>
      </c>
      <c r="AS134" s="21">
        <v>0</v>
      </c>
    </row>
    <row r="135" spans="1:45" x14ac:dyDescent="0.2">
      <c r="A135" s="33"/>
      <c r="B135" s="8" t="s">
        <v>1609</v>
      </c>
      <c r="C135" s="31" t="s">
        <v>1450</v>
      </c>
      <c r="D135" s="21">
        <v>3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</row>
    <row r="136" spans="1:45" x14ac:dyDescent="0.2">
      <c r="A136" s="33"/>
      <c r="B136" s="8" t="s">
        <v>1781</v>
      </c>
      <c r="C136" s="31" t="s">
        <v>1949</v>
      </c>
      <c r="D136" s="21">
        <v>0</v>
      </c>
      <c r="E136" s="21">
        <v>2</v>
      </c>
      <c r="F136" s="21">
        <v>2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1</v>
      </c>
      <c r="N136" s="21">
        <v>1</v>
      </c>
      <c r="O136" s="21">
        <v>1</v>
      </c>
      <c r="P136" s="21">
        <v>1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x14ac:dyDescent="0.2">
      <c r="A137" s="33"/>
      <c r="B137" s="8" t="s">
        <v>1166</v>
      </c>
      <c r="C137" s="31" t="s">
        <v>1949</v>
      </c>
      <c r="D137" s="21">
        <v>1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x14ac:dyDescent="0.2">
      <c r="A138" s="33"/>
      <c r="B138" s="8" t="s">
        <v>438</v>
      </c>
      <c r="C138" s="31" t="s">
        <v>1949</v>
      </c>
      <c r="D138" s="21">
        <v>0</v>
      </c>
      <c r="E138" s="21">
        <v>1</v>
      </c>
      <c r="F138" s="21">
        <v>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</v>
      </c>
      <c r="R138" s="21">
        <v>1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x14ac:dyDescent="0.2">
      <c r="A139" s="33"/>
      <c r="B139" s="8" t="s">
        <v>50</v>
      </c>
      <c r="C139" s="31" t="s">
        <v>1949</v>
      </c>
      <c r="D139" s="21">
        <v>14</v>
      </c>
      <c r="E139" s="21">
        <v>6</v>
      </c>
      <c r="F139" s="21">
        <v>6</v>
      </c>
      <c r="G139" s="21">
        <v>0</v>
      </c>
      <c r="H139" s="21">
        <v>0</v>
      </c>
      <c r="I139" s="21">
        <v>0</v>
      </c>
      <c r="J139" s="21">
        <v>0</v>
      </c>
      <c r="K139" s="21">
        <v>3</v>
      </c>
      <c r="L139" s="21">
        <v>3</v>
      </c>
      <c r="M139" s="21">
        <v>1</v>
      </c>
      <c r="N139" s="21">
        <v>1</v>
      </c>
      <c r="O139" s="21">
        <v>0</v>
      </c>
      <c r="P139" s="21">
        <v>0</v>
      </c>
      <c r="Q139" s="21">
        <v>2</v>
      </c>
      <c r="R139" s="21">
        <v>2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2</v>
      </c>
      <c r="AA139" s="21">
        <v>2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2</v>
      </c>
      <c r="AM139" s="21">
        <v>2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x14ac:dyDescent="0.2">
      <c r="A140" s="33"/>
      <c r="B140" s="8" t="s">
        <v>388</v>
      </c>
      <c r="C140" s="31" t="s">
        <v>1949</v>
      </c>
      <c r="D140" s="21">
        <v>1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x14ac:dyDescent="0.2">
      <c r="A141" s="33"/>
      <c r="B141" s="8" t="s">
        <v>142</v>
      </c>
      <c r="C141" s="31" t="s">
        <v>1949</v>
      </c>
      <c r="D141" s="21">
        <v>0</v>
      </c>
      <c r="E141" s="21">
        <v>1</v>
      </c>
      <c r="F141" s="21">
        <v>1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1</v>
      </c>
      <c r="T141" s="21">
        <v>1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 x14ac:dyDescent="0.2">
      <c r="A142" s="33"/>
      <c r="B142" s="8" t="s">
        <v>1224</v>
      </c>
      <c r="C142" s="31" t="s">
        <v>1949</v>
      </c>
      <c r="D142" s="21">
        <v>0</v>
      </c>
      <c r="E142" s="21">
        <v>1</v>
      </c>
      <c r="F142" s="21">
        <v>1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</v>
      </c>
      <c r="N142" s="21">
        <v>1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x14ac:dyDescent="0.2">
      <c r="A143" s="33"/>
      <c r="B143" s="8" t="s">
        <v>1988</v>
      </c>
      <c r="C143" s="31" t="s">
        <v>1949</v>
      </c>
      <c r="D143" s="21">
        <v>6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x14ac:dyDescent="0.2">
      <c r="A144" s="33"/>
      <c r="B144" s="8" t="s">
        <v>1292</v>
      </c>
      <c r="C144" s="31" t="s">
        <v>1949</v>
      </c>
      <c r="D144" s="21">
        <v>0</v>
      </c>
      <c r="E144" s="21">
        <v>1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1</v>
      </c>
      <c r="X144" s="21">
        <v>1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x14ac:dyDescent="0.2">
      <c r="A145" s="33"/>
      <c r="B145" s="8" t="s">
        <v>392</v>
      </c>
      <c r="C145" s="31" t="s">
        <v>1949</v>
      </c>
      <c r="D145" s="21">
        <v>26</v>
      </c>
      <c r="E145" s="21">
        <v>21</v>
      </c>
      <c r="F145" s="21">
        <v>20</v>
      </c>
      <c r="G145" s="21">
        <v>0</v>
      </c>
      <c r="H145" s="21">
        <v>0</v>
      </c>
      <c r="I145" s="21">
        <v>3</v>
      </c>
      <c r="J145" s="21">
        <v>3</v>
      </c>
      <c r="K145" s="21">
        <v>4</v>
      </c>
      <c r="L145" s="21">
        <v>4</v>
      </c>
      <c r="M145" s="21">
        <v>4</v>
      </c>
      <c r="N145" s="21">
        <v>4</v>
      </c>
      <c r="O145" s="21">
        <v>5</v>
      </c>
      <c r="P145" s="21">
        <v>5</v>
      </c>
      <c r="Q145" s="21">
        <v>2</v>
      </c>
      <c r="R145" s="21">
        <v>2</v>
      </c>
      <c r="S145" s="21">
        <v>2</v>
      </c>
      <c r="T145" s="21">
        <v>1</v>
      </c>
      <c r="U145" s="21">
        <v>1</v>
      </c>
      <c r="V145" s="21">
        <v>1</v>
      </c>
      <c r="W145" s="21">
        <v>0</v>
      </c>
      <c r="X145" s="21">
        <v>0</v>
      </c>
      <c r="Y145" s="21">
        <v>4</v>
      </c>
      <c r="Z145" s="21">
        <v>4</v>
      </c>
      <c r="AA145" s="21">
        <v>3</v>
      </c>
      <c r="AB145" s="21">
        <v>0</v>
      </c>
      <c r="AC145" s="21">
        <v>0</v>
      </c>
      <c r="AD145" s="21">
        <v>0</v>
      </c>
      <c r="AE145" s="21">
        <v>0</v>
      </c>
      <c r="AF145" s="21">
        <v>1</v>
      </c>
      <c r="AG145" s="21">
        <v>1</v>
      </c>
      <c r="AH145" s="21">
        <v>1</v>
      </c>
      <c r="AI145" s="21">
        <v>1</v>
      </c>
      <c r="AJ145" s="21">
        <v>0</v>
      </c>
      <c r="AK145" s="21">
        <v>0</v>
      </c>
      <c r="AL145" s="21">
        <v>0</v>
      </c>
      <c r="AM145" s="21">
        <v>0</v>
      </c>
      <c r="AN145" s="21">
        <v>1</v>
      </c>
      <c r="AO145" s="21">
        <v>0</v>
      </c>
      <c r="AP145" s="21">
        <v>1</v>
      </c>
      <c r="AQ145" s="21">
        <v>1</v>
      </c>
      <c r="AR145" s="21">
        <v>0</v>
      </c>
      <c r="AS145" s="21">
        <v>0</v>
      </c>
    </row>
    <row r="146" spans="1:45" x14ac:dyDescent="0.2">
      <c r="A146" s="33"/>
      <c r="B146" s="8" t="s">
        <v>1061</v>
      </c>
      <c r="C146" s="31" t="s">
        <v>1949</v>
      </c>
      <c r="D146" s="21">
        <v>0</v>
      </c>
      <c r="E146" s="21">
        <v>1</v>
      </c>
      <c r="F146" s="21">
        <v>1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1</v>
      </c>
      <c r="V146" s="21">
        <v>1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x14ac:dyDescent="0.2">
      <c r="A147" s="33"/>
      <c r="B147" s="8" t="s">
        <v>513</v>
      </c>
      <c r="C147" s="31" t="s">
        <v>1949</v>
      </c>
      <c r="D147" s="21">
        <v>0</v>
      </c>
      <c r="E147" s="21">
        <v>2</v>
      </c>
      <c r="F147" s="21">
        <v>2</v>
      </c>
      <c r="G147" s="21">
        <v>0</v>
      </c>
      <c r="H147" s="21">
        <v>0</v>
      </c>
      <c r="I147" s="21">
        <v>0</v>
      </c>
      <c r="J147" s="21">
        <v>0</v>
      </c>
      <c r="K147" s="21">
        <v>1</v>
      </c>
      <c r="L147" s="21">
        <v>1</v>
      </c>
      <c r="M147" s="21">
        <v>1</v>
      </c>
      <c r="N147" s="21">
        <v>1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x14ac:dyDescent="0.2">
      <c r="A148" s="33"/>
      <c r="B148" s="8" t="s">
        <v>1271</v>
      </c>
      <c r="C148" s="31" t="s">
        <v>508</v>
      </c>
      <c r="D148" s="21">
        <v>0</v>
      </c>
      <c r="E148" s="21">
        <v>1</v>
      </c>
      <c r="F148" s="21">
        <v>1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</v>
      </c>
      <c r="N148" s="21">
        <v>1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x14ac:dyDescent="0.2">
      <c r="A149" s="33"/>
      <c r="B149" s="8" t="s">
        <v>844</v>
      </c>
      <c r="C149" s="31" t="s">
        <v>508</v>
      </c>
      <c r="D149" s="21">
        <v>0</v>
      </c>
      <c r="E149" s="21">
        <v>5</v>
      </c>
      <c r="F149" s="21">
        <v>4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1</v>
      </c>
      <c r="N149" s="21">
        <v>1</v>
      </c>
      <c r="O149" s="21">
        <v>0</v>
      </c>
      <c r="P149" s="21">
        <v>0</v>
      </c>
      <c r="Q149" s="21">
        <v>2</v>
      </c>
      <c r="R149" s="21">
        <v>1</v>
      </c>
      <c r="S149" s="21">
        <v>1</v>
      </c>
      <c r="T149" s="21">
        <v>1</v>
      </c>
      <c r="U149" s="21">
        <v>0</v>
      </c>
      <c r="V149" s="21">
        <v>0</v>
      </c>
      <c r="W149" s="21">
        <v>1</v>
      </c>
      <c r="X149" s="21">
        <v>1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x14ac:dyDescent="0.2">
      <c r="A150" s="33"/>
      <c r="B150" s="8" t="s">
        <v>339</v>
      </c>
      <c r="C150" s="31" t="s">
        <v>508</v>
      </c>
      <c r="D150" s="21">
        <v>1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x14ac:dyDescent="0.2">
      <c r="A151" s="33"/>
      <c r="B151" s="8" t="s">
        <v>771</v>
      </c>
      <c r="C151" s="31" t="s">
        <v>508</v>
      </c>
      <c r="D151" s="21">
        <v>2</v>
      </c>
      <c r="E151" s="21">
        <v>11</v>
      </c>
      <c r="F151" s="21">
        <v>11</v>
      </c>
      <c r="G151" s="21">
        <v>0</v>
      </c>
      <c r="H151" s="21">
        <v>0</v>
      </c>
      <c r="I151" s="21">
        <v>0</v>
      </c>
      <c r="J151" s="21">
        <v>0</v>
      </c>
      <c r="K151" s="21">
        <v>1</v>
      </c>
      <c r="L151" s="21">
        <v>1</v>
      </c>
      <c r="M151" s="21">
        <v>3</v>
      </c>
      <c r="N151" s="21">
        <v>3</v>
      </c>
      <c r="O151" s="21">
        <v>2</v>
      </c>
      <c r="P151" s="21">
        <v>2</v>
      </c>
      <c r="Q151" s="21">
        <v>1</v>
      </c>
      <c r="R151" s="21">
        <v>1</v>
      </c>
      <c r="S151" s="21">
        <v>2</v>
      </c>
      <c r="T151" s="21">
        <v>2</v>
      </c>
      <c r="U151" s="21">
        <v>0</v>
      </c>
      <c r="V151" s="21">
        <v>0</v>
      </c>
      <c r="W151" s="21">
        <v>2</v>
      </c>
      <c r="X151" s="21">
        <v>2</v>
      </c>
      <c r="Y151" s="21">
        <v>0</v>
      </c>
      <c r="Z151" s="21">
        <v>1</v>
      </c>
      <c r="AA151" s="21">
        <v>1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1</v>
      </c>
      <c r="AK151" s="21">
        <v>1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x14ac:dyDescent="0.2">
      <c r="A152" s="33"/>
      <c r="B152" s="8" t="s">
        <v>1876</v>
      </c>
      <c r="C152" s="31" t="s">
        <v>508</v>
      </c>
      <c r="D152" s="21">
        <v>0</v>
      </c>
      <c r="E152" s="21">
        <v>1</v>
      </c>
      <c r="F152" s="21">
        <v>1</v>
      </c>
      <c r="G152" s="21">
        <v>0</v>
      </c>
      <c r="H152" s="21">
        <v>0</v>
      </c>
      <c r="I152" s="21">
        <v>1</v>
      </c>
      <c r="J152" s="21">
        <v>1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x14ac:dyDescent="0.2">
      <c r="A153" s="33"/>
      <c r="B153" s="8" t="s">
        <v>988</v>
      </c>
      <c r="C153" s="31" t="s">
        <v>508</v>
      </c>
      <c r="D153" s="21">
        <v>1</v>
      </c>
      <c r="E153" s="21">
        <v>5</v>
      </c>
      <c r="F153" s="21">
        <v>5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</v>
      </c>
      <c r="N153" s="21">
        <v>1</v>
      </c>
      <c r="O153" s="21">
        <v>2</v>
      </c>
      <c r="P153" s="21">
        <v>2</v>
      </c>
      <c r="Q153" s="21">
        <v>1</v>
      </c>
      <c r="R153" s="21">
        <v>1</v>
      </c>
      <c r="S153" s="21">
        <v>1</v>
      </c>
      <c r="T153" s="21">
        <v>1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2</v>
      </c>
      <c r="AA153" s="21">
        <v>2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1</v>
      </c>
      <c r="AK153" s="21">
        <v>1</v>
      </c>
      <c r="AL153" s="21">
        <v>1</v>
      </c>
      <c r="AM153" s="21">
        <v>1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x14ac:dyDescent="0.2">
      <c r="A154" s="33"/>
      <c r="B154" s="8" t="s">
        <v>129</v>
      </c>
      <c r="C154" s="31" t="s">
        <v>508</v>
      </c>
      <c r="D154" s="21">
        <v>0</v>
      </c>
      <c r="E154" s="21">
        <v>2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2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x14ac:dyDescent="0.2">
      <c r="A155" s="33"/>
      <c r="B155" s="8" t="s">
        <v>476</v>
      </c>
      <c r="C155" s="31" t="s">
        <v>508</v>
      </c>
      <c r="D155" s="21">
        <v>0</v>
      </c>
      <c r="E155" s="21">
        <v>2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2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x14ac:dyDescent="0.2">
      <c r="A156" s="33"/>
      <c r="B156" s="8" t="s">
        <v>891</v>
      </c>
      <c r="C156" s="31" t="s">
        <v>508</v>
      </c>
      <c r="D156" s="21">
        <v>0</v>
      </c>
      <c r="E156" s="21">
        <v>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1</v>
      </c>
      <c r="L156" s="21">
        <v>0</v>
      </c>
      <c r="M156" s="21">
        <v>1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x14ac:dyDescent="0.2">
      <c r="A157" s="33"/>
      <c r="B157" s="8" t="s">
        <v>1801</v>
      </c>
      <c r="C157" s="31" t="s">
        <v>508</v>
      </c>
      <c r="D157" s="21">
        <v>3</v>
      </c>
      <c r="E157" s="21">
        <v>3</v>
      </c>
      <c r="F157" s="21">
        <v>2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1</v>
      </c>
      <c r="T157" s="21">
        <v>0</v>
      </c>
      <c r="U157" s="21">
        <v>2</v>
      </c>
      <c r="V157" s="21">
        <v>2</v>
      </c>
      <c r="W157" s="21">
        <v>0</v>
      </c>
      <c r="X157" s="21">
        <v>0</v>
      </c>
      <c r="Y157" s="21">
        <v>1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x14ac:dyDescent="0.2">
      <c r="A158" s="33"/>
      <c r="B158" s="8" t="s">
        <v>1253</v>
      </c>
      <c r="C158" s="31" t="s">
        <v>508</v>
      </c>
      <c r="D158" s="21">
        <v>0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1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x14ac:dyDescent="0.2">
      <c r="A159" s="33"/>
      <c r="B159" s="8" t="s">
        <v>82</v>
      </c>
      <c r="C159" s="31" t="s">
        <v>508</v>
      </c>
      <c r="D159" s="21">
        <v>3</v>
      </c>
      <c r="E159" s="21">
        <v>3</v>
      </c>
      <c r="F159" s="21">
        <v>3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1</v>
      </c>
      <c r="P159" s="21">
        <v>1</v>
      </c>
      <c r="Q159" s="21">
        <v>2</v>
      </c>
      <c r="R159" s="21">
        <v>2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2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x14ac:dyDescent="0.2">
      <c r="A160" s="33"/>
      <c r="B160" s="8" t="s">
        <v>275</v>
      </c>
      <c r="C160" s="31" t="s">
        <v>508</v>
      </c>
      <c r="D160" s="21">
        <v>0</v>
      </c>
      <c r="E160" s="21">
        <v>1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1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x14ac:dyDescent="0.2">
      <c r="A161" s="33"/>
      <c r="B161" s="8" t="s">
        <v>620</v>
      </c>
      <c r="C161" s="31" t="s">
        <v>508</v>
      </c>
      <c r="D161" s="21">
        <v>0</v>
      </c>
      <c r="E161" s="21">
        <v>3</v>
      </c>
      <c r="F161" s="21">
        <v>3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1</v>
      </c>
      <c r="N161" s="21">
        <v>1</v>
      </c>
      <c r="O161" s="21">
        <v>0</v>
      </c>
      <c r="P161" s="21">
        <v>0</v>
      </c>
      <c r="Q161" s="21">
        <v>2</v>
      </c>
      <c r="R161" s="21">
        <v>2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1</v>
      </c>
      <c r="AA161" s="21">
        <v>1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1</v>
      </c>
      <c r="AO161" s="21">
        <v>1</v>
      </c>
      <c r="AP161" s="21">
        <v>0</v>
      </c>
      <c r="AQ161" s="21">
        <v>0</v>
      </c>
      <c r="AR161" s="21">
        <v>0</v>
      </c>
      <c r="AS161" s="21">
        <v>0</v>
      </c>
    </row>
    <row r="162" spans="1:45" x14ac:dyDescent="0.2">
      <c r="A162" s="33"/>
      <c r="B162" s="8" t="s">
        <v>1274</v>
      </c>
      <c r="C162" s="31" t="s">
        <v>508</v>
      </c>
      <c r="D162" s="21">
        <v>5</v>
      </c>
      <c r="E162" s="21">
        <v>26</v>
      </c>
      <c r="F162" s="21">
        <v>20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3</v>
      </c>
      <c r="N162" s="21">
        <v>3</v>
      </c>
      <c r="O162" s="21">
        <v>0</v>
      </c>
      <c r="P162" s="21">
        <v>0</v>
      </c>
      <c r="Q162" s="21">
        <v>6</v>
      </c>
      <c r="R162" s="21">
        <v>5</v>
      </c>
      <c r="S162" s="21">
        <v>4</v>
      </c>
      <c r="T162" s="21">
        <v>2</v>
      </c>
      <c r="U162" s="21">
        <v>7</v>
      </c>
      <c r="V162" s="21">
        <v>7</v>
      </c>
      <c r="W162" s="21">
        <v>6</v>
      </c>
      <c r="X162" s="21">
        <v>3</v>
      </c>
      <c r="Y162" s="21">
        <v>0</v>
      </c>
      <c r="Z162" s="21">
        <v>4</v>
      </c>
      <c r="AA162" s="21">
        <v>4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2</v>
      </c>
      <c r="AM162" s="21">
        <v>2</v>
      </c>
      <c r="AN162" s="21">
        <v>0</v>
      </c>
      <c r="AO162" s="21">
        <v>0</v>
      </c>
      <c r="AP162" s="21">
        <v>0</v>
      </c>
      <c r="AQ162" s="21">
        <v>0</v>
      </c>
      <c r="AR162" s="21">
        <v>2</v>
      </c>
      <c r="AS162" s="21">
        <v>2</v>
      </c>
    </row>
    <row r="163" spans="1:45" x14ac:dyDescent="0.2">
      <c r="A163" s="33"/>
      <c r="B163" s="8" t="s">
        <v>29</v>
      </c>
      <c r="C163" s="31" t="s">
        <v>508</v>
      </c>
      <c r="D163" s="21">
        <v>2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x14ac:dyDescent="0.2">
      <c r="A164" s="33"/>
      <c r="B164" s="8" t="s">
        <v>1930</v>
      </c>
      <c r="C164" s="31" t="s">
        <v>508</v>
      </c>
      <c r="D164" s="21">
        <v>0</v>
      </c>
      <c r="E164" s="21">
        <v>3</v>
      </c>
      <c r="F164" s="21">
        <v>3</v>
      </c>
      <c r="G164" s="21">
        <v>0</v>
      </c>
      <c r="H164" s="21">
        <v>0</v>
      </c>
      <c r="I164" s="21">
        <v>0</v>
      </c>
      <c r="J164" s="21">
        <v>0</v>
      </c>
      <c r="K164" s="21">
        <v>1</v>
      </c>
      <c r="L164" s="21">
        <v>1</v>
      </c>
      <c r="M164" s="21">
        <v>1</v>
      </c>
      <c r="N164" s="21">
        <v>1</v>
      </c>
      <c r="O164" s="21">
        <v>1</v>
      </c>
      <c r="P164" s="21">
        <v>1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1</v>
      </c>
      <c r="AA164" s="21">
        <v>1</v>
      </c>
      <c r="AB164" s="21">
        <v>0</v>
      </c>
      <c r="AC164" s="21">
        <v>0</v>
      </c>
      <c r="AD164" s="21">
        <v>0</v>
      </c>
      <c r="AE164" s="21">
        <v>0</v>
      </c>
      <c r="AF164" s="21">
        <v>1</v>
      </c>
      <c r="AG164" s="21">
        <v>1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x14ac:dyDescent="0.2">
      <c r="A165" s="33"/>
      <c r="B165" s="8" t="s">
        <v>1119</v>
      </c>
      <c r="C165" s="31" t="s">
        <v>508</v>
      </c>
      <c r="D165" s="21">
        <v>0</v>
      </c>
      <c r="E165" s="21">
        <v>2</v>
      </c>
      <c r="F165" s="21">
        <v>2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1</v>
      </c>
      <c r="R165" s="21">
        <v>1</v>
      </c>
      <c r="S165" s="21">
        <v>1</v>
      </c>
      <c r="T165" s="21">
        <v>1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1</v>
      </c>
      <c r="AA165" s="21">
        <v>1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1</v>
      </c>
      <c r="AM165" s="21">
        <v>1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x14ac:dyDescent="0.2">
      <c r="A166" s="33"/>
      <c r="B166" s="8" t="s">
        <v>511</v>
      </c>
      <c r="C166" s="31" t="s">
        <v>508</v>
      </c>
      <c r="D166" s="21">
        <v>1</v>
      </c>
      <c r="E166" s="21">
        <v>1</v>
      </c>
      <c r="F166" s="21">
        <v>1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1</v>
      </c>
      <c r="X166" s="21">
        <v>1</v>
      </c>
      <c r="Y166" s="21">
        <v>0</v>
      </c>
      <c r="Z166" s="21">
        <v>1</v>
      </c>
      <c r="AA166" s="21">
        <v>1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1</v>
      </c>
      <c r="AS166" s="21">
        <v>1</v>
      </c>
    </row>
    <row r="167" spans="1:45" x14ac:dyDescent="0.2">
      <c r="A167" s="33"/>
      <c r="B167" s="8" t="s">
        <v>576</v>
      </c>
      <c r="C167" s="31" t="s">
        <v>508</v>
      </c>
      <c r="D167" s="21">
        <v>0</v>
      </c>
      <c r="E167" s="21">
        <v>3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1</v>
      </c>
      <c r="N167" s="21">
        <v>0</v>
      </c>
      <c r="O167" s="21">
        <v>1</v>
      </c>
      <c r="P167" s="21">
        <v>0</v>
      </c>
      <c r="Q167" s="21">
        <v>1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x14ac:dyDescent="0.2">
      <c r="A168" s="33"/>
      <c r="B168" s="8" t="s">
        <v>1725</v>
      </c>
      <c r="C168" s="31" t="s">
        <v>194</v>
      </c>
      <c r="D168" s="21">
        <v>0</v>
      </c>
      <c r="E168" s="21">
        <v>3</v>
      </c>
      <c r="F168" s="21">
        <v>3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1</v>
      </c>
      <c r="N168" s="21">
        <v>1</v>
      </c>
      <c r="O168" s="21">
        <v>0</v>
      </c>
      <c r="P168" s="21">
        <v>0</v>
      </c>
      <c r="Q168" s="21">
        <v>1</v>
      </c>
      <c r="R168" s="21">
        <v>1</v>
      </c>
      <c r="S168" s="21">
        <v>1</v>
      </c>
      <c r="T168" s="21">
        <v>1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x14ac:dyDescent="0.2">
      <c r="A169" s="33"/>
      <c r="B169" s="8" t="s">
        <v>404</v>
      </c>
      <c r="C169" s="31" t="s">
        <v>194</v>
      </c>
      <c r="D169" s="21">
        <v>0</v>
      </c>
      <c r="E169" s="21">
        <v>1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1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1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1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 x14ac:dyDescent="0.2">
      <c r="A170" s="33"/>
      <c r="B170" s="8" t="s">
        <v>1564</v>
      </c>
      <c r="C170" s="31" t="s">
        <v>194</v>
      </c>
      <c r="D170" s="21">
        <v>32</v>
      </c>
      <c r="E170" s="21">
        <v>75</v>
      </c>
      <c r="F170" s="21">
        <v>72</v>
      </c>
      <c r="G170" s="21">
        <v>0</v>
      </c>
      <c r="H170" s="21">
        <v>0</v>
      </c>
      <c r="I170" s="21">
        <v>0</v>
      </c>
      <c r="J170" s="21">
        <v>0</v>
      </c>
      <c r="K170" s="21">
        <v>1</v>
      </c>
      <c r="L170" s="21">
        <v>1</v>
      </c>
      <c r="M170" s="21">
        <v>5</v>
      </c>
      <c r="N170" s="21">
        <v>5</v>
      </c>
      <c r="O170" s="21">
        <v>9</v>
      </c>
      <c r="P170" s="21">
        <v>9</v>
      </c>
      <c r="Q170" s="21">
        <v>15</v>
      </c>
      <c r="R170" s="21">
        <v>15</v>
      </c>
      <c r="S170" s="21">
        <v>9</v>
      </c>
      <c r="T170" s="21">
        <v>8</v>
      </c>
      <c r="U170" s="21">
        <v>12</v>
      </c>
      <c r="V170" s="21">
        <v>12</v>
      </c>
      <c r="W170" s="21">
        <v>24</v>
      </c>
      <c r="X170" s="21">
        <v>22</v>
      </c>
      <c r="Y170" s="21">
        <v>8</v>
      </c>
      <c r="Z170" s="21">
        <v>15</v>
      </c>
      <c r="AA170" s="21">
        <v>14</v>
      </c>
      <c r="AB170" s="21">
        <v>0</v>
      </c>
      <c r="AC170" s="21">
        <v>0</v>
      </c>
      <c r="AD170" s="21">
        <v>0</v>
      </c>
      <c r="AE170" s="21">
        <v>0</v>
      </c>
      <c r="AF170" s="21">
        <v>1</v>
      </c>
      <c r="AG170" s="21">
        <v>1</v>
      </c>
      <c r="AH170" s="21">
        <v>0</v>
      </c>
      <c r="AI170" s="21">
        <v>0</v>
      </c>
      <c r="AJ170" s="21">
        <v>2</v>
      </c>
      <c r="AK170" s="21">
        <v>2</v>
      </c>
      <c r="AL170" s="21">
        <v>4</v>
      </c>
      <c r="AM170" s="21">
        <v>4</v>
      </c>
      <c r="AN170" s="21">
        <v>0</v>
      </c>
      <c r="AO170" s="21">
        <v>0</v>
      </c>
      <c r="AP170" s="21">
        <v>2</v>
      </c>
      <c r="AQ170" s="21">
        <v>2</v>
      </c>
      <c r="AR170" s="21">
        <v>6</v>
      </c>
      <c r="AS170" s="21">
        <v>5</v>
      </c>
    </row>
    <row r="171" spans="1:45" x14ac:dyDescent="0.2">
      <c r="A171" s="33"/>
      <c r="B171" s="8" t="s">
        <v>1237</v>
      </c>
      <c r="C171" s="31" t="s">
        <v>194</v>
      </c>
      <c r="D171" s="21">
        <v>1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 x14ac:dyDescent="0.2">
      <c r="A172" s="33"/>
      <c r="B172" s="8" t="s">
        <v>1328</v>
      </c>
      <c r="C172" s="31" t="s">
        <v>194</v>
      </c>
      <c r="D172" s="21">
        <v>5</v>
      </c>
      <c r="E172" s="21">
        <v>2</v>
      </c>
      <c r="F172" s="21">
        <v>1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2</v>
      </c>
      <c r="R172" s="21">
        <v>1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x14ac:dyDescent="0.2">
      <c r="A173" s="33"/>
      <c r="B173" s="8" t="s">
        <v>545</v>
      </c>
      <c r="C173" s="31" t="s">
        <v>194</v>
      </c>
      <c r="D173" s="21">
        <v>65</v>
      </c>
      <c r="E173" s="21">
        <v>136</v>
      </c>
      <c r="F173" s="21">
        <v>114</v>
      </c>
      <c r="G173" s="21">
        <v>1</v>
      </c>
      <c r="H173" s="21">
        <v>1</v>
      </c>
      <c r="I173" s="21">
        <v>6</v>
      </c>
      <c r="J173" s="21">
        <v>4</v>
      </c>
      <c r="K173" s="21">
        <v>19</v>
      </c>
      <c r="L173" s="21">
        <v>16</v>
      </c>
      <c r="M173" s="21">
        <v>28</v>
      </c>
      <c r="N173" s="21">
        <v>27</v>
      </c>
      <c r="O173" s="21">
        <v>25</v>
      </c>
      <c r="P173" s="21">
        <v>23</v>
      </c>
      <c r="Q173" s="21">
        <v>19</v>
      </c>
      <c r="R173" s="21">
        <v>16</v>
      </c>
      <c r="S173" s="21">
        <v>15</v>
      </c>
      <c r="T173" s="21">
        <v>10</v>
      </c>
      <c r="U173" s="21">
        <v>11</v>
      </c>
      <c r="V173" s="21">
        <v>9</v>
      </c>
      <c r="W173" s="21">
        <v>12</v>
      </c>
      <c r="X173" s="21">
        <v>8</v>
      </c>
      <c r="Y173" s="21">
        <v>9</v>
      </c>
      <c r="Z173" s="21">
        <v>32</v>
      </c>
      <c r="AA173" s="21">
        <v>27</v>
      </c>
      <c r="AB173" s="21">
        <v>0</v>
      </c>
      <c r="AC173" s="21">
        <v>0</v>
      </c>
      <c r="AD173" s="21">
        <v>1</v>
      </c>
      <c r="AE173" s="21">
        <v>0</v>
      </c>
      <c r="AF173" s="21">
        <v>2</v>
      </c>
      <c r="AG173" s="21">
        <v>1</v>
      </c>
      <c r="AH173" s="21">
        <v>9</v>
      </c>
      <c r="AI173" s="21">
        <v>9</v>
      </c>
      <c r="AJ173" s="21">
        <v>8</v>
      </c>
      <c r="AK173" s="21">
        <v>6</v>
      </c>
      <c r="AL173" s="21">
        <v>3</v>
      </c>
      <c r="AM173" s="21">
        <v>3</v>
      </c>
      <c r="AN173" s="21">
        <v>4</v>
      </c>
      <c r="AO173" s="21">
        <v>3</v>
      </c>
      <c r="AP173" s="21">
        <v>3</v>
      </c>
      <c r="AQ173" s="21">
        <v>3</v>
      </c>
      <c r="AR173" s="21">
        <v>2</v>
      </c>
      <c r="AS173" s="21">
        <v>2</v>
      </c>
    </row>
    <row r="174" spans="1:45" x14ac:dyDescent="0.2">
      <c r="A174" s="33"/>
      <c r="B174" s="8" t="s">
        <v>429</v>
      </c>
      <c r="C174" s="31" t="s">
        <v>194</v>
      </c>
      <c r="D174" s="21">
        <v>0</v>
      </c>
      <c r="E174" s="21">
        <v>3</v>
      </c>
      <c r="F174" s="21">
        <v>3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1</v>
      </c>
      <c r="P174" s="21">
        <v>1</v>
      </c>
      <c r="Q174" s="21">
        <v>1</v>
      </c>
      <c r="R174" s="21">
        <v>1</v>
      </c>
      <c r="S174" s="21">
        <v>0</v>
      </c>
      <c r="T174" s="21">
        <v>0</v>
      </c>
      <c r="U174" s="21">
        <v>1</v>
      </c>
      <c r="V174" s="21">
        <v>1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x14ac:dyDescent="0.2">
      <c r="A175" s="33"/>
      <c r="B175" s="8" t="s">
        <v>228</v>
      </c>
      <c r="C175" s="31" t="s">
        <v>194</v>
      </c>
      <c r="D175" s="21">
        <v>1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x14ac:dyDescent="0.2">
      <c r="A176" s="33"/>
      <c r="B176" s="8" t="s">
        <v>12</v>
      </c>
      <c r="C176" s="31" t="s">
        <v>194</v>
      </c>
      <c r="D176" s="21">
        <v>0</v>
      </c>
      <c r="E176" s="21">
        <v>2</v>
      </c>
      <c r="F176" s="21">
        <v>2</v>
      </c>
      <c r="G176" s="21">
        <v>0</v>
      </c>
      <c r="H176" s="21">
        <v>0</v>
      </c>
      <c r="I176" s="21">
        <v>0</v>
      </c>
      <c r="J176" s="21">
        <v>0</v>
      </c>
      <c r="K176" s="21">
        <v>1</v>
      </c>
      <c r="L176" s="21">
        <v>1</v>
      </c>
      <c r="M176" s="21">
        <v>0</v>
      </c>
      <c r="N176" s="21">
        <v>0</v>
      </c>
      <c r="O176" s="21">
        <v>1</v>
      </c>
      <c r="P176" s="21">
        <v>1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x14ac:dyDescent="0.2">
      <c r="A177" s="33"/>
      <c r="B177" s="8" t="s">
        <v>1392</v>
      </c>
      <c r="C177" s="31" t="s">
        <v>194</v>
      </c>
      <c r="D177" s="21">
        <v>0</v>
      </c>
      <c r="E177" s="21">
        <v>2</v>
      </c>
      <c r="F177" s="21">
        <v>2</v>
      </c>
      <c r="G177" s="21">
        <v>0</v>
      </c>
      <c r="H177" s="21">
        <v>0</v>
      </c>
      <c r="I177" s="21">
        <v>0</v>
      </c>
      <c r="J177" s="21">
        <v>0</v>
      </c>
      <c r="K177" s="21">
        <v>2</v>
      </c>
      <c r="L177" s="21">
        <v>2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1</v>
      </c>
      <c r="AA177" s="21">
        <v>1</v>
      </c>
      <c r="AB177" s="21">
        <v>0</v>
      </c>
      <c r="AC177" s="21">
        <v>0</v>
      </c>
      <c r="AD177" s="21">
        <v>0</v>
      </c>
      <c r="AE177" s="21">
        <v>0</v>
      </c>
      <c r="AF177" s="21">
        <v>1</v>
      </c>
      <c r="AG177" s="21">
        <v>1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x14ac:dyDescent="0.2">
      <c r="A178" s="33"/>
      <c r="B178" s="8" t="s">
        <v>164</v>
      </c>
      <c r="C178" s="31" t="s">
        <v>194</v>
      </c>
      <c r="D178" s="21">
        <v>1</v>
      </c>
      <c r="E178" s="21">
        <v>17</v>
      </c>
      <c r="F178" s="21">
        <v>15</v>
      </c>
      <c r="G178" s="21">
        <v>0</v>
      </c>
      <c r="H178" s="21">
        <v>0</v>
      </c>
      <c r="I178" s="21">
        <v>2</v>
      </c>
      <c r="J178" s="21">
        <v>2</v>
      </c>
      <c r="K178" s="21">
        <v>2</v>
      </c>
      <c r="L178" s="21">
        <v>2</v>
      </c>
      <c r="M178" s="21">
        <v>2</v>
      </c>
      <c r="N178" s="21">
        <v>2</v>
      </c>
      <c r="O178" s="21">
        <v>3</v>
      </c>
      <c r="P178" s="21">
        <v>2</v>
      </c>
      <c r="Q178" s="21">
        <v>5</v>
      </c>
      <c r="R178" s="21">
        <v>4</v>
      </c>
      <c r="S178" s="21">
        <v>3</v>
      </c>
      <c r="T178" s="21">
        <v>3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3</v>
      </c>
      <c r="AA178" s="21">
        <v>3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1</v>
      </c>
      <c r="AI178" s="21">
        <v>1</v>
      </c>
      <c r="AJ178" s="21">
        <v>0</v>
      </c>
      <c r="AK178" s="21">
        <v>0</v>
      </c>
      <c r="AL178" s="21">
        <v>2</v>
      </c>
      <c r="AM178" s="21">
        <v>2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x14ac:dyDescent="0.2">
      <c r="A179" s="33"/>
      <c r="B179" s="8" t="s">
        <v>904</v>
      </c>
      <c r="C179" s="31" t="s">
        <v>194</v>
      </c>
      <c r="D179" s="21">
        <v>0</v>
      </c>
      <c r="E179" s="21">
        <v>3</v>
      </c>
      <c r="F179" s="21">
        <v>3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1</v>
      </c>
      <c r="N179" s="21">
        <v>1</v>
      </c>
      <c r="O179" s="21">
        <v>1</v>
      </c>
      <c r="P179" s="21">
        <v>1</v>
      </c>
      <c r="Q179" s="21">
        <v>0</v>
      </c>
      <c r="R179" s="21">
        <v>0</v>
      </c>
      <c r="S179" s="21">
        <v>1</v>
      </c>
      <c r="T179" s="21">
        <v>1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3</v>
      </c>
      <c r="AA179" s="21">
        <v>3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1</v>
      </c>
      <c r="AI179" s="21">
        <v>1</v>
      </c>
      <c r="AJ179" s="21">
        <v>1</v>
      </c>
      <c r="AK179" s="21">
        <v>1</v>
      </c>
      <c r="AL179" s="21">
        <v>0</v>
      </c>
      <c r="AM179" s="21">
        <v>0</v>
      </c>
      <c r="AN179" s="21">
        <v>1</v>
      </c>
      <c r="AO179" s="21">
        <v>1</v>
      </c>
      <c r="AP179" s="21">
        <v>0</v>
      </c>
      <c r="AQ179" s="21">
        <v>0</v>
      </c>
      <c r="AR179" s="21">
        <v>0</v>
      </c>
      <c r="AS179" s="21">
        <v>0</v>
      </c>
    </row>
    <row r="180" spans="1:45" x14ac:dyDescent="0.2">
      <c r="A180" s="33"/>
      <c r="B180" s="8" t="s">
        <v>574</v>
      </c>
      <c r="C180" s="31" t="s">
        <v>194</v>
      </c>
      <c r="D180" s="21">
        <v>2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x14ac:dyDescent="0.2">
      <c r="A181" s="33"/>
      <c r="B181" s="8" t="s">
        <v>1468</v>
      </c>
      <c r="C181" s="31" t="s">
        <v>809</v>
      </c>
      <c r="D181" s="21">
        <v>2</v>
      </c>
      <c r="E181" s="21">
        <v>2</v>
      </c>
      <c r="F181" s="21">
        <v>2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1</v>
      </c>
      <c r="T181" s="21">
        <v>1</v>
      </c>
      <c r="U181" s="21">
        <v>0</v>
      </c>
      <c r="V181" s="21">
        <v>0</v>
      </c>
      <c r="W181" s="21">
        <v>1</v>
      </c>
      <c r="X181" s="21">
        <v>1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x14ac:dyDescent="0.2">
      <c r="A182" s="33"/>
      <c r="B182" s="8" t="s">
        <v>1062</v>
      </c>
      <c r="C182" s="31" t="s">
        <v>809</v>
      </c>
      <c r="D182" s="21">
        <v>1</v>
      </c>
      <c r="E182" s="21">
        <v>1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1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x14ac:dyDescent="0.2">
      <c r="A183" s="33"/>
      <c r="B183" s="8" t="s">
        <v>1663</v>
      </c>
      <c r="C183" s="31" t="s">
        <v>1416</v>
      </c>
      <c r="D183" s="21">
        <v>1</v>
      </c>
      <c r="E183" s="21">
        <v>2</v>
      </c>
      <c r="F183" s="21">
        <v>1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1</v>
      </c>
      <c r="R183" s="21">
        <v>0</v>
      </c>
      <c r="S183" s="21">
        <v>0</v>
      </c>
      <c r="T183" s="21">
        <v>0</v>
      </c>
      <c r="U183" s="21">
        <v>1</v>
      </c>
      <c r="V183" s="21">
        <v>1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x14ac:dyDescent="0.2">
      <c r="A184" s="33"/>
      <c r="B184" s="8" t="s">
        <v>847</v>
      </c>
      <c r="C184" s="31" t="s">
        <v>1416</v>
      </c>
      <c r="D184" s="21">
        <v>0</v>
      </c>
      <c r="E184" s="21">
        <v>1</v>
      </c>
      <c r="F184" s="21">
        <v>1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1</v>
      </c>
      <c r="P184" s="21">
        <v>1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x14ac:dyDescent="0.2">
      <c r="A185" s="33"/>
      <c r="B185" s="8" t="s">
        <v>546</v>
      </c>
      <c r="C185" s="31" t="s">
        <v>1416</v>
      </c>
      <c r="D185" s="21">
        <v>1</v>
      </c>
      <c r="E185" s="21">
        <v>2</v>
      </c>
      <c r="F185" s="21">
        <v>1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2</v>
      </c>
      <c r="P185" s="21">
        <v>1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x14ac:dyDescent="0.2">
      <c r="A186" s="33"/>
      <c r="B186" s="8" t="s">
        <v>919</v>
      </c>
      <c r="C186" s="31" t="s">
        <v>1416</v>
      </c>
      <c r="D186" s="21">
        <v>1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 x14ac:dyDescent="0.2">
      <c r="A187" s="33"/>
      <c r="B187" s="8" t="s">
        <v>676</v>
      </c>
      <c r="C187" s="31" t="s">
        <v>1929</v>
      </c>
      <c r="D187" s="21">
        <v>0</v>
      </c>
      <c r="E187" s="21">
        <v>1</v>
      </c>
      <c r="F187" s="21">
        <v>1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1</v>
      </c>
      <c r="P187" s="21">
        <v>1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x14ac:dyDescent="0.2">
      <c r="A188" s="33"/>
      <c r="B188" s="8" t="s">
        <v>1577</v>
      </c>
      <c r="C188" s="31" t="s">
        <v>487</v>
      </c>
      <c r="D188" s="21">
        <v>0</v>
      </c>
      <c r="E188" s="21">
        <v>2</v>
      </c>
      <c r="F188" s="21">
        <v>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1</v>
      </c>
      <c r="V188" s="21">
        <v>0</v>
      </c>
      <c r="W188" s="21">
        <v>1</v>
      </c>
      <c r="X188" s="21">
        <v>1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x14ac:dyDescent="0.2">
      <c r="A189" s="33"/>
      <c r="B189" s="8" t="s">
        <v>82</v>
      </c>
      <c r="C189" s="31" t="s">
        <v>487</v>
      </c>
      <c r="D189" s="21">
        <v>1</v>
      </c>
      <c r="E189" s="21">
        <v>3</v>
      </c>
      <c r="F189" s="21">
        <v>1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2</v>
      </c>
      <c r="T189" s="21">
        <v>0</v>
      </c>
      <c r="U189" s="21">
        <v>0</v>
      </c>
      <c r="V189" s="21">
        <v>0</v>
      </c>
      <c r="W189" s="21">
        <v>1</v>
      </c>
      <c r="X189" s="21">
        <v>1</v>
      </c>
      <c r="Y189" s="21">
        <v>0</v>
      </c>
      <c r="Z189" s="21">
        <v>1</v>
      </c>
      <c r="AA189" s="21">
        <v>1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1</v>
      </c>
      <c r="AS189" s="21">
        <v>1</v>
      </c>
    </row>
    <row r="190" spans="1:45" x14ac:dyDescent="0.2">
      <c r="A190" s="33"/>
      <c r="B190" s="8" t="s">
        <v>1777</v>
      </c>
      <c r="C190" s="31" t="s">
        <v>1143</v>
      </c>
      <c r="D190" s="21">
        <v>1</v>
      </c>
      <c r="E190" s="21">
        <v>1</v>
      </c>
      <c r="F190" s="21">
        <v>1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1</v>
      </c>
      <c r="N190" s="21">
        <v>1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x14ac:dyDescent="0.2">
      <c r="A191" s="33"/>
      <c r="B191" s="8" t="s">
        <v>1523</v>
      </c>
      <c r="C191" s="31" t="s">
        <v>651</v>
      </c>
      <c r="D191" s="21">
        <v>0</v>
      </c>
      <c r="E191" s="21">
        <v>1</v>
      </c>
      <c r="F191" s="21">
        <v>1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1</v>
      </c>
      <c r="X191" s="21">
        <v>1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x14ac:dyDescent="0.2">
      <c r="A192" s="33"/>
      <c r="B192" s="8" t="s">
        <v>1584</v>
      </c>
      <c r="C192" s="31" t="s">
        <v>651</v>
      </c>
      <c r="D192" s="21">
        <v>0</v>
      </c>
      <c r="E192" s="21">
        <v>1</v>
      </c>
      <c r="F192" s="21">
        <v>1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1</v>
      </c>
      <c r="P192" s="21">
        <v>1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1</v>
      </c>
      <c r="AA192" s="21">
        <v>1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1</v>
      </c>
      <c r="AK192" s="21">
        <v>1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</row>
    <row r="193" spans="1:45" x14ac:dyDescent="0.2">
      <c r="A193" s="33"/>
      <c r="B193" s="8" t="s">
        <v>749</v>
      </c>
      <c r="C193" s="31" t="s">
        <v>1216</v>
      </c>
      <c r="D193" s="21">
        <v>0</v>
      </c>
      <c r="E193" s="21">
        <v>1</v>
      </c>
      <c r="F193" s="21">
        <v>1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1</v>
      </c>
      <c r="V193" s="21">
        <v>1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 x14ac:dyDescent="0.2">
      <c r="A194" s="33"/>
      <c r="B194" s="8" t="s">
        <v>898</v>
      </c>
      <c r="C194" s="31" t="s">
        <v>1216</v>
      </c>
      <c r="D194" s="21">
        <v>2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x14ac:dyDescent="0.2">
      <c r="A195" s="33"/>
      <c r="B195" s="8" t="s">
        <v>1245</v>
      </c>
      <c r="C195" s="31" t="s">
        <v>1216</v>
      </c>
      <c r="D195" s="21">
        <v>1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x14ac:dyDescent="0.2">
      <c r="A196" s="33"/>
      <c r="B196" s="8" t="s">
        <v>902</v>
      </c>
      <c r="C196" s="31" t="s">
        <v>1216</v>
      </c>
      <c r="D196" s="21">
        <v>1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x14ac:dyDescent="0.2">
      <c r="A197" s="33"/>
      <c r="B197" s="8" t="s">
        <v>988</v>
      </c>
      <c r="C197" s="31" t="s">
        <v>1216</v>
      </c>
      <c r="D197" s="21">
        <v>0</v>
      </c>
      <c r="E197" s="21">
        <v>2</v>
      </c>
      <c r="F197" s="21">
        <v>2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1</v>
      </c>
      <c r="N197" s="21">
        <v>1</v>
      </c>
      <c r="O197" s="21">
        <v>0</v>
      </c>
      <c r="P197" s="21">
        <v>0</v>
      </c>
      <c r="Q197" s="21">
        <v>1</v>
      </c>
      <c r="R197" s="21">
        <v>1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</row>
    <row r="198" spans="1:45" x14ac:dyDescent="0.2">
      <c r="A198" s="33"/>
      <c r="B198" s="8" t="s">
        <v>1899</v>
      </c>
      <c r="C198" s="31" t="s">
        <v>200</v>
      </c>
      <c r="D198" s="21">
        <v>0</v>
      </c>
      <c r="E198" s="21">
        <v>1</v>
      </c>
      <c r="F198" s="21">
        <v>1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1</v>
      </c>
      <c r="R198" s="21">
        <v>1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x14ac:dyDescent="0.2">
      <c r="A199" s="33"/>
      <c r="B199" s="8" t="s">
        <v>1040</v>
      </c>
      <c r="C199" s="31" t="s">
        <v>815</v>
      </c>
      <c r="D199" s="21">
        <v>1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x14ac:dyDescent="0.2">
      <c r="A200" s="33"/>
      <c r="B200" s="8" t="s">
        <v>1418</v>
      </c>
      <c r="C200" s="31" t="s">
        <v>815</v>
      </c>
      <c r="D200" s="21">
        <v>1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x14ac:dyDescent="0.2">
      <c r="A201" s="33"/>
      <c r="B201" s="8" t="s">
        <v>889</v>
      </c>
      <c r="C201" s="31" t="s">
        <v>815</v>
      </c>
      <c r="D201" s="21">
        <v>37</v>
      </c>
      <c r="E201" s="21">
        <v>24</v>
      </c>
      <c r="F201" s="21">
        <v>15</v>
      </c>
      <c r="G201" s="21">
        <v>0</v>
      </c>
      <c r="H201" s="21">
        <v>0</v>
      </c>
      <c r="I201" s="21">
        <v>0</v>
      </c>
      <c r="J201" s="21">
        <v>0</v>
      </c>
      <c r="K201" s="21">
        <v>1</v>
      </c>
      <c r="L201" s="21">
        <v>1</v>
      </c>
      <c r="M201" s="21">
        <v>1</v>
      </c>
      <c r="N201" s="21">
        <v>1</v>
      </c>
      <c r="O201" s="21">
        <v>4</v>
      </c>
      <c r="P201" s="21">
        <v>3</v>
      </c>
      <c r="Q201" s="21">
        <v>4</v>
      </c>
      <c r="R201" s="21">
        <v>3</v>
      </c>
      <c r="S201" s="21">
        <v>3</v>
      </c>
      <c r="T201" s="21">
        <v>3</v>
      </c>
      <c r="U201" s="21">
        <v>4</v>
      </c>
      <c r="V201" s="21">
        <v>2</v>
      </c>
      <c r="W201" s="21">
        <v>7</v>
      </c>
      <c r="X201" s="21">
        <v>2</v>
      </c>
      <c r="Y201" s="21">
        <v>2</v>
      </c>
      <c r="Z201" s="21">
        <v>4</v>
      </c>
      <c r="AA201" s="21">
        <v>3</v>
      </c>
      <c r="AB201" s="21">
        <v>0</v>
      </c>
      <c r="AC201" s="21">
        <v>0</v>
      </c>
      <c r="AD201" s="21">
        <v>0</v>
      </c>
      <c r="AE201" s="21">
        <v>0</v>
      </c>
      <c r="AF201" s="21">
        <v>1</v>
      </c>
      <c r="AG201" s="21">
        <v>1</v>
      </c>
      <c r="AH201" s="21">
        <v>0</v>
      </c>
      <c r="AI201" s="21">
        <v>0</v>
      </c>
      <c r="AJ201" s="21">
        <v>0</v>
      </c>
      <c r="AK201" s="21">
        <v>0</v>
      </c>
      <c r="AL201" s="21">
        <v>2</v>
      </c>
      <c r="AM201" s="21">
        <v>2</v>
      </c>
      <c r="AN201" s="21">
        <v>0</v>
      </c>
      <c r="AO201" s="21">
        <v>0</v>
      </c>
      <c r="AP201" s="21">
        <v>0</v>
      </c>
      <c r="AQ201" s="21">
        <v>0</v>
      </c>
      <c r="AR201" s="21">
        <v>1</v>
      </c>
      <c r="AS201" s="21">
        <v>0</v>
      </c>
    </row>
    <row r="202" spans="1:45" x14ac:dyDescent="0.2">
      <c r="A202" s="33"/>
      <c r="B202" s="8" t="s">
        <v>659</v>
      </c>
      <c r="C202" s="31" t="s">
        <v>1943</v>
      </c>
      <c r="D202" s="21">
        <v>0</v>
      </c>
      <c r="E202" s="21">
        <v>2</v>
      </c>
      <c r="F202" s="21">
        <v>1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1</v>
      </c>
      <c r="V202" s="21">
        <v>0</v>
      </c>
      <c r="W202" s="21">
        <v>1</v>
      </c>
      <c r="X202" s="21">
        <v>1</v>
      </c>
      <c r="Y202" s="21">
        <v>0</v>
      </c>
      <c r="Z202" s="21">
        <v>1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1</v>
      </c>
      <c r="AQ202" s="21">
        <v>0</v>
      </c>
      <c r="AR202" s="21">
        <v>0</v>
      </c>
      <c r="AS202" s="21">
        <v>0</v>
      </c>
    </row>
    <row r="203" spans="1:45" x14ac:dyDescent="0.2">
      <c r="A203" s="33"/>
      <c r="B203" s="8" t="s">
        <v>347</v>
      </c>
      <c r="C203" s="31" t="s">
        <v>1064</v>
      </c>
      <c r="D203" s="21">
        <v>0</v>
      </c>
      <c r="E203" s="21">
        <v>110</v>
      </c>
      <c r="F203" s="21">
        <v>87</v>
      </c>
      <c r="G203" s="21">
        <v>0</v>
      </c>
      <c r="H203" s="21">
        <v>0</v>
      </c>
      <c r="I203" s="21">
        <v>2</v>
      </c>
      <c r="J203" s="21">
        <v>2</v>
      </c>
      <c r="K203" s="21">
        <v>4</v>
      </c>
      <c r="L203" s="21">
        <v>4</v>
      </c>
      <c r="M203" s="21">
        <v>13</v>
      </c>
      <c r="N203" s="21">
        <v>11</v>
      </c>
      <c r="O203" s="21">
        <v>16</v>
      </c>
      <c r="P203" s="21">
        <v>13</v>
      </c>
      <c r="Q203" s="21">
        <v>17</v>
      </c>
      <c r="R203" s="21">
        <v>13</v>
      </c>
      <c r="S203" s="21">
        <v>13</v>
      </c>
      <c r="T203" s="21">
        <v>11</v>
      </c>
      <c r="U203" s="21">
        <v>20</v>
      </c>
      <c r="V203" s="21">
        <v>14</v>
      </c>
      <c r="W203" s="21">
        <v>25</v>
      </c>
      <c r="X203" s="21">
        <v>19</v>
      </c>
      <c r="Y203" s="21">
        <v>0</v>
      </c>
      <c r="Z203" s="21">
        <v>15</v>
      </c>
      <c r="AA203" s="21">
        <v>13</v>
      </c>
      <c r="AB203" s="21">
        <v>0</v>
      </c>
      <c r="AC203" s="21">
        <v>0</v>
      </c>
      <c r="AD203" s="21">
        <v>1</v>
      </c>
      <c r="AE203" s="21">
        <v>1</v>
      </c>
      <c r="AF203" s="21">
        <v>0</v>
      </c>
      <c r="AG203" s="21">
        <v>0</v>
      </c>
      <c r="AH203" s="21">
        <v>3</v>
      </c>
      <c r="AI203" s="21">
        <v>3</v>
      </c>
      <c r="AJ203" s="21">
        <v>2</v>
      </c>
      <c r="AK203" s="21">
        <v>2</v>
      </c>
      <c r="AL203" s="21">
        <v>2</v>
      </c>
      <c r="AM203" s="21">
        <v>1</v>
      </c>
      <c r="AN203" s="21">
        <v>1</v>
      </c>
      <c r="AO203" s="21">
        <v>1</v>
      </c>
      <c r="AP203" s="21">
        <v>2</v>
      </c>
      <c r="AQ203" s="21">
        <v>2</v>
      </c>
      <c r="AR203" s="21">
        <v>4</v>
      </c>
      <c r="AS203" s="21">
        <v>3</v>
      </c>
    </row>
    <row r="204" spans="1:45" x14ac:dyDescent="0.2">
      <c r="A204" s="33"/>
      <c r="B204" s="8" t="s">
        <v>456</v>
      </c>
      <c r="C204" s="31" t="s">
        <v>1064</v>
      </c>
      <c r="D204" s="21">
        <v>5</v>
      </c>
      <c r="E204" s="21">
        <v>30</v>
      </c>
      <c r="F204" s="21">
        <v>29</v>
      </c>
      <c r="G204" s="21">
        <v>0</v>
      </c>
      <c r="H204" s="21">
        <v>0</v>
      </c>
      <c r="I204" s="21">
        <v>0</v>
      </c>
      <c r="J204" s="21">
        <v>0</v>
      </c>
      <c r="K204" s="21">
        <v>2</v>
      </c>
      <c r="L204" s="21">
        <v>2</v>
      </c>
      <c r="M204" s="21">
        <v>8</v>
      </c>
      <c r="N204" s="21">
        <v>8</v>
      </c>
      <c r="O204" s="21">
        <v>9</v>
      </c>
      <c r="P204" s="21">
        <v>8</v>
      </c>
      <c r="Q204" s="21">
        <v>7</v>
      </c>
      <c r="R204" s="21">
        <v>7</v>
      </c>
      <c r="S204" s="21">
        <v>3</v>
      </c>
      <c r="T204" s="21">
        <v>3</v>
      </c>
      <c r="U204" s="21">
        <v>0</v>
      </c>
      <c r="V204" s="21">
        <v>0</v>
      </c>
      <c r="W204" s="21">
        <v>1</v>
      </c>
      <c r="X204" s="21">
        <v>1</v>
      </c>
      <c r="Y204" s="21">
        <v>0</v>
      </c>
      <c r="Z204" s="21">
        <v>4</v>
      </c>
      <c r="AA204" s="21">
        <v>4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1</v>
      </c>
      <c r="AI204" s="21">
        <v>1</v>
      </c>
      <c r="AJ204" s="21">
        <v>2</v>
      </c>
      <c r="AK204" s="21">
        <v>2</v>
      </c>
      <c r="AL204" s="21">
        <v>0</v>
      </c>
      <c r="AM204" s="21">
        <v>0</v>
      </c>
      <c r="AN204" s="21">
        <v>1</v>
      </c>
      <c r="AO204" s="21">
        <v>1</v>
      </c>
      <c r="AP204" s="21">
        <v>0</v>
      </c>
      <c r="AQ204" s="21">
        <v>0</v>
      </c>
      <c r="AR204" s="21">
        <v>0</v>
      </c>
      <c r="AS204" s="21">
        <v>0</v>
      </c>
    </row>
    <row r="205" spans="1:45" x14ac:dyDescent="0.2">
      <c r="A205" s="33"/>
      <c r="B205" s="8" t="s">
        <v>1186</v>
      </c>
      <c r="C205" s="31" t="s">
        <v>1656</v>
      </c>
      <c r="D205" s="21">
        <v>1</v>
      </c>
      <c r="E205" s="21">
        <v>3</v>
      </c>
      <c r="F205" s="21">
        <v>3</v>
      </c>
      <c r="G205" s="21">
        <v>0</v>
      </c>
      <c r="H205" s="21">
        <v>0</v>
      </c>
      <c r="I205" s="21">
        <v>0</v>
      </c>
      <c r="J205" s="21">
        <v>0</v>
      </c>
      <c r="K205" s="21">
        <v>1</v>
      </c>
      <c r="L205" s="21">
        <v>1</v>
      </c>
      <c r="M205" s="21">
        <v>1</v>
      </c>
      <c r="N205" s="21">
        <v>1</v>
      </c>
      <c r="O205" s="21">
        <v>1</v>
      </c>
      <c r="P205" s="21">
        <v>1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3</v>
      </c>
      <c r="AA205" s="21">
        <v>3</v>
      </c>
      <c r="AB205" s="21">
        <v>0</v>
      </c>
      <c r="AC205" s="21">
        <v>0</v>
      </c>
      <c r="AD205" s="21">
        <v>0</v>
      </c>
      <c r="AE205" s="21">
        <v>0</v>
      </c>
      <c r="AF205" s="21">
        <v>1</v>
      </c>
      <c r="AG205" s="21">
        <v>1</v>
      </c>
      <c r="AH205" s="21">
        <v>1</v>
      </c>
      <c r="AI205" s="21">
        <v>1</v>
      </c>
      <c r="AJ205" s="21">
        <v>1</v>
      </c>
      <c r="AK205" s="21">
        <v>1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 x14ac:dyDescent="0.2">
      <c r="A206" s="33"/>
      <c r="B206" s="8" t="s">
        <v>114</v>
      </c>
      <c r="C206" s="31" t="s">
        <v>1656</v>
      </c>
      <c r="D206" s="21">
        <v>0</v>
      </c>
      <c r="E206" s="21">
        <v>1</v>
      </c>
      <c r="F206" s="21">
        <v>1</v>
      </c>
      <c r="G206" s="21">
        <v>0</v>
      </c>
      <c r="H206" s="21">
        <v>0</v>
      </c>
      <c r="I206" s="21">
        <v>0</v>
      </c>
      <c r="J206" s="21">
        <v>0</v>
      </c>
      <c r="K206" s="21">
        <v>1</v>
      </c>
      <c r="L206" s="21">
        <v>1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1</v>
      </c>
      <c r="AA206" s="21">
        <v>1</v>
      </c>
      <c r="AB206" s="21">
        <v>0</v>
      </c>
      <c r="AC206" s="21">
        <v>0</v>
      </c>
      <c r="AD206" s="21">
        <v>0</v>
      </c>
      <c r="AE206" s="21">
        <v>0</v>
      </c>
      <c r="AF206" s="21">
        <v>1</v>
      </c>
      <c r="AG206" s="21">
        <v>1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x14ac:dyDescent="0.2">
      <c r="A207" s="33"/>
      <c r="B207" s="8" t="s">
        <v>1425</v>
      </c>
      <c r="C207" s="31" t="s">
        <v>213</v>
      </c>
      <c r="D207" s="21">
        <v>0</v>
      </c>
      <c r="E207" s="21">
        <v>2</v>
      </c>
      <c r="F207" s="21">
        <v>2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1</v>
      </c>
      <c r="R207" s="21">
        <v>1</v>
      </c>
      <c r="S207" s="21">
        <v>1</v>
      </c>
      <c r="T207" s="21">
        <v>1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1</v>
      </c>
      <c r="AA207" s="21">
        <v>1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1</v>
      </c>
      <c r="AM207" s="21">
        <v>1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x14ac:dyDescent="0.2">
      <c r="A208" s="33"/>
      <c r="B208" s="8" t="s">
        <v>1571</v>
      </c>
      <c r="C208" s="31" t="s">
        <v>827</v>
      </c>
      <c r="D208" s="21">
        <v>0</v>
      </c>
      <c r="E208" s="21">
        <v>5</v>
      </c>
      <c r="F208" s="21">
        <v>5</v>
      </c>
      <c r="G208" s="21">
        <v>0</v>
      </c>
      <c r="H208" s="21">
        <v>0</v>
      </c>
      <c r="I208" s="21">
        <v>0</v>
      </c>
      <c r="J208" s="21">
        <v>0</v>
      </c>
      <c r="K208" s="21">
        <v>1</v>
      </c>
      <c r="L208" s="21">
        <v>1</v>
      </c>
      <c r="M208" s="21">
        <v>0</v>
      </c>
      <c r="N208" s="21">
        <v>0</v>
      </c>
      <c r="O208" s="21">
        <v>1</v>
      </c>
      <c r="P208" s="21">
        <v>1</v>
      </c>
      <c r="Q208" s="21">
        <v>0</v>
      </c>
      <c r="R208" s="21">
        <v>0</v>
      </c>
      <c r="S208" s="21">
        <v>2</v>
      </c>
      <c r="T208" s="21">
        <v>2</v>
      </c>
      <c r="U208" s="21">
        <v>0</v>
      </c>
      <c r="V208" s="21">
        <v>0</v>
      </c>
      <c r="W208" s="21">
        <v>1</v>
      </c>
      <c r="X208" s="21">
        <v>1</v>
      </c>
      <c r="Y208" s="21">
        <v>0</v>
      </c>
      <c r="Z208" s="21">
        <v>2</v>
      </c>
      <c r="AA208" s="21">
        <v>2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1</v>
      </c>
      <c r="AK208" s="21">
        <v>1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0</v>
      </c>
      <c r="AR208" s="21">
        <v>1</v>
      </c>
      <c r="AS208" s="21">
        <v>1</v>
      </c>
    </row>
    <row r="209" spans="1:45" x14ac:dyDescent="0.2">
      <c r="A209" s="33"/>
      <c r="B209" s="8" t="s">
        <v>1648</v>
      </c>
      <c r="C209" s="31" t="s">
        <v>1947</v>
      </c>
      <c r="D209" s="21">
        <v>0</v>
      </c>
      <c r="E209" s="21">
        <v>1</v>
      </c>
      <c r="F209" s="21">
        <v>1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1</v>
      </c>
      <c r="X209" s="21">
        <v>1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</row>
    <row r="210" spans="1:45" x14ac:dyDescent="0.2">
      <c r="A210" s="33"/>
      <c r="B210" s="8" t="s">
        <v>566</v>
      </c>
      <c r="C210" s="31" t="s">
        <v>627</v>
      </c>
      <c r="D210" s="21">
        <v>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</row>
    <row r="211" spans="1:45" x14ac:dyDescent="0.2">
      <c r="A211" s="33"/>
      <c r="B211" s="8" t="s">
        <v>480</v>
      </c>
      <c r="C211" s="31" t="s">
        <v>306</v>
      </c>
      <c r="D211" s="21">
        <v>1</v>
      </c>
      <c r="E211" s="21">
        <v>12</v>
      </c>
      <c r="F211" s="21">
        <v>12</v>
      </c>
      <c r="G211" s="21">
        <v>0</v>
      </c>
      <c r="H211" s="21">
        <v>0</v>
      </c>
      <c r="I211" s="21">
        <v>0</v>
      </c>
      <c r="J211" s="21">
        <v>0</v>
      </c>
      <c r="K211" s="21">
        <v>2</v>
      </c>
      <c r="L211" s="21">
        <v>2</v>
      </c>
      <c r="M211" s="21">
        <v>1</v>
      </c>
      <c r="N211" s="21">
        <v>1</v>
      </c>
      <c r="O211" s="21">
        <v>7</v>
      </c>
      <c r="P211" s="21">
        <v>7</v>
      </c>
      <c r="Q211" s="21">
        <v>1</v>
      </c>
      <c r="R211" s="21">
        <v>1</v>
      </c>
      <c r="S211" s="21">
        <v>1</v>
      </c>
      <c r="T211" s="21">
        <v>1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x14ac:dyDescent="0.2">
      <c r="A212" s="33"/>
      <c r="B212" s="8" t="s">
        <v>1604</v>
      </c>
      <c r="C212" s="31" t="s">
        <v>1067</v>
      </c>
      <c r="D212" s="21">
        <v>5</v>
      </c>
      <c r="E212" s="21">
        <v>8</v>
      </c>
      <c r="F212" s="21">
        <v>8</v>
      </c>
      <c r="G212" s="21">
        <v>0</v>
      </c>
      <c r="H212" s="21">
        <v>0</v>
      </c>
      <c r="I212" s="21">
        <v>0</v>
      </c>
      <c r="J212" s="21">
        <v>0</v>
      </c>
      <c r="K212" s="21">
        <v>1</v>
      </c>
      <c r="L212" s="21">
        <v>1</v>
      </c>
      <c r="M212" s="21">
        <v>4</v>
      </c>
      <c r="N212" s="21">
        <v>4</v>
      </c>
      <c r="O212" s="21">
        <v>3</v>
      </c>
      <c r="P212" s="21">
        <v>3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2</v>
      </c>
      <c r="AA212" s="21">
        <v>2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1</v>
      </c>
      <c r="AI212" s="21">
        <v>1</v>
      </c>
      <c r="AJ212" s="21">
        <v>1</v>
      </c>
      <c r="AK212" s="21">
        <v>1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x14ac:dyDescent="0.2">
      <c r="A213" s="33"/>
      <c r="B213" s="8" t="s">
        <v>88</v>
      </c>
      <c r="C213" s="31" t="s">
        <v>1661</v>
      </c>
      <c r="D213" s="21">
        <v>4</v>
      </c>
      <c r="E213" s="21">
        <v>3</v>
      </c>
      <c r="F213" s="21">
        <v>3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</v>
      </c>
      <c r="N213" s="21">
        <v>1</v>
      </c>
      <c r="O213" s="21">
        <v>1</v>
      </c>
      <c r="P213" s="21">
        <v>1</v>
      </c>
      <c r="Q213" s="21">
        <v>1</v>
      </c>
      <c r="R213" s="21">
        <v>1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x14ac:dyDescent="0.2">
      <c r="A214" s="33"/>
      <c r="B214" s="8" t="s">
        <v>1257</v>
      </c>
      <c r="C214" s="31" t="s">
        <v>500</v>
      </c>
      <c r="D214" s="21">
        <v>0</v>
      </c>
      <c r="E214" s="21">
        <v>1</v>
      </c>
      <c r="F214" s="21">
        <v>1</v>
      </c>
      <c r="G214" s="21">
        <v>0</v>
      </c>
      <c r="H214" s="21">
        <v>0</v>
      </c>
      <c r="I214" s="21">
        <v>0</v>
      </c>
      <c r="J214" s="21">
        <v>0</v>
      </c>
      <c r="K214" s="21">
        <v>1</v>
      </c>
      <c r="L214" s="21">
        <v>1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x14ac:dyDescent="0.2">
      <c r="A215" s="33"/>
      <c r="B215" s="8" t="s">
        <v>529</v>
      </c>
      <c r="C215" s="31" t="s">
        <v>1156</v>
      </c>
      <c r="D215" s="21">
        <v>12</v>
      </c>
      <c r="E215" s="21">
        <v>22</v>
      </c>
      <c r="F215" s="21">
        <v>19</v>
      </c>
      <c r="G215" s="21">
        <v>0</v>
      </c>
      <c r="H215" s="21">
        <v>0</v>
      </c>
      <c r="I215" s="21">
        <v>2</v>
      </c>
      <c r="J215" s="21">
        <v>2</v>
      </c>
      <c r="K215" s="21">
        <v>4</v>
      </c>
      <c r="L215" s="21">
        <v>3</v>
      </c>
      <c r="M215" s="21">
        <v>6</v>
      </c>
      <c r="N215" s="21">
        <v>6</v>
      </c>
      <c r="O215" s="21">
        <v>1</v>
      </c>
      <c r="P215" s="21">
        <v>1</v>
      </c>
      <c r="Q215" s="21">
        <v>1</v>
      </c>
      <c r="R215" s="21">
        <v>1</v>
      </c>
      <c r="S215" s="21">
        <v>7</v>
      </c>
      <c r="T215" s="21">
        <v>5</v>
      </c>
      <c r="U215" s="21">
        <v>0</v>
      </c>
      <c r="V215" s="21">
        <v>0</v>
      </c>
      <c r="W215" s="21">
        <v>1</v>
      </c>
      <c r="X215" s="21">
        <v>1</v>
      </c>
      <c r="Y215" s="21">
        <v>2</v>
      </c>
      <c r="Z215" s="21">
        <v>5</v>
      </c>
      <c r="AA215" s="21">
        <v>5</v>
      </c>
      <c r="AB215" s="21">
        <v>0</v>
      </c>
      <c r="AC215" s="21">
        <v>0</v>
      </c>
      <c r="AD215" s="21">
        <v>1</v>
      </c>
      <c r="AE215" s="21">
        <v>1</v>
      </c>
      <c r="AF215" s="21">
        <v>1</v>
      </c>
      <c r="AG215" s="21">
        <v>1</v>
      </c>
      <c r="AH215" s="21">
        <v>1</v>
      </c>
      <c r="AI215" s="21">
        <v>1</v>
      </c>
      <c r="AJ215" s="21">
        <v>0</v>
      </c>
      <c r="AK215" s="21">
        <v>0</v>
      </c>
      <c r="AL215" s="21">
        <v>0</v>
      </c>
      <c r="AM215" s="21">
        <v>0</v>
      </c>
      <c r="AN215" s="21">
        <v>2</v>
      </c>
      <c r="AO215" s="21">
        <v>2</v>
      </c>
      <c r="AP215" s="21">
        <v>0</v>
      </c>
      <c r="AQ215" s="21">
        <v>0</v>
      </c>
      <c r="AR215" s="21">
        <v>0</v>
      </c>
      <c r="AS215" s="21">
        <v>0</v>
      </c>
    </row>
    <row r="216" spans="1:45" x14ac:dyDescent="0.2">
      <c r="A216" s="33"/>
      <c r="B216" s="8" t="s">
        <v>1167</v>
      </c>
      <c r="C216" s="31" t="s">
        <v>217</v>
      </c>
      <c r="D216" s="21">
        <v>5</v>
      </c>
      <c r="E216" s="21">
        <v>8</v>
      </c>
      <c r="F216" s="21">
        <v>7</v>
      </c>
      <c r="G216" s="21">
        <v>0</v>
      </c>
      <c r="H216" s="21">
        <v>0</v>
      </c>
      <c r="I216" s="21">
        <v>0</v>
      </c>
      <c r="J216" s="21">
        <v>0</v>
      </c>
      <c r="K216" s="21">
        <v>1</v>
      </c>
      <c r="L216" s="21">
        <v>1</v>
      </c>
      <c r="M216" s="21">
        <v>1</v>
      </c>
      <c r="N216" s="21">
        <v>1</v>
      </c>
      <c r="O216" s="21">
        <v>3</v>
      </c>
      <c r="P216" s="21">
        <v>3</v>
      </c>
      <c r="Q216" s="21">
        <v>1</v>
      </c>
      <c r="R216" s="21">
        <v>1</v>
      </c>
      <c r="S216" s="21">
        <v>0</v>
      </c>
      <c r="T216" s="21">
        <v>0</v>
      </c>
      <c r="U216" s="21">
        <v>0</v>
      </c>
      <c r="V216" s="21">
        <v>0</v>
      </c>
      <c r="W216" s="21">
        <v>2</v>
      </c>
      <c r="X216" s="21">
        <v>1</v>
      </c>
      <c r="Y216" s="21">
        <v>1</v>
      </c>
      <c r="Z216" s="21">
        <v>1</v>
      </c>
      <c r="AA216" s="21">
        <v>1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1</v>
      </c>
      <c r="AK216" s="21">
        <v>1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x14ac:dyDescent="0.2">
      <c r="A217" s="33"/>
      <c r="B217" s="8" t="s">
        <v>590</v>
      </c>
      <c r="C217" s="31" t="s">
        <v>786</v>
      </c>
      <c r="D217" s="21">
        <v>0</v>
      </c>
      <c r="E217" s="21">
        <v>2</v>
      </c>
      <c r="F217" s="21">
        <v>2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2</v>
      </c>
      <c r="R217" s="21">
        <v>2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</row>
    <row r="218" spans="1:45" x14ac:dyDescent="0.2">
      <c r="A218" s="33"/>
      <c r="B218" s="8" t="s">
        <v>1977</v>
      </c>
      <c r="C218" s="31" t="s">
        <v>1351</v>
      </c>
      <c r="D218" s="21">
        <v>1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x14ac:dyDescent="0.2">
      <c r="A219" s="33"/>
      <c r="B219" s="8" t="s">
        <v>329</v>
      </c>
      <c r="C219" s="31" t="s">
        <v>1351</v>
      </c>
      <c r="D219" s="21">
        <v>1</v>
      </c>
      <c r="E219" s="21">
        <v>1</v>
      </c>
      <c r="F219" s="21">
        <v>1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1</v>
      </c>
      <c r="N219" s="21">
        <v>1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1</v>
      </c>
      <c r="AA219" s="21">
        <v>1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1</v>
      </c>
      <c r="AI219" s="21">
        <v>1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</row>
    <row r="220" spans="1:45" x14ac:dyDescent="0.2">
      <c r="A220" s="33"/>
      <c r="B220" s="8" t="s">
        <v>939</v>
      </c>
      <c r="C220" s="31" t="s">
        <v>1351</v>
      </c>
      <c r="D220" s="21">
        <v>0</v>
      </c>
      <c r="E220" s="21">
        <v>1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1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0</v>
      </c>
      <c r="AS220" s="21">
        <v>0</v>
      </c>
    </row>
    <row r="221" spans="1:45" x14ac:dyDescent="0.2">
      <c r="A221" s="33"/>
      <c r="B221" s="8" t="s">
        <v>525</v>
      </c>
      <c r="C221" s="31" t="s">
        <v>594</v>
      </c>
      <c r="D221" s="21">
        <v>1</v>
      </c>
      <c r="E221" s="21">
        <v>13</v>
      </c>
      <c r="F221" s="21">
        <v>12</v>
      </c>
      <c r="G221" s="21">
        <v>0</v>
      </c>
      <c r="H221" s="21">
        <v>0</v>
      </c>
      <c r="I221" s="21">
        <v>1</v>
      </c>
      <c r="J221" s="21">
        <v>1</v>
      </c>
      <c r="K221" s="21">
        <v>1</v>
      </c>
      <c r="L221" s="21">
        <v>1</v>
      </c>
      <c r="M221" s="21">
        <v>6</v>
      </c>
      <c r="N221" s="21">
        <v>6</v>
      </c>
      <c r="O221" s="21">
        <v>2</v>
      </c>
      <c r="P221" s="21">
        <v>2</v>
      </c>
      <c r="Q221" s="21">
        <v>2</v>
      </c>
      <c r="R221" s="21">
        <v>1</v>
      </c>
      <c r="S221" s="21">
        <v>1</v>
      </c>
      <c r="T221" s="21">
        <v>1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3</v>
      </c>
      <c r="AA221" s="21">
        <v>3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2</v>
      </c>
      <c r="AI221" s="21">
        <v>2</v>
      </c>
      <c r="AJ221" s="21">
        <v>0</v>
      </c>
      <c r="AK221" s="21">
        <v>0</v>
      </c>
      <c r="AL221" s="21">
        <v>1</v>
      </c>
      <c r="AM221" s="21">
        <v>1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</row>
    <row r="222" spans="1:45" x14ac:dyDescent="0.2">
      <c r="A222" s="33"/>
      <c r="B222" s="8" t="s">
        <v>905</v>
      </c>
      <c r="C222" s="31" t="s">
        <v>935</v>
      </c>
      <c r="D222" s="21">
        <v>1</v>
      </c>
      <c r="E222" s="21">
        <v>3</v>
      </c>
      <c r="F222" s="21">
        <v>3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1</v>
      </c>
      <c r="P222" s="21">
        <v>1</v>
      </c>
      <c r="Q222" s="21">
        <v>1</v>
      </c>
      <c r="R222" s="21">
        <v>1</v>
      </c>
      <c r="S222" s="21">
        <v>0</v>
      </c>
      <c r="T222" s="21">
        <v>0</v>
      </c>
      <c r="U222" s="21">
        <v>1</v>
      </c>
      <c r="V222" s="21">
        <v>1</v>
      </c>
      <c r="W222" s="21">
        <v>0</v>
      </c>
      <c r="X222" s="21">
        <v>0</v>
      </c>
      <c r="Y222" s="21">
        <v>0</v>
      </c>
      <c r="Z222" s="21">
        <v>1</v>
      </c>
      <c r="AA222" s="21">
        <v>1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1</v>
      </c>
      <c r="AQ222" s="21">
        <v>1</v>
      </c>
      <c r="AR222" s="21">
        <v>0</v>
      </c>
      <c r="AS222" s="21">
        <v>0</v>
      </c>
    </row>
    <row r="223" spans="1:45" x14ac:dyDescent="0.2">
      <c r="A223" s="33"/>
      <c r="B223" s="8" t="s">
        <v>1703</v>
      </c>
      <c r="C223" s="31" t="s">
        <v>104</v>
      </c>
      <c r="D223" s="21">
        <v>0</v>
      </c>
      <c r="E223" s="21">
        <v>1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1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x14ac:dyDescent="0.2">
      <c r="A224" s="33"/>
      <c r="B224" s="8" t="s">
        <v>1857</v>
      </c>
      <c r="C224" s="31" t="s">
        <v>468</v>
      </c>
      <c r="D224" s="21">
        <v>1</v>
      </c>
      <c r="E224" s="21">
        <v>1</v>
      </c>
      <c r="F224" s="21">
        <v>1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1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1</v>
      </c>
      <c r="Z224" s="21">
        <v>1</v>
      </c>
      <c r="AA224" s="21">
        <v>1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1</v>
      </c>
      <c r="AI224" s="21">
        <v>1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8" x14ac:dyDescent="0.2">
      <c r="A225" s="33"/>
      <c r="B225" s="8" t="s">
        <v>509</v>
      </c>
      <c r="C225" s="31" t="s">
        <v>1721</v>
      </c>
      <c r="D225" s="21">
        <v>0</v>
      </c>
      <c r="E225" s="21">
        <v>6</v>
      </c>
      <c r="F225" s="21">
        <v>6</v>
      </c>
      <c r="G225" s="21">
        <v>0</v>
      </c>
      <c r="H225" s="21">
        <v>0</v>
      </c>
      <c r="I225" s="21">
        <v>0</v>
      </c>
      <c r="J225" s="21">
        <v>0</v>
      </c>
      <c r="K225" s="21">
        <v>5</v>
      </c>
      <c r="L225" s="21">
        <v>5</v>
      </c>
      <c r="M225" s="21">
        <v>1</v>
      </c>
      <c r="N225" s="21">
        <v>1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8" x14ac:dyDescent="0.2">
      <c r="A226" s="33"/>
      <c r="B226" s="8" t="s">
        <v>550</v>
      </c>
      <c r="C226" s="31" t="s">
        <v>187</v>
      </c>
      <c r="D226" s="21">
        <v>5</v>
      </c>
      <c r="E226" s="21">
        <v>11</v>
      </c>
      <c r="F226" s="21">
        <v>10</v>
      </c>
      <c r="G226" s="21">
        <v>0</v>
      </c>
      <c r="H226" s="21">
        <v>0</v>
      </c>
      <c r="I226" s="21">
        <v>1</v>
      </c>
      <c r="J226" s="21">
        <v>1</v>
      </c>
      <c r="K226" s="21">
        <v>1</v>
      </c>
      <c r="L226" s="21">
        <v>1</v>
      </c>
      <c r="M226" s="21">
        <v>1</v>
      </c>
      <c r="N226" s="21">
        <v>0</v>
      </c>
      <c r="O226" s="21">
        <v>3</v>
      </c>
      <c r="P226" s="21">
        <v>3</v>
      </c>
      <c r="Q226" s="21">
        <v>4</v>
      </c>
      <c r="R226" s="21">
        <v>4</v>
      </c>
      <c r="S226" s="21">
        <v>1</v>
      </c>
      <c r="T226" s="21">
        <v>1</v>
      </c>
      <c r="U226" s="21">
        <v>0</v>
      </c>
      <c r="V226" s="21">
        <v>0</v>
      </c>
      <c r="W226" s="21">
        <v>0</v>
      </c>
      <c r="X226" s="21">
        <v>0</v>
      </c>
      <c r="Y226" s="21">
        <v>3</v>
      </c>
      <c r="Z226" s="21">
        <v>2</v>
      </c>
      <c r="AA226" s="21">
        <v>2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2</v>
      </c>
      <c r="AM226" s="21">
        <v>2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8" x14ac:dyDescent="0.2">
      <c r="A227" s="33"/>
      <c r="B227" s="8" t="s">
        <v>1649</v>
      </c>
      <c r="C227" s="31" t="s">
        <v>187</v>
      </c>
      <c r="D227" s="21">
        <v>0</v>
      </c>
      <c r="E227" s="21">
        <v>1</v>
      </c>
      <c r="F227" s="21">
        <v>1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1</v>
      </c>
      <c r="N227" s="21">
        <v>1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</row>
    <row r="228" spans="1:48" x14ac:dyDescent="0.2">
      <c r="A228" s="33"/>
      <c r="B228" s="8" t="s">
        <v>1313</v>
      </c>
      <c r="C228" s="31" t="s">
        <v>106</v>
      </c>
      <c r="D228" s="21">
        <v>8</v>
      </c>
      <c r="E228" s="21">
        <v>9</v>
      </c>
      <c r="F228" s="21">
        <v>5</v>
      </c>
      <c r="G228" s="21">
        <v>0</v>
      </c>
      <c r="H228" s="21">
        <v>0</v>
      </c>
      <c r="I228" s="21">
        <v>0</v>
      </c>
      <c r="J228" s="21">
        <v>0</v>
      </c>
      <c r="K228" s="21">
        <v>1</v>
      </c>
      <c r="L228" s="21">
        <v>1</v>
      </c>
      <c r="M228" s="21">
        <v>1</v>
      </c>
      <c r="N228" s="21">
        <v>1</v>
      </c>
      <c r="O228" s="21">
        <v>2</v>
      </c>
      <c r="P228" s="21">
        <v>2</v>
      </c>
      <c r="Q228" s="21">
        <v>1</v>
      </c>
      <c r="R228" s="21">
        <v>0</v>
      </c>
      <c r="S228" s="21">
        <v>2</v>
      </c>
      <c r="T228" s="21">
        <v>0</v>
      </c>
      <c r="U228" s="21">
        <v>1</v>
      </c>
      <c r="V228" s="21">
        <v>0</v>
      </c>
      <c r="W228" s="21">
        <v>1</v>
      </c>
      <c r="X228" s="21">
        <v>1</v>
      </c>
      <c r="Y228" s="21">
        <v>3</v>
      </c>
      <c r="Z228" s="21">
        <v>3</v>
      </c>
      <c r="AA228" s="21">
        <v>1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1</v>
      </c>
      <c r="AO228" s="21">
        <v>0</v>
      </c>
      <c r="AP228" s="21">
        <v>1</v>
      </c>
      <c r="AQ228" s="21">
        <v>0</v>
      </c>
      <c r="AR228" s="21">
        <v>1</v>
      </c>
      <c r="AS228" s="21">
        <v>1</v>
      </c>
    </row>
    <row r="229" spans="1:48" x14ac:dyDescent="0.2">
      <c r="A229" s="33"/>
      <c r="B229" s="8" t="s">
        <v>1192</v>
      </c>
      <c r="C229" s="31" t="s">
        <v>106</v>
      </c>
      <c r="D229" s="21">
        <v>90</v>
      </c>
      <c r="E229" s="21">
        <v>77</v>
      </c>
      <c r="F229" s="21">
        <v>62</v>
      </c>
      <c r="G229" s="21">
        <v>0</v>
      </c>
      <c r="H229" s="21">
        <v>0</v>
      </c>
      <c r="I229" s="21">
        <v>7</v>
      </c>
      <c r="J229" s="21">
        <v>5</v>
      </c>
      <c r="K229" s="21">
        <v>6</v>
      </c>
      <c r="L229" s="21">
        <v>5</v>
      </c>
      <c r="M229" s="21">
        <v>16</v>
      </c>
      <c r="N229" s="21">
        <v>16</v>
      </c>
      <c r="O229" s="21">
        <v>21</v>
      </c>
      <c r="P229" s="21">
        <v>16</v>
      </c>
      <c r="Q229" s="21">
        <v>9</v>
      </c>
      <c r="R229" s="21">
        <v>7</v>
      </c>
      <c r="S229" s="21">
        <v>3</v>
      </c>
      <c r="T229" s="21">
        <v>2</v>
      </c>
      <c r="U229" s="21">
        <v>7</v>
      </c>
      <c r="V229" s="21">
        <v>5</v>
      </c>
      <c r="W229" s="21">
        <v>8</v>
      </c>
      <c r="X229" s="21">
        <v>6</v>
      </c>
      <c r="Y229" s="21">
        <v>15</v>
      </c>
      <c r="Z229" s="21">
        <v>12</v>
      </c>
      <c r="AA229" s="21">
        <v>9</v>
      </c>
      <c r="AB229" s="21">
        <v>0</v>
      </c>
      <c r="AC229" s="21">
        <v>0</v>
      </c>
      <c r="AD229" s="21">
        <v>2</v>
      </c>
      <c r="AE229" s="21">
        <v>1</v>
      </c>
      <c r="AF229" s="21">
        <v>0</v>
      </c>
      <c r="AG229" s="21">
        <v>0</v>
      </c>
      <c r="AH229" s="21">
        <v>1</v>
      </c>
      <c r="AI229" s="21">
        <v>1</v>
      </c>
      <c r="AJ229" s="21">
        <v>3</v>
      </c>
      <c r="AK229" s="21">
        <v>2</v>
      </c>
      <c r="AL229" s="21">
        <v>3</v>
      </c>
      <c r="AM229" s="21">
        <v>3</v>
      </c>
      <c r="AN229" s="21">
        <v>0</v>
      </c>
      <c r="AO229" s="21">
        <v>0</v>
      </c>
      <c r="AP229" s="21">
        <v>1</v>
      </c>
      <c r="AQ229" s="21">
        <v>1</v>
      </c>
      <c r="AR229" s="21">
        <v>2</v>
      </c>
      <c r="AS229" s="21">
        <v>1</v>
      </c>
    </row>
    <row r="230" spans="1:48" x14ac:dyDescent="0.2">
      <c r="A230" s="33"/>
      <c r="B230" s="8" t="s">
        <v>326</v>
      </c>
      <c r="C230" s="31" t="s">
        <v>106</v>
      </c>
      <c r="D230" s="21">
        <v>4</v>
      </c>
      <c r="E230" s="21">
        <v>6</v>
      </c>
      <c r="F230" s="21">
        <v>5</v>
      </c>
      <c r="G230" s="21">
        <v>0</v>
      </c>
      <c r="H230" s="21">
        <v>0</v>
      </c>
      <c r="I230" s="21">
        <v>0</v>
      </c>
      <c r="J230" s="21">
        <v>0</v>
      </c>
      <c r="K230" s="21">
        <v>1</v>
      </c>
      <c r="L230" s="21">
        <v>1</v>
      </c>
      <c r="M230" s="21">
        <v>1</v>
      </c>
      <c r="N230" s="21">
        <v>1</v>
      </c>
      <c r="O230" s="21">
        <v>2</v>
      </c>
      <c r="P230" s="21">
        <v>1</v>
      </c>
      <c r="Q230" s="21">
        <v>0</v>
      </c>
      <c r="R230" s="21">
        <v>0</v>
      </c>
      <c r="S230" s="21">
        <v>1</v>
      </c>
      <c r="T230" s="21">
        <v>1</v>
      </c>
      <c r="U230" s="21">
        <v>0</v>
      </c>
      <c r="V230" s="21">
        <v>0</v>
      </c>
      <c r="W230" s="21">
        <v>1</v>
      </c>
      <c r="X230" s="21">
        <v>1</v>
      </c>
      <c r="Y230" s="21">
        <v>1</v>
      </c>
      <c r="Z230" s="21">
        <v>1</v>
      </c>
      <c r="AA230" s="21">
        <v>1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1</v>
      </c>
      <c r="AK230" s="21">
        <v>1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8" x14ac:dyDescent="0.2">
      <c r="A231" s="33"/>
      <c r="B231" s="8" t="s">
        <v>1893</v>
      </c>
      <c r="C231" s="31" t="s">
        <v>106</v>
      </c>
      <c r="D231" s="21">
        <v>5</v>
      </c>
      <c r="E231" s="21">
        <v>7</v>
      </c>
      <c r="F231" s="21">
        <v>6</v>
      </c>
      <c r="G231" s="21">
        <v>0</v>
      </c>
      <c r="H231" s="21">
        <v>0</v>
      </c>
      <c r="I231" s="21">
        <v>0</v>
      </c>
      <c r="J231" s="21">
        <v>0</v>
      </c>
      <c r="K231" s="21">
        <v>2</v>
      </c>
      <c r="L231" s="21">
        <v>2</v>
      </c>
      <c r="M231" s="21">
        <v>1</v>
      </c>
      <c r="N231" s="21">
        <v>1</v>
      </c>
      <c r="O231" s="21">
        <v>1</v>
      </c>
      <c r="P231" s="21">
        <v>0</v>
      </c>
      <c r="Q231" s="21">
        <v>1</v>
      </c>
      <c r="R231" s="21">
        <v>1</v>
      </c>
      <c r="S231" s="21">
        <v>1</v>
      </c>
      <c r="T231" s="21">
        <v>1</v>
      </c>
      <c r="U231" s="21">
        <v>0</v>
      </c>
      <c r="V231" s="21">
        <v>0</v>
      </c>
      <c r="W231" s="21">
        <v>1</v>
      </c>
      <c r="X231" s="21">
        <v>1</v>
      </c>
      <c r="Y231" s="21">
        <v>0</v>
      </c>
      <c r="Z231" s="21">
        <v>1</v>
      </c>
      <c r="AA231" s="21">
        <v>1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1</v>
      </c>
      <c r="AI231" s="21">
        <v>1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8" x14ac:dyDescent="0.2">
      <c r="A232" s="33"/>
      <c r="B232" s="8" t="s">
        <v>389</v>
      </c>
      <c r="C232" s="31" t="s">
        <v>106</v>
      </c>
      <c r="D232" s="21">
        <v>1</v>
      </c>
      <c r="E232" s="21">
        <v>1</v>
      </c>
      <c r="F232" s="21">
        <v>1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1</v>
      </c>
      <c r="R232" s="21">
        <v>1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1</v>
      </c>
      <c r="AA232" s="21">
        <v>1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1</v>
      </c>
      <c r="AM232" s="21">
        <v>1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</row>
    <row r="233" spans="1:48" x14ac:dyDescent="0.2">
      <c r="A233" s="33"/>
      <c r="B233" s="8" t="s">
        <v>861</v>
      </c>
      <c r="C233" s="31" t="s">
        <v>106</v>
      </c>
      <c r="D233" s="21">
        <v>3</v>
      </c>
      <c r="E233" s="21">
        <v>2</v>
      </c>
      <c r="F233" s="21">
        <v>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1</v>
      </c>
      <c r="N233" s="21">
        <v>1</v>
      </c>
      <c r="O233" s="21">
        <v>0</v>
      </c>
      <c r="P233" s="21">
        <v>0</v>
      </c>
      <c r="Q233" s="21">
        <v>1</v>
      </c>
      <c r="R233" s="21">
        <v>1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1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8" x14ac:dyDescent="0.2">
      <c r="A234" s="33"/>
      <c r="B234" s="8" t="s">
        <v>86</v>
      </c>
      <c r="C234" s="31" t="s">
        <v>1619</v>
      </c>
      <c r="D234" s="21">
        <v>4</v>
      </c>
      <c r="E234" s="21">
        <v>19</v>
      </c>
      <c r="F234" s="21">
        <v>18</v>
      </c>
      <c r="G234" s="21">
        <v>0</v>
      </c>
      <c r="H234" s="21">
        <v>0</v>
      </c>
      <c r="I234" s="21">
        <v>1</v>
      </c>
      <c r="J234" s="21">
        <v>1</v>
      </c>
      <c r="K234" s="21">
        <v>1</v>
      </c>
      <c r="L234" s="21">
        <v>1</v>
      </c>
      <c r="M234" s="21">
        <v>4</v>
      </c>
      <c r="N234" s="21">
        <v>4</v>
      </c>
      <c r="O234" s="21">
        <v>5</v>
      </c>
      <c r="P234" s="21">
        <v>4</v>
      </c>
      <c r="Q234" s="21">
        <v>1</v>
      </c>
      <c r="R234" s="21">
        <v>1</v>
      </c>
      <c r="S234" s="21">
        <v>1</v>
      </c>
      <c r="T234" s="21">
        <v>1</v>
      </c>
      <c r="U234" s="21">
        <v>3</v>
      </c>
      <c r="V234" s="21">
        <v>3</v>
      </c>
      <c r="W234" s="21">
        <v>3</v>
      </c>
      <c r="X234" s="21">
        <v>3</v>
      </c>
      <c r="Y234" s="21">
        <v>0</v>
      </c>
      <c r="Z234" s="21">
        <v>4</v>
      </c>
      <c r="AA234" s="21">
        <v>4</v>
      </c>
      <c r="AB234" s="21">
        <v>0</v>
      </c>
      <c r="AC234" s="21">
        <v>0</v>
      </c>
      <c r="AD234" s="21">
        <v>0</v>
      </c>
      <c r="AE234" s="21">
        <v>0</v>
      </c>
      <c r="AF234" s="21">
        <v>1</v>
      </c>
      <c r="AG234" s="21">
        <v>1</v>
      </c>
      <c r="AH234" s="21">
        <v>1</v>
      </c>
      <c r="AI234" s="21">
        <v>1</v>
      </c>
      <c r="AJ234" s="21">
        <v>1</v>
      </c>
      <c r="AK234" s="21">
        <v>1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1</v>
      </c>
      <c r="AS234" s="21">
        <v>1</v>
      </c>
    </row>
    <row r="235" spans="1:48" x14ac:dyDescent="0.2">
      <c r="A235" s="33"/>
      <c r="B235" s="8" t="s">
        <v>403</v>
      </c>
      <c r="C235" s="31" t="s">
        <v>655</v>
      </c>
      <c r="D235" s="21">
        <v>9</v>
      </c>
      <c r="E235" s="21">
        <v>18</v>
      </c>
      <c r="F235" s="21">
        <v>17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4</v>
      </c>
      <c r="N235" s="21">
        <v>4</v>
      </c>
      <c r="O235" s="21">
        <v>5</v>
      </c>
      <c r="P235" s="21">
        <v>5</v>
      </c>
      <c r="Q235" s="21">
        <v>6</v>
      </c>
      <c r="R235" s="21">
        <v>6</v>
      </c>
      <c r="S235" s="21">
        <v>2</v>
      </c>
      <c r="T235" s="21">
        <v>2</v>
      </c>
      <c r="U235" s="21">
        <v>1</v>
      </c>
      <c r="V235" s="21">
        <v>0</v>
      </c>
      <c r="W235" s="21">
        <v>0</v>
      </c>
      <c r="X235" s="21">
        <v>0</v>
      </c>
      <c r="Y235" s="21">
        <v>3</v>
      </c>
      <c r="Z235" s="21">
        <v>3</v>
      </c>
      <c r="AA235" s="21">
        <v>3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2</v>
      </c>
      <c r="AM235" s="21">
        <v>2</v>
      </c>
      <c r="AN235" s="21">
        <v>1</v>
      </c>
      <c r="AO235" s="21">
        <v>1</v>
      </c>
      <c r="AP235" s="21">
        <v>0</v>
      </c>
      <c r="AQ235" s="21">
        <v>0</v>
      </c>
      <c r="AR235" s="21">
        <v>0</v>
      </c>
      <c r="AS235" s="21">
        <v>0</v>
      </c>
    </row>
    <row r="236" spans="1:48" x14ac:dyDescent="0.2">
      <c r="A236" s="33"/>
      <c r="B236" s="8" t="s">
        <v>614</v>
      </c>
      <c r="C236" s="31" t="s">
        <v>1134</v>
      </c>
      <c r="D236" s="21">
        <v>0</v>
      </c>
      <c r="E236" s="21">
        <v>4</v>
      </c>
      <c r="F236" s="21">
        <v>3</v>
      </c>
      <c r="G236" s="21">
        <v>0</v>
      </c>
      <c r="H236" s="21">
        <v>0</v>
      </c>
      <c r="I236" s="21">
        <v>1</v>
      </c>
      <c r="J236" s="21">
        <v>0</v>
      </c>
      <c r="K236" s="21">
        <v>0</v>
      </c>
      <c r="L236" s="21">
        <v>0</v>
      </c>
      <c r="M236" s="21">
        <v>1</v>
      </c>
      <c r="N236" s="21">
        <v>1</v>
      </c>
      <c r="O236" s="21">
        <v>1</v>
      </c>
      <c r="P236" s="21">
        <v>1</v>
      </c>
      <c r="Q236" s="21">
        <v>1</v>
      </c>
      <c r="R236" s="21">
        <v>1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8" x14ac:dyDescent="0.2">
      <c r="A237" s="33"/>
      <c r="B237" s="8" t="s">
        <v>1543</v>
      </c>
      <c r="C237" s="31" t="s">
        <v>535</v>
      </c>
      <c r="D237" s="21">
        <v>0</v>
      </c>
      <c r="E237" s="21">
        <v>1</v>
      </c>
      <c r="F237" s="21">
        <v>1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1</v>
      </c>
      <c r="P237" s="21">
        <v>1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1</v>
      </c>
      <c r="AA237" s="21">
        <v>1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1</v>
      </c>
      <c r="AK237" s="21">
        <v>1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</row>
    <row r="238" spans="1:48" x14ac:dyDescent="0.2">
      <c r="A238" s="33"/>
      <c r="B238" s="8" t="s">
        <v>951</v>
      </c>
      <c r="C238" s="31" t="s">
        <v>1690</v>
      </c>
      <c r="D238" s="21">
        <v>0</v>
      </c>
      <c r="E238" s="21">
        <v>1</v>
      </c>
      <c r="F238" s="21">
        <v>1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1</v>
      </c>
      <c r="X238" s="21">
        <v>1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</row>
    <row r="239" spans="1:48" x14ac:dyDescent="0.2">
      <c r="A239" s="33"/>
      <c r="B239" s="8" t="s">
        <v>545</v>
      </c>
      <c r="C239" s="31" t="s">
        <v>1194</v>
      </c>
      <c r="D239" s="21">
        <v>12</v>
      </c>
      <c r="E239" s="21">
        <v>4</v>
      </c>
      <c r="F239" s="21">
        <v>3</v>
      </c>
      <c r="G239" s="21">
        <v>0</v>
      </c>
      <c r="H239" s="21">
        <v>0</v>
      </c>
      <c r="I239" s="21">
        <v>0</v>
      </c>
      <c r="J239" s="21">
        <v>0</v>
      </c>
      <c r="K239" s="21">
        <v>2</v>
      </c>
      <c r="L239" s="21">
        <v>2</v>
      </c>
      <c r="M239" s="21">
        <v>1</v>
      </c>
      <c r="N239" s="21">
        <v>1</v>
      </c>
      <c r="O239" s="21">
        <v>0</v>
      </c>
      <c r="P239" s="21">
        <v>0</v>
      </c>
      <c r="Q239" s="21">
        <v>1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1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8" x14ac:dyDescent="0.2">
      <c r="A240" s="33"/>
      <c r="B240" s="2" t="s">
        <v>820</v>
      </c>
      <c r="C240" s="14" t="s">
        <v>669</v>
      </c>
      <c r="D240" s="25">
        <f>SUM(D20:D239)</f>
        <v>630</v>
      </c>
      <c r="E240" s="25">
        <f>SUM(E20:E239)</f>
        <v>1339</v>
      </c>
      <c r="F240" s="25">
        <f>SUM(F20:F239)</f>
        <v>979</v>
      </c>
      <c r="G240" s="25">
        <f>SUM(G20:G239)</f>
        <v>2</v>
      </c>
      <c r="H240" s="25">
        <f>SUM(H20:H239)</f>
        <v>2</v>
      </c>
      <c r="I240" s="25">
        <f>SUM(I20:I239)</f>
        <v>36</v>
      </c>
      <c r="J240" s="25">
        <f>SUM(J20:J239)</f>
        <v>26</v>
      </c>
      <c r="K240" s="25">
        <f>SUM(K20:K239)</f>
        <v>100</v>
      </c>
      <c r="L240" s="25">
        <f>SUM(L20:L239)</f>
        <v>79</v>
      </c>
      <c r="M240" s="25">
        <f>SUM(M20:M239)</f>
        <v>201</v>
      </c>
      <c r="N240" s="25">
        <f>SUM(N20:N239)</f>
        <v>171</v>
      </c>
      <c r="O240" s="25">
        <f>SUM(O20:O239)</f>
        <v>230</v>
      </c>
      <c r="P240" s="25">
        <f>SUM(P20:P239)</f>
        <v>182</v>
      </c>
      <c r="Q240" s="25">
        <f>SUM(Q20:Q239)</f>
        <v>222</v>
      </c>
      <c r="R240" s="25">
        <f>SUM(R20:R239)</f>
        <v>157</v>
      </c>
      <c r="S240" s="25">
        <f>SUM(S20:S239)</f>
        <v>170</v>
      </c>
      <c r="T240" s="25">
        <f>SUM(T20:T239)</f>
        <v>116</v>
      </c>
      <c r="U240" s="25">
        <f>SUM(U20:U239)</f>
        <v>162</v>
      </c>
      <c r="V240" s="25">
        <f>SUM(V20:V239)</f>
        <v>105</v>
      </c>
      <c r="W240" s="25">
        <f>SUM(W20:W239)</f>
        <v>216</v>
      </c>
      <c r="X240" s="25">
        <f>SUM(X20:X239)</f>
        <v>141</v>
      </c>
      <c r="Y240" s="25">
        <f>SUM(Y20:Y239)</f>
        <v>124</v>
      </c>
      <c r="Z240" s="25">
        <f>SUM(Z20:Z239)</f>
        <v>282</v>
      </c>
      <c r="AA240" s="25">
        <f>SUM(AA20:AA239)</f>
        <v>203</v>
      </c>
      <c r="AB240" s="25">
        <f>SUM(AB20:AB239)</f>
        <v>0</v>
      </c>
      <c r="AC240" s="25">
        <f>SUM(AC20:AC239)</f>
        <v>0</v>
      </c>
      <c r="AD240" s="25">
        <f>SUM(AD20:AD239)</f>
        <v>6</v>
      </c>
      <c r="AE240" s="25">
        <f>SUM(AE20:AE239)</f>
        <v>3</v>
      </c>
      <c r="AF240" s="25">
        <f>SUM(AF20:AF239)</f>
        <v>16</v>
      </c>
      <c r="AG240" s="25">
        <f>SUM(AG20:AG239)</f>
        <v>13</v>
      </c>
      <c r="AH240" s="25">
        <f>SUM(AH20:AH239)</f>
        <v>43</v>
      </c>
      <c r="AI240" s="25">
        <f>SUM(AI20:AI239)</f>
        <v>33</v>
      </c>
      <c r="AJ240" s="25">
        <f>SUM(AJ20:AJ239)</f>
        <v>49</v>
      </c>
      <c r="AK240" s="25">
        <f>SUM(AK20:AK239)</f>
        <v>38</v>
      </c>
      <c r="AL240" s="25">
        <f>SUM(AL20:AL239)</f>
        <v>54</v>
      </c>
      <c r="AM240" s="25">
        <f>SUM(AM20:AM239)</f>
        <v>42</v>
      </c>
      <c r="AN240" s="25">
        <f>SUM(AN20:AN239)</f>
        <v>35</v>
      </c>
      <c r="AO240" s="25">
        <f>SUM(AO20:AO239)</f>
        <v>24</v>
      </c>
      <c r="AP240" s="25">
        <f>SUM(AP20:AP239)</f>
        <v>27</v>
      </c>
      <c r="AQ240" s="25">
        <f>SUM(AQ20:AQ239)</f>
        <v>17</v>
      </c>
      <c r="AR240" s="25">
        <f>SUM(AR20:AR239)</f>
        <v>52</v>
      </c>
      <c r="AS240" s="25">
        <f>SUM(AS20:AS239)</f>
        <v>33</v>
      </c>
      <c r="AT240" s="34"/>
      <c r="AU240" s="34"/>
      <c r="AV240" s="34"/>
    </row>
    <row r="241" spans="1:45" x14ac:dyDescent="0.2">
      <c r="A241" s="33"/>
      <c r="B241" s="8" t="s">
        <v>1557</v>
      </c>
      <c r="C241" s="31" t="s">
        <v>1547</v>
      </c>
      <c r="D241" s="21">
        <v>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x14ac:dyDescent="0.2">
      <c r="A242" s="33"/>
      <c r="B242" s="8" t="s">
        <v>1326</v>
      </c>
      <c r="C242" s="31" t="s">
        <v>684</v>
      </c>
      <c r="D242" s="21">
        <v>2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x14ac:dyDescent="0.2">
      <c r="A243" s="33"/>
      <c r="B243" s="8" t="s">
        <v>135</v>
      </c>
      <c r="C243" s="31" t="s">
        <v>1099</v>
      </c>
      <c r="D243" s="21">
        <v>0</v>
      </c>
      <c r="E243" s="21">
        <v>2</v>
      </c>
      <c r="F243" s="21">
        <v>2</v>
      </c>
      <c r="G243" s="21">
        <v>1</v>
      </c>
      <c r="H243" s="21">
        <v>1</v>
      </c>
      <c r="I243" s="21">
        <v>1</v>
      </c>
      <c r="J243" s="21">
        <v>1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 x14ac:dyDescent="0.2">
      <c r="A244" s="33"/>
      <c r="B244" s="8" t="s">
        <v>408</v>
      </c>
      <c r="C244" s="31" t="s">
        <v>895</v>
      </c>
      <c r="D244" s="21">
        <v>1</v>
      </c>
      <c r="E244" s="21">
        <v>2</v>
      </c>
      <c r="F244" s="21">
        <v>2</v>
      </c>
      <c r="G244" s="21">
        <v>0</v>
      </c>
      <c r="H244" s="21">
        <v>0</v>
      </c>
      <c r="I244" s="21">
        <v>0</v>
      </c>
      <c r="J244" s="21">
        <v>0</v>
      </c>
      <c r="K244" s="21">
        <v>1</v>
      </c>
      <c r="L244" s="21">
        <v>1</v>
      </c>
      <c r="M244" s="21">
        <v>1</v>
      </c>
      <c r="N244" s="21">
        <v>1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1</v>
      </c>
      <c r="AA244" s="21">
        <v>1</v>
      </c>
      <c r="AB244" s="21">
        <v>0</v>
      </c>
      <c r="AC244" s="21">
        <v>0</v>
      </c>
      <c r="AD244" s="21">
        <v>0</v>
      </c>
      <c r="AE244" s="21">
        <v>0</v>
      </c>
      <c r="AF244" s="21">
        <v>1</v>
      </c>
      <c r="AG244" s="21">
        <v>1</v>
      </c>
      <c r="AH244" s="21">
        <v>0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 x14ac:dyDescent="0.2">
      <c r="A245" s="33"/>
      <c r="B245" s="8" t="s">
        <v>416</v>
      </c>
      <c r="C245" s="31" t="s">
        <v>895</v>
      </c>
      <c r="D245" s="21">
        <v>0</v>
      </c>
      <c r="E245" s="21">
        <v>1</v>
      </c>
      <c r="F245" s="21">
        <v>1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1</v>
      </c>
      <c r="X245" s="21">
        <v>1</v>
      </c>
      <c r="Y245" s="21">
        <v>0</v>
      </c>
      <c r="Z245" s="21">
        <v>1</v>
      </c>
      <c r="AA245" s="21">
        <v>1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1</v>
      </c>
      <c r="AS245" s="21">
        <v>1</v>
      </c>
    </row>
    <row r="246" spans="1:45" x14ac:dyDescent="0.2">
      <c r="A246" s="33"/>
      <c r="B246" s="8" t="s">
        <v>495</v>
      </c>
      <c r="C246" s="31" t="s">
        <v>895</v>
      </c>
      <c r="D246" s="21">
        <v>5</v>
      </c>
      <c r="E246" s="21">
        <v>5</v>
      </c>
      <c r="F246" s="21">
        <v>1</v>
      </c>
      <c r="G246" s="21">
        <v>0</v>
      </c>
      <c r="H246" s="21">
        <v>0</v>
      </c>
      <c r="I246" s="21">
        <v>1</v>
      </c>
      <c r="J246" s="21">
        <v>0</v>
      </c>
      <c r="K246" s="21">
        <v>1</v>
      </c>
      <c r="L246" s="21">
        <v>0</v>
      </c>
      <c r="M246" s="21">
        <v>0</v>
      </c>
      <c r="N246" s="21">
        <v>0</v>
      </c>
      <c r="O246" s="21">
        <v>2</v>
      </c>
      <c r="P246" s="21">
        <v>1</v>
      </c>
      <c r="Q246" s="21">
        <v>0</v>
      </c>
      <c r="R246" s="21">
        <v>0</v>
      </c>
      <c r="S246" s="21">
        <v>0</v>
      </c>
      <c r="T246" s="21">
        <v>0</v>
      </c>
      <c r="U246" s="21">
        <v>1</v>
      </c>
      <c r="V246" s="21">
        <v>0</v>
      </c>
      <c r="W246" s="21">
        <v>0</v>
      </c>
      <c r="X246" s="21">
        <v>0</v>
      </c>
      <c r="Y246" s="21">
        <v>1</v>
      </c>
      <c r="Z246" s="21">
        <v>3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1</v>
      </c>
      <c r="AG246" s="21">
        <v>0</v>
      </c>
      <c r="AH246" s="21">
        <v>0</v>
      </c>
      <c r="AI246" s="21">
        <v>0</v>
      </c>
      <c r="AJ246" s="21">
        <v>1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1</v>
      </c>
      <c r="AQ246" s="21">
        <v>0</v>
      </c>
      <c r="AR246" s="21">
        <v>0</v>
      </c>
      <c r="AS246" s="21">
        <v>0</v>
      </c>
    </row>
    <row r="247" spans="1:45" x14ac:dyDescent="0.2">
      <c r="A247" s="33"/>
      <c r="B247" s="8" t="s">
        <v>1744</v>
      </c>
      <c r="C247" s="31" t="s">
        <v>895</v>
      </c>
      <c r="D247" s="21">
        <v>1</v>
      </c>
      <c r="E247" s="21">
        <v>1</v>
      </c>
      <c r="F247" s="21">
        <v>1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1</v>
      </c>
      <c r="N247" s="21">
        <v>1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x14ac:dyDescent="0.2">
      <c r="A248" s="33"/>
      <c r="B248" s="8" t="s">
        <v>656</v>
      </c>
      <c r="C248" s="31" t="s">
        <v>895</v>
      </c>
      <c r="D248" s="21">
        <v>0</v>
      </c>
      <c r="E248" s="21">
        <v>2</v>
      </c>
      <c r="F248" s="21">
        <v>2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1</v>
      </c>
      <c r="N248" s="21">
        <v>1</v>
      </c>
      <c r="O248" s="21">
        <v>0</v>
      </c>
      <c r="P248" s="21">
        <v>0</v>
      </c>
      <c r="Q248" s="21">
        <v>1</v>
      </c>
      <c r="R248" s="21">
        <v>1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</row>
    <row r="249" spans="1:45" x14ac:dyDescent="0.2">
      <c r="A249" s="33"/>
      <c r="B249" s="8" t="s">
        <v>1807</v>
      </c>
      <c r="C249" s="31" t="s">
        <v>895</v>
      </c>
      <c r="D249" s="21">
        <v>1</v>
      </c>
      <c r="E249" s="21">
        <v>2</v>
      </c>
      <c r="F249" s="21">
        <v>2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1</v>
      </c>
      <c r="N249" s="21">
        <v>1</v>
      </c>
      <c r="O249" s="21">
        <v>0</v>
      </c>
      <c r="P249" s="21">
        <v>0</v>
      </c>
      <c r="Q249" s="21">
        <v>1</v>
      </c>
      <c r="R249" s="21">
        <v>1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x14ac:dyDescent="0.2">
      <c r="A250" s="33"/>
      <c r="B250" s="8" t="s">
        <v>765</v>
      </c>
      <c r="C250" s="31" t="s">
        <v>895</v>
      </c>
      <c r="D250" s="21">
        <v>0</v>
      </c>
      <c r="E250" s="21">
        <v>1</v>
      </c>
      <c r="F250" s="21">
        <v>1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1</v>
      </c>
      <c r="P250" s="21">
        <v>1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1</v>
      </c>
      <c r="AA250" s="21">
        <v>1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1</v>
      </c>
      <c r="AK250" s="21">
        <v>1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x14ac:dyDescent="0.2">
      <c r="A251" s="33"/>
      <c r="B251" s="8" t="s">
        <v>444</v>
      </c>
      <c r="C251" s="31" t="s">
        <v>895</v>
      </c>
      <c r="D251" s="21">
        <v>0</v>
      </c>
      <c r="E251" s="21">
        <v>1</v>
      </c>
      <c r="F251" s="21">
        <v>1</v>
      </c>
      <c r="G251" s="21">
        <v>0</v>
      </c>
      <c r="H251" s="21">
        <v>0</v>
      </c>
      <c r="I251" s="21">
        <v>1</v>
      </c>
      <c r="J251" s="21">
        <v>1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x14ac:dyDescent="0.2">
      <c r="A252" s="33"/>
      <c r="B252" s="8" t="s">
        <v>514</v>
      </c>
      <c r="C252" s="31" t="s">
        <v>58</v>
      </c>
      <c r="D252" s="21">
        <v>6</v>
      </c>
      <c r="E252" s="21">
        <v>5</v>
      </c>
      <c r="F252" s="21">
        <v>0</v>
      </c>
      <c r="G252" s="21">
        <v>0</v>
      </c>
      <c r="H252" s="21">
        <v>0</v>
      </c>
      <c r="I252" s="21">
        <v>2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1</v>
      </c>
      <c r="R252" s="21">
        <v>0</v>
      </c>
      <c r="S252" s="21">
        <v>1</v>
      </c>
      <c r="T252" s="21">
        <v>0</v>
      </c>
      <c r="U252" s="21">
        <v>0</v>
      </c>
      <c r="V252" s="21">
        <v>0</v>
      </c>
      <c r="W252" s="21">
        <v>1</v>
      </c>
      <c r="X252" s="21">
        <v>0</v>
      </c>
      <c r="Y252" s="21">
        <v>1</v>
      </c>
      <c r="Z252" s="21">
        <v>2</v>
      </c>
      <c r="AA252" s="21">
        <v>0</v>
      </c>
      <c r="AB252" s="21">
        <v>0</v>
      </c>
      <c r="AC252" s="21">
        <v>0</v>
      </c>
      <c r="AD252" s="21">
        <v>1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1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x14ac:dyDescent="0.2">
      <c r="A253" s="33"/>
      <c r="B253" s="8" t="s">
        <v>1144</v>
      </c>
      <c r="C253" s="31" t="s">
        <v>58</v>
      </c>
      <c r="D253" s="21">
        <v>0</v>
      </c>
      <c r="E253" s="21">
        <v>1</v>
      </c>
      <c r="F253" s="21">
        <v>1</v>
      </c>
      <c r="G253" s="21">
        <v>0</v>
      </c>
      <c r="H253" s="21">
        <v>0</v>
      </c>
      <c r="I253" s="21">
        <v>1</v>
      </c>
      <c r="J253" s="21">
        <v>1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x14ac:dyDescent="0.2">
      <c r="A254" s="33"/>
      <c r="B254" s="8" t="s">
        <v>1255</v>
      </c>
      <c r="C254" s="31" t="s">
        <v>58</v>
      </c>
      <c r="D254" s="21">
        <v>1</v>
      </c>
      <c r="E254" s="21">
        <v>3</v>
      </c>
      <c r="F254" s="21">
        <v>1</v>
      </c>
      <c r="G254" s="21">
        <v>0</v>
      </c>
      <c r="H254" s="21">
        <v>0</v>
      </c>
      <c r="I254" s="21">
        <v>1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1</v>
      </c>
      <c r="P254" s="21">
        <v>1</v>
      </c>
      <c r="Q254" s="21">
        <v>0</v>
      </c>
      <c r="R254" s="21">
        <v>0</v>
      </c>
      <c r="S254" s="21">
        <v>0</v>
      </c>
      <c r="T254" s="21">
        <v>0</v>
      </c>
      <c r="U254" s="21">
        <v>1</v>
      </c>
      <c r="V254" s="21">
        <v>0</v>
      </c>
      <c r="W254" s="21">
        <v>0</v>
      </c>
      <c r="X254" s="21">
        <v>0</v>
      </c>
      <c r="Y254" s="21">
        <v>0</v>
      </c>
      <c r="Z254" s="21">
        <v>1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1</v>
      </c>
      <c r="AQ254" s="21">
        <v>0</v>
      </c>
      <c r="AR254" s="21">
        <v>0</v>
      </c>
      <c r="AS254" s="21">
        <v>0</v>
      </c>
    </row>
    <row r="255" spans="1:45" x14ac:dyDescent="0.2">
      <c r="A255" s="33"/>
      <c r="B255" s="8" t="s">
        <v>769</v>
      </c>
      <c r="C255" s="31" t="s">
        <v>1954</v>
      </c>
      <c r="D255" s="21">
        <v>0</v>
      </c>
      <c r="E255" s="21">
        <v>2</v>
      </c>
      <c r="F255" s="21">
        <v>2</v>
      </c>
      <c r="G255" s="21">
        <v>0</v>
      </c>
      <c r="H255" s="21">
        <v>0</v>
      </c>
      <c r="I255" s="21">
        <v>0</v>
      </c>
      <c r="J255" s="21">
        <v>0</v>
      </c>
      <c r="K255" s="21">
        <v>1</v>
      </c>
      <c r="L255" s="21">
        <v>1</v>
      </c>
      <c r="M255" s="21">
        <v>0</v>
      </c>
      <c r="N255" s="21">
        <v>0</v>
      </c>
      <c r="O255" s="21">
        <v>1</v>
      </c>
      <c r="P255" s="21">
        <v>1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x14ac:dyDescent="0.2">
      <c r="A256" s="33"/>
      <c r="B256" s="8" t="s">
        <v>941</v>
      </c>
      <c r="C256" s="31" t="s">
        <v>1954</v>
      </c>
      <c r="D256" s="21">
        <v>2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x14ac:dyDescent="0.2">
      <c r="A257" s="33"/>
      <c r="B257" s="8" t="s">
        <v>1789</v>
      </c>
      <c r="C257" s="31" t="s">
        <v>789</v>
      </c>
      <c r="D257" s="21">
        <v>5</v>
      </c>
      <c r="E257" s="21">
        <v>12</v>
      </c>
      <c r="F257" s="21">
        <v>9</v>
      </c>
      <c r="G257" s="21">
        <v>1</v>
      </c>
      <c r="H257" s="21">
        <v>1</v>
      </c>
      <c r="I257" s="21">
        <v>1</v>
      </c>
      <c r="J257" s="21">
        <v>1</v>
      </c>
      <c r="K257" s="21">
        <v>0</v>
      </c>
      <c r="L257" s="21">
        <v>0</v>
      </c>
      <c r="M257" s="21">
        <v>4</v>
      </c>
      <c r="N257" s="21">
        <v>3</v>
      </c>
      <c r="O257" s="21">
        <v>2</v>
      </c>
      <c r="P257" s="21">
        <v>1</v>
      </c>
      <c r="Q257" s="21">
        <v>1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3</v>
      </c>
      <c r="X257" s="21">
        <v>3</v>
      </c>
      <c r="Y257" s="21">
        <v>4</v>
      </c>
      <c r="Z257" s="21">
        <v>2</v>
      </c>
      <c r="AA257" s="21">
        <v>2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1</v>
      </c>
      <c r="AK257" s="21">
        <v>1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1</v>
      </c>
      <c r="AS257" s="21">
        <v>1</v>
      </c>
    </row>
    <row r="258" spans="1:45" x14ac:dyDescent="0.2">
      <c r="A258" s="33"/>
      <c r="B258" s="8" t="s">
        <v>835</v>
      </c>
      <c r="C258" s="31" t="s">
        <v>1896</v>
      </c>
      <c r="D258" s="21">
        <v>0</v>
      </c>
      <c r="E258" s="21">
        <v>1</v>
      </c>
      <c r="F258" s="21">
        <v>1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1</v>
      </c>
      <c r="R258" s="21">
        <v>1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x14ac:dyDescent="0.2">
      <c r="A259" s="33"/>
      <c r="B259" s="8" t="s">
        <v>726</v>
      </c>
      <c r="C259" s="31" t="s">
        <v>1896</v>
      </c>
      <c r="D259" s="21">
        <v>4</v>
      </c>
      <c r="E259" s="21">
        <v>4</v>
      </c>
      <c r="F259" s="21">
        <v>0</v>
      </c>
      <c r="G259" s="21">
        <v>0</v>
      </c>
      <c r="H259" s="21">
        <v>0</v>
      </c>
      <c r="I259" s="21">
        <v>1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2</v>
      </c>
      <c r="P259" s="21">
        <v>0</v>
      </c>
      <c r="Q259" s="21">
        <v>1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1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x14ac:dyDescent="0.2">
      <c r="A260" s="33"/>
      <c r="B260" s="8" t="s">
        <v>1330</v>
      </c>
      <c r="C260" s="31" t="s">
        <v>1896</v>
      </c>
      <c r="D260" s="21">
        <v>5</v>
      </c>
      <c r="E260" s="21">
        <v>8</v>
      </c>
      <c r="F260" s="21">
        <v>7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1</v>
      </c>
      <c r="N260" s="21">
        <v>1</v>
      </c>
      <c r="O260" s="21">
        <v>2</v>
      </c>
      <c r="P260" s="21">
        <v>1</v>
      </c>
      <c r="Q260" s="21">
        <v>0</v>
      </c>
      <c r="R260" s="21">
        <v>0</v>
      </c>
      <c r="S260" s="21">
        <v>0</v>
      </c>
      <c r="T260" s="21">
        <v>0</v>
      </c>
      <c r="U260" s="21">
        <v>2</v>
      </c>
      <c r="V260" s="21">
        <v>2</v>
      </c>
      <c r="W260" s="21">
        <v>3</v>
      </c>
      <c r="X260" s="21">
        <v>3</v>
      </c>
      <c r="Y260" s="21">
        <v>1</v>
      </c>
      <c r="Z260" s="21">
        <v>1</v>
      </c>
      <c r="AA260" s="21">
        <v>1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1</v>
      </c>
      <c r="AS260" s="21">
        <v>1</v>
      </c>
    </row>
    <row r="261" spans="1:45" x14ac:dyDescent="0.2">
      <c r="A261" s="33"/>
      <c r="B261" s="8" t="s">
        <v>587</v>
      </c>
      <c r="C261" s="31" t="s">
        <v>1896</v>
      </c>
      <c r="D261" s="21">
        <v>4</v>
      </c>
      <c r="E261" s="21">
        <v>3</v>
      </c>
      <c r="F261" s="21">
        <v>1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1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2</v>
      </c>
      <c r="X261" s="21">
        <v>1</v>
      </c>
      <c r="Y261" s="21">
        <v>3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</row>
    <row r="262" spans="1:45" x14ac:dyDescent="0.2">
      <c r="A262" s="33"/>
      <c r="B262" s="8" t="s">
        <v>1814</v>
      </c>
      <c r="C262" s="31" t="s">
        <v>1896</v>
      </c>
      <c r="D262" s="21">
        <v>0</v>
      </c>
      <c r="E262" s="21">
        <v>1</v>
      </c>
      <c r="F262" s="21">
        <v>1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1</v>
      </c>
      <c r="R262" s="21">
        <v>1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x14ac:dyDescent="0.2">
      <c r="A263" s="33"/>
      <c r="B263" s="8" t="s">
        <v>1288</v>
      </c>
      <c r="C263" s="31" t="s">
        <v>440</v>
      </c>
      <c r="D263" s="21">
        <v>0</v>
      </c>
      <c r="E263" s="21">
        <v>1</v>
      </c>
      <c r="F263" s="21">
        <v>0</v>
      </c>
      <c r="G263" s="21">
        <v>1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 x14ac:dyDescent="0.2">
      <c r="A264" s="33"/>
      <c r="B264" s="8" t="s">
        <v>139</v>
      </c>
      <c r="C264" s="31" t="s">
        <v>1078</v>
      </c>
      <c r="D264" s="21">
        <v>0</v>
      </c>
      <c r="E264" s="21">
        <v>1</v>
      </c>
      <c r="F264" s="21">
        <v>1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1</v>
      </c>
      <c r="R264" s="21">
        <v>1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 x14ac:dyDescent="0.2">
      <c r="A265" s="33"/>
      <c r="B265" s="8" t="s">
        <v>718</v>
      </c>
      <c r="C265" s="31" t="s">
        <v>1078</v>
      </c>
      <c r="D265" s="21">
        <v>0</v>
      </c>
      <c r="E265" s="21">
        <v>1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1</v>
      </c>
      <c r="V265" s="21">
        <v>0</v>
      </c>
      <c r="W265" s="21">
        <v>0</v>
      </c>
      <c r="X265" s="21">
        <v>0</v>
      </c>
      <c r="Y265" s="21">
        <v>0</v>
      </c>
      <c r="Z265" s="21">
        <v>1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1</v>
      </c>
      <c r="AQ265" s="21">
        <v>0</v>
      </c>
      <c r="AR265" s="21">
        <v>0</v>
      </c>
      <c r="AS265" s="21">
        <v>0</v>
      </c>
    </row>
    <row r="266" spans="1:45" x14ac:dyDescent="0.2">
      <c r="A266" s="33"/>
      <c r="B266" s="8" t="s">
        <v>1540</v>
      </c>
      <c r="C266" s="31" t="s">
        <v>1078</v>
      </c>
      <c r="D266" s="21">
        <v>0</v>
      </c>
      <c r="E266" s="21">
        <v>1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1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</row>
    <row r="267" spans="1:45" x14ac:dyDescent="0.2">
      <c r="A267" s="33"/>
      <c r="B267" s="8" t="s">
        <v>1533</v>
      </c>
      <c r="C267" s="31" t="s">
        <v>1078</v>
      </c>
      <c r="D267" s="21">
        <v>0</v>
      </c>
      <c r="E267" s="21">
        <v>2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1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1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 x14ac:dyDescent="0.2">
      <c r="A268" s="33"/>
      <c r="B268" s="8" t="s">
        <v>458</v>
      </c>
      <c r="C268" s="31" t="s">
        <v>1078</v>
      </c>
      <c r="D268" s="21">
        <v>0</v>
      </c>
      <c r="E268" s="21">
        <v>1</v>
      </c>
      <c r="F268" s="21">
        <v>0</v>
      </c>
      <c r="G268" s="21">
        <v>0</v>
      </c>
      <c r="H268" s="21">
        <v>0</v>
      </c>
      <c r="I268" s="21">
        <v>1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x14ac:dyDescent="0.2">
      <c r="A269" s="33"/>
      <c r="B269" s="8" t="s">
        <v>1995</v>
      </c>
      <c r="C269" s="31" t="s">
        <v>1078</v>
      </c>
      <c r="D269" s="21">
        <v>1</v>
      </c>
      <c r="E269" s="21">
        <v>5</v>
      </c>
      <c r="F269" s="21">
        <v>4</v>
      </c>
      <c r="G269" s="21">
        <v>0</v>
      </c>
      <c r="H269" s="21">
        <v>0</v>
      </c>
      <c r="I269" s="21">
        <v>1</v>
      </c>
      <c r="J269" s="21">
        <v>1</v>
      </c>
      <c r="K269" s="21">
        <v>1</v>
      </c>
      <c r="L269" s="21">
        <v>1</v>
      </c>
      <c r="M269" s="21">
        <v>0</v>
      </c>
      <c r="N269" s="21">
        <v>0</v>
      </c>
      <c r="O269" s="21">
        <v>1</v>
      </c>
      <c r="P269" s="21">
        <v>1</v>
      </c>
      <c r="Q269" s="21">
        <v>1</v>
      </c>
      <c r="R269" s="21">
        <v>1</v>
      </c>
      <c r="S269" s="21">
        <v>0</v>
      </c>
      <c r="T269" s="21">
        <v>0</v>
      </c>
      <c r="U269" s="21">
        <v>0</v>
      </c>
      <c r="V269" s="21">
        <v>0</v>
      </c>
      <c r="W269" s="21">
        <v>1</v>
      </c>
      <c r="X269" s="21">
        <v>0</v>
      </c>
      <c r="Y269" s="21">
        <v>0</v>
      </c>
      <c r="Z269" s="21">
        <v>2</v>
      </c>
      <c r="AA269" s="21">
        <v>2</v>
      </c>
      <c r="AB269" s="21">
        <v>0</v>
      </c>
      <c r="AC269" s="21">
        <v>0</v>
      </c>
      <c r="AD269" s="21">
        <v>1</v>
      </c>
      <c r="AE269" s="21">
        <v>1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1</v>
      </c>
      <c r="AM269" s="21">
        <v>1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x14ac:dyDescent="0.2">
      <c r="A270" s="33"/>
      <c r="B270" s="8" t="s">
        <v>69</v>
      </c>
      <c r="C270" s="31" t="s">
        <v>134</v>
      </c>
      <c r="D270" s="21">
        <v>1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 x14ac:dyDescent="0.2">
      <c r="A271" s="33"/>
      <c r="B271" s="8" t="s">
        <v>1461</v>
      </c>
      <c r="C271" s="31" t="s">
        <v>134</v>
      </c>
      <c r="D271" s="21">
        <v>1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</row>
    <row r="272" spans="1:45" x14ac:dyDescent="0.2">
      <c r="A272" s="33"/>
      <c r="B272" s="8" t="s">
        <v>247</v>
      </c>
      <c r="C272" s="31" t="s">
        <v>134</v>
      </c>
      <c r="D272" s="21">
        <v>0</v>
      </c>
      <c r="E272" s="21">
        <v>4</v>
      </c>
      <c r="F272" s="21">
        <v>3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1</v>
      </c>
      <c r="N272" s="21">
        <v>1</v>
      </c>
      <c r="O272" s="21">
        <v>0</v>
      </c>
      <c r="P272" s="21">
        <v>0</v>
      </c>
      <c r="Q272" s="21">
        <v>1</v>
      </c>
      <c r="R272" s="21">
        <v>0</v>
      </c>
      <c r="S272" s="21">
        <v>1</v>
      </c>
      <c r="T272" s="21">
        <v>1</v>
      </c>
      <c r="U272" s="21">
        <v>0</v>
      </c>
      <c r="V272" s="21">
        <v>0</v>
      </c>
      <c r="W272" s="21">
        <v>1</v>
      </c>
      <c r="X272" s="21">
        <v>1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x14ac:dyDescent="0.2">
      <c r="A273" s="33"/>
      <c r="B273" s="8" t="s">
        <v>1174</v>
      </c>
      <c r="C273" s="31" t="s">
        <v>134</v>
      </c>
      <c r="D273" s="21">
        <v>0</v>
      </c>
      <c r="E273" s="21">
        <v>1</v>
      </c>
      <c r="F273" s="21">
        <v>1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1</v>
      </c>
      <c r="X273" s="21">
        <v>1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 x14ac:dyDescent="0.2">
      <c r="A274" s="33"/>
      <c r="B274" s="8" t="s">
        <v>1383</v>
      </c>
      <c r="C274" s="31" t="s">
        <v>134</v>
      </c>
      <c r="D274" s="21">
        <v>0</v>
      </c>
      <c r="E274" s="21">
        <v>1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1</v>
      </c>
      <c r="X274" s="21">
        <v>1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x14ac:dyDescent="0.2">
      <c r="A275" s="33"/>
      <c r="B275" s="8" t="s">
        <v>1333</v>
      </c>
      <c r="C275" s="31" t="s">
        <v>134</v>
      </c>
      <c r="D275" s="21">
        <v>8</v>
      </c>
      <c r="E275" s="21">
        <v>4</v>
      </c>
      <c r="F275" s="21">
        <v>2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1</v>
      </c>
      <c r="N275" s="21">
        <v>0</v>
      </c>
      <c r="O275" s="21">
        <v>0</v>
      </c>
      <c r="P275" s="21">
        <v>0</v>
      </c>
      <c r="Q275" s="21">
        <v>1</v>
      </c>
      <c r="R275" s="21">
        <v>0</v>
      </c>
      <c r="S275" s="21">
        <v>1</v>
      </c>
      <c r="T275" s="21">
        <v>1</v>
      </c>
      <c r="U275" s="21">
        <v>0</v>
      </c>
      <c r="V275" s="21">
        <v>0</v>
      </c>
      <c r="W275" s="21">
        <v>1</v>
      </c>
      <c r="X275" s="21">
        <v>1</v>
      </c>
      <c r="Y275" s="21">
        <v>5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0</v>
      </c>
      <c r="AQ275" s="21">
        <v>0</v>
      </c>
      <c r="AR275" s="21">
        <v>0</v>
      </c>
      <c r="AS275" s="21">
        <v>0</v>
      </c>
    </row>
    <row r="276" spans="1:45" x14ac:dyDescent="0.2">
      <c r="A276" s="33"/>
      <c r="B276" s="8" t="s">
        <v>420</v>
      </c>
      <c r="C276" s="31" t="s">
        <v>1336</v>
      </c>
      <c r="D276" s="21">
        <v>1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0</v>
      </c>
      <c r="AI276" s="21">
        <v>0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x14ac:dyDescent="0.2">
      <c r="A277" s="33"/>
      <c r="B277" s="8" t="s">
        <v>196</v>
      </c>
      <c r="C277" s="31" t="s">
        <v>1336</v>
      </c>
      <c r="D277" s="21">
        <v>0</v>
      </c>
      <c r="E277" s="21">
        <v>3</v>
      </c>
      <c r="F277" s="21">
        <v>2</v>
      </c>
      <c r="G277" s="21">
        <v>0</v>
      </c>
      <c r="H277" s="21">
        <v>0</v>
      </c>
      <c r="I277" s="21">
        <v>1</v>
      </c>
      <c r="J277" s="21">
        <v>1</v>
      </c>
      <c r="K277" s="21">
        <v>0</v>
      </c>
      <c r="L277" s="21">
        <v>0</v>
      </c>
      <c r="M277" s="21">
        <v>0</v>
      </c>
      <c r="N277" s="21">
        <v>0</v>
      </c>
      <c r="O277" s="21">
        <v>1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1</v>
      </c>
      <c r="V277" s="21">
        <v>1</v>
      </c>
      <c r="W277" s="21">
        <v>0</v>
      </c>
      <c r="X277" s="21">
        <v>0</v>
      </c>
      <c r="Y277" s="21">
        <v>0</v>
      </c>
      <c r="Z277" s="21">
        <v>1</v>
      </c>
      <c r="AA277" s="21">
        <v>1</v>
      </c>
      <c r="AB277" s="21">
        <v>0</v>
      </c>
      <c r="AC277" s="21">
        <v>0</v>
      </c>
      <c r="AD277" s="21">
        <v>1</v>
      </c>
      <c r="AE277" s="21">
        <v>1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 x14ac:dyDescent="0.2">
      <c r="A278" s="33"/>
      <c r="B278" s="8" t="s">
        <v>40</v>
      </c>
      <c r="C278" s="31" t="s">
        <v>1336</v>
      </c>
      <c r="D278" s="21">
        <v>1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1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</row>
    <row r="279" spans="1:45" x14ac:dyDescent="0.2">
      <c r="A279" s="33"/>
      <c r="B279" s="8" t="s">
        <v>803</v>
      </c>
      <c r="C279" s="31" t="s">
        <v>379</v>
      </c>
      <c r="D279" s="21">
        <v>1</v>
      </c>
      <c r="E279" s="21">
        <v>2</v>
      </c>
      <c r="F279" s="21">
        <v>1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1</v>
      </c>
      <c r="P279" s="21">
        <v>0</v>
      </c>
      <c r="Q279" s="21">
        <v>0</v>
      </c>
      <c r="R279" s="21">
        <v>0</v>
      </c>
      <c r="S279" s="21">
        <v>1</v>
      </c>
      <c r="T279" s="21">
        <v>1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1</v>
      </c>
      <c r="AA279" s="21">
        <v>1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1</v>
      </c>
      <c r="AO279" s="21">
        <v>1</v>
      </c>
      <c r="AP279" s="21">
        <v>0</v>
      </c>
      <c r="AQ279" s="21">
        <v>0</v>
      </c>
      <c r="AR279" s="21">
        <v>0</v>
      </c>
      <c r="AS279" s="21">
        <v>0</v>
      </c>
    </row>
    <row r="280" spans="1:45" x14ac:dyDescent="0.2">
      <c r="A280" s="33"/>
      <c r="B280" s="8" t="s">
        <v>914</v>
      </c>
      <c r="C280" s="31" t="s">
        <v>1601</v>
      </c>
      <c r="D280" s="21">
        <v>0</v>
      </c>
      <c r="E280" s="21">
        <v>1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1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 x14ac:dyDescent="0.2">
      <c r="A281" s="33"/>
      <c r="B281" s="8" t="s">
        <v>1180</v>
      </c>
      <c r="C281" s="31" t="s">
        <v>1601</v>
      </c>
      <c r="D281" s="21">
        <v>0</v>
      </c>
      <c r="E281" s="21">
        <v>1</v>
      </c>
      <c r="F281" s="21">
        <v>1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1</v>
      </c>
      <c r="R281" s="21">
        <v>1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x14ac:dyDescent="0.2">
      <c r="A282" s="33"/>
      <c r="B282" s="8" t="s">
        <v>246</v>
      </c>
      <c r="C282" s="31" t="s">
        <v>1601</v>
      </c>
      <c r="D282" s="21">
        <v>0</v>
      </c>
      <c r="E282" s="21">
        <v>2</v>
      </c>
      <c r="F282" s="21">
        <v>0</v>
      </c>
      <c r="G282" s="21">
        <v>0</v>
      </c>
      <c r="H282" s="21">
        <v>0</v>
      </c>
      <c r="I282" s="21">
        <v>1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1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2</v>
      </c>
      <c r="AA282" s="21">
        <v>0</v>
      </c>
      <c r="AB282" s="21">
        <v>0</v>
      </c>
      <c r="AC282" s="21">
        <v>0</v>
      </c>
      <c r="AD282" s="21">
        <v>1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1</v>
      </c>
      <c r="AK282" s="21">
        <v>0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0</v>
      </c>
      <c r="AS282" s="21">
        <v>0</v>
      </c>
    </row>
    <row r="283" spans="1:45" x14ac:dyDescent="0.2">
      <c r="A283" s="33"/>
      <c r="B283" s="8" t="s">
        <v>39</v>
      </c>
      <c r="C283" s="31" t="s">
        <v>1601</v>
      </c>
      <c r="D283" s="21">
        <v>2</v>
      </c>
      <c r="E283" s="21">
        <v>4</v>
      </c>
      <c r="F283" s="21">
        <v>1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1</v>
      </c>
      <c r="P283" s="21">
        <v>0</v>
      </c>
      <c r="Q283" s="21">
        <v>2</v>
      </c>
      <c r="R283" s="21">
        <v>0</v>
      </c>
      <c r="S283" s="21">
        <v>0</v>
      </c>
      <c r="T283" s="21">
        <v>0</v>
      </c>
      <c r="U283" s="21">
        <v>1</v>
      </c>
      <c r="V283" s="21">
        <v>1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x14ac:dyDescent="0.2">
      <c r="A284" s="33"/>
      <c r="B284" s="8" t="s">
        <v>483</v>
      </c>
      <c r="C284" s="31" t="s">
        <v>1601</v>
      </c>
      <c r="D284" s="21">
        <v>0</v>
      </c>
      <c r="E284" s="21">
        <v>1</v>
      </c>
      <c r="F284" s="21">
        <v>0</v>
      </c>
      <c r="G284" s="21">
        <v>0</v>
      </c>
      <c r="H284" s="21">
        <v>0</v>
      </c>
      <c r="I284" s="21">
        <v>1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1</v>
      </c>
      <c r="AA284" s="21">
        <v>0</v>
      </c>
      <c r="AB284" s="21">
        <v>0</v>
      </c>
      <c r="AC284" s="21">
        <v>0</v>
      </c>
      <c r="AD284" s="21">
        <v>1</v>
      </c>
      <c r="AE284" s="21">
        <v>0</v>
      </c>
      <c r="AF284" s="21">
        <v>0</v>
      </c>
      <c r="AG284" s="21">
        <v>0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x14ac:dyDescent="0.2">
      <c r="A285" s="33"/>
      <c r="B285" s="8" t="s">
        <v>1086</v>
      </c>
      <c r="C285" s="31" t="s">
        <v>1601</v>
      </c>
      <c r="D285" s="21">
        <v>0</v>
      </c>
      <c r="E285" s="21">
        <v>1</v>
      </c>
      <c r="F285" s="21">
        <v>0</v>
      </c>
      <c r="G285" s="21">
        <v>0</v>
      </c>
      <c r="H285" s="21">
        <v>0</v>
      </c>
      <c r="I285" s="21">
        <v>1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x14ac:dyDescent="0.2">
      <c r="A286" s="33"/>
      <c r="B286" s="8" t="s">
        <v>1387</v>
      </c>
      <c r="C286" s="31" t="s">
        <v>638</v>
      </c>
      <c r="D286" s="21">
        <v>6</v>
      </c>
      <c r="E286" s="21">
        <v>4</v>
      </c>
      <c r="F286" s="21">
        <v>2</v>
      </c>
      <c r="G286" s="21">
        <v>0</v>
      </c>
      <c r="H286" s="21">
        <v>0</v>
      </c>
      <c r="I286" s="21">
        <v>0</v>
      </c>
      <c r="J286" s="21">
        <v>0</v>
      </c>
      <c r="K286" s="21">
        <v>3</v>
      </c>
      <c r="L286" s="21">
        <v>1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1</v>
      </c>
      <c r="T286" s="21">
        <v>1</v>
      </c>
      <c r="U286" s="21">
        <v>0</v>
      </c>
      <c r="V286" s="21">
        <v>0</v>
      </c>
      <c r="W286" s="21">
        <v>0</v>
      </c>
      <c r="X286" s="21">
        <v>0</v>
      </c>
      <c r="Y286" s="21">
        <v>1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x14ac:dyDescent="0.2">
      <c r="A287" s="33"/>
      <c r="B287" s="8" t="s">
        <v>584</v>
      </c>
      <c r="C287" s="31" t="s">
        <v>638</v>
      </c>
      <c r="D287" s="21">
        <v>3</v>
      </c>
      <c r="E287" s="21">
        <v>22</v>
      </c>
      <c r="F287" s="21">
        <v>16</v>
      </c>
      <c r="G287" s="21">
        <v>0</v>
      </c>
      <c r="H287" s="21">
        <v>0</v>
      </c>
      <c r="I287" s="21">
        <v>0</v>
      </c>
      <c r="J287" s="21">
        <v>0</v>
      </c>
      <c r="K287" s="21">
        <v>5</v>
      </c>
      <c r="L287" s="21">
        <v>4</v>
      </c>
      <c r="M287" s="21">
        <v>3</v>
      </c>
      <c r="N287" s="21">
        <v>3</v>
      </c>
      <c r="O287" s="21">
        <v>3</v>
      </c>
      <c r="P287" s="21">
        <v>2</v>
      </c>
      <c r="Q287" s="21">
        <v>3</v>
      </c>
      <c r="R287" s="21">
        <v>2</v>
      </c>
      <c r="S287" s="21">
        <v>2</v>
      </c>
      <c r="T287" s="21">
        <v>1</v>
      </c>
      <c r="U287" s="21">
        <v>3</v>
      </c>
      <c r="V287" s="21">
        <v>3</v>
      </c>
      <c r="W287" s="21">
        <v>3</v>
      </c>
      <c r="X287" s="21">
        <v>1</v>
      </c>
      <c r="Y287" s="21">
        <v>0</v>
      </c>
      <c r="Z287" s="21">
        <v>3</v>
      </c>
      <c r="AA287" s="21">
        <v>1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2</v>
      </c>
      <c r="AK287" s="21">
        <v>1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0</v>
      </c>
      <c r="AR287" s="21">
        <v>1</v>
      </c>
      <c r="AS287" s="21">
        <v>0</v>
      </c>
    </row>
    <row r="288" spans="1:45" x14ac:dyDescent="0.2">
      <c r="A288" s="33"/>
      <c r="B288" s="8" t="s">
        <v>1971</v>
      </c>
      <c r="C288" s="31" t="s">
        <v>1866</v>
      </c>
      <c r="D288" s="21">
        <v>1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1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x14ac:dyDescent="0.2">
      <c r="A289" s="33"/>
      <c r="B289" s="8" t="s">
        <v>1860</v>
      </c>
      <c r="C289" s="31" t="s">
        <v>1866</v>
      </c>
      <c r="D289" s="21">
        <v>1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x14ac:dyDescent="0.2">
      <c r="A290" s="33"/>
      <c r="B290" s="8" t="s">
        <v>269</v>
      </c>
      <c r="C290" s="31" t="s">
        <v>1866</v>
      </c>
      <c r="D290" s="21">
        <v>1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0</v>
      </c>
      <c r="AR290" s="21">
        <v>0</v>
      </c>
      <c r="AS290" s="21">
        <v>0</v>
      </c>
    </row>
    <row r="291" spans="1:45" x14ac:dyDescent="0.2">
      <c r="A291" s="33"/>
      <c r="B291" s="8" t="s">
        <v>1970</v>
      </c>
      <c r="C291" s="31" t="s">
        <v>1866</v>
      </c>
      <c r="D291" s="21">
        <v>1</v>
      </c>
      <c r="E291" s="21">
        <v>1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1</v>
      </c>
      <c r="V291" s="21">
        <v>1</v>
      </c>
      <c r="W291" s="21">
        <v>0</v>
      </c>
      <c r="X291" s="21">
        <v>0</v>
      </c>
      <c r="Y291" s="21">
        <v>1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0</v>
      </c>
      <c r="AR291" s="21">
        <v>0</v>
      </c>
      <c r="AS291" s="21">
        <v>0</v>
      </c>
    </row>
    <row r="292" spans="1:45" x14ac:dyDescent="0.2">
      <c r="A292" s="33"/>
      <c r="B292" s="8" t="s">
        <v>1374</v>
      </c>
      <c r="C292" s="31" t="s">
        <v>1866</v>
      </c>
      <c r="D292" s="21">
        <v>0</v>
      </c>
      <c r="E292" s="21">
        <v>1</v>
      </c>
      <c r="F292" s="21">
        <v>1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1</v>
      </c>
      <c r="P292" s="21">
        <v>1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0</v>
      </c>
      <c r="AK292" s="21">
        <v>0</v>
      </c>
      <c r="AL292" s="21">
        <v>0</v>
      </c>
      <c r="AM292" s="21">
        <v>0</v>
      </c>
      <c r="AN292" s="21">
        <v>0</v>
      </c>
      <c r="AO292" s="21">
        <v>0</v>
      </c>
      <c r="AP292" s="21">
        <v>0</v>
      </c>
      <c r="AQ292" s="21">
        <v>0</v>
      </c>
      <c r="AR292" s="21">
        <v>0</v>
      </c>
      <c r="AS292" s="21">
        <v>0</v>
      </c>
    </row>
    <row r="293" spans="1:45" x14ac:dyDescent="0.2">
      <c r="A293" s="33"/>
      <c r="B293" s="8" t="s">
        <v>949</v>
      </c>
      <c r="C293" s="31" t="s">
        <v>1866</v>
      </c>
      <c r="D293" s="21">
        <v>2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2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 x14ac:dyDescent="0.2">
      <c r="A294" s="33"/>
      <c r="B294" s="8" t="s">
        <v>235</v>
      </c>
      <c r="C294" s="31" t="s">
        <v>1866</v>
      </c>
      <c r="D294" s="21">
        <v>1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x14ac:dyDescent="0.2">
      <c r="A295" s="33"/>
      <c r="B295" s="8" t="s">
        <v>1669</v>
      </c>
      <c r="C295" s="31" t="s">
        <v>1866</v>
      </c>
      <c r="D295" s="21">
        <v>1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1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</row>
    <row r="296" spans="1:45" x14ac:dyDescent="0.2">
      <c r="A296" s="33"/>
      <c r="B296" s="8" t="s">
        <v>1803</v>
      </c>
      <c r="C296" s="31" t="s">
        <v>1866</v>
      </c>
      <c r="D296" s="21">
        <v>0</v>
      </c>
      <c r="E296" s="21">
        <v>1</v>
      </c>
      <c r="F296" s="21">
        <v>1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1</v>
      </c>
      <c r="X296" s="21">
        <v>1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x14ac:dyDescent="0.2">
      <c r="A297" s="33"/>
      <c r="B297" s="8" t="s">
        <v>1712</v>
      </c>
      <c r="C297" s="31" t="s">
        <v>1866</v>
      </c>
      <c r="D297" s="21">
        <v>0</v>
      </c>
      <c r="E297" s="21">
        <v>3</v>
      </c>
      <c r="F297" s="21">
        <v>2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1</v>
      </c>
      <c r="R297" s="21">
        <v>0</v>
      </c>
      <c r="S297" s="21">
        <v>0</v>
      </c>
      <c r="T297" s="21">
        <v>0</v>
      </c>
      <c r="U297" s="21">
        <v>1</v>
      </c>
      <c r="V297" s="21">
        <v>1</v>
      </c>
      <c r="W297" s="21">
        <v>1</v>
      </c>
      <c r="X297" s="21">
        <v>1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x14ac:dyDescent="0.2">
      <c r="A298" s="33"/>
      <c r="B298" s="8" t="s">
        <v>593</v>
      </c>
      <c r="C298" s="31" t="s">
        <v>1866</v>
      </c>
      <c r="D298" s="21">
        <v>1</v>
      </c>
      <c r="E298" s="21">
        <v>2</v>
      </c>
      <c r="F298" s="21">
        <v>2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1</v>
      </c>
      <c r="N298" s="21">
        <v>1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1</v>
      </c>
      <c r="X298" s="21">
        <v>1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 x14ac:dyDescent="0.2">
      <c r="A299" s="33"/>
      <c r="B299" s="8" t="s">
        <v>1901</v>
      </c>
      <c r="C299" s="31" t="s">
        <v>1866</v>
      </c>
      <c r="D299" s="21">
        <v>0</v>
      </c>
      <c r="E299" s="21">
        <v>3</v>
      </c>
      <c r="F299" s="21">
        <v>2</v>
      </c>
      <c r="G299" s="21">
        <v>0</v>
      </c>
      <c r="H299" s="21">
        <v>0</v>
      </c>
      <c r="I299" s="21">
        <v>2</v>
      </c>
      <c r="J299" s="21">
        <v>1</v>
      </c>
      <c r="K299" s="21">
        <v>0</v>
      </c>
      <c r="L299" s="21">
        <v>0</v>
      </c>
      <c r="M299" s="21">
        <v>0</v>
      </c>
      <c r="N299" s="21">
        <v>0</v>
      </c>
      <c r="O299" s="21">
        <v>1</v>
      </c>
      <c r="P299" s="21">
        <v>1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x14ac:dyDescent="0.2">
      <c r="A300" s="33"/>
      <c r="B300" s="8" t="s">
        <v>201</v>
      </c>
      <c r="C300" s="31" t="s">
        <v>1866</v>
      </c>
      <c r="D300" s="21">
        <v>3</v>
      </c>
      <c r="E300" s="21">
        <v>1</v>
      </c>
      <c r="F300" s="21">
        <v>1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1</v>
      </c>
      <c r="R300" s="21">
        <v>1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3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x14ac:dyDescent="0.2">
      <c r="A301" s="33"/>
      <c r="B301" s="8" t="s">
        <v>459</v>
      </c>
      <c r="C301" s="31" t="s">
        <v>1866</v>
      </c>
      <c r="D301" s="21">
        <v>1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1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x14ac:dyDescent="0.2">
      <c r="A302" s="33"/>
      <c r="B302" s="8" t="s">
        <v>67</v>
      </c>
      <c r="C302" s="31" t="s">
        <v>1866</v>
      </c>
      <c r="D302" s="21">
        <v>0</v>
      </c>
      <c r="E302" s="21">
        <v>1</v>
      </c>
      <c r="F302" s="21">
        <v>1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1</v>
      </c>
      <c r="R302" s="21">
        <v>1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1</v>
      </c>
      <c r="AA302" s="21">
        <v>1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1</v>
      </c>
      <c r="AO302" s="21">
        <v>1</v>
      </c>
      <c r="AP302" s="21">
        <v>0</v>
      </c>
      <c r="AQ302" s="21">
        <v>0</v>
      </c>
      <c r="AR302" s="21">
        <v>0</v>
      </c>
      <c r="AS302" s="21">
        <v>0</v>
      </c>
    </row>
    <row r="303" spans="1:45" x14ac:dyDescent="0.2">
      <c r="A303" s="33"/>
      <c r="B303" s="8" t="s">
        <v>22</v>
      </c>
      <c r="C303" s="31" t="s">
        <v>1866</v>
      </c>
      <c r="D303" s="21">
        <v>0</v>
      </c>
      <c r="E303" s="21">
        <v>1</v>
      </c>
      <c r="F303" s="21">
        <v>1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1</v>
      </c>
      <c r="N303" s="21">
        <v>1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x14ac:dyDescent="0.2">
      <c r="A304" s="33"/>
      <c r="B304" s="8" t="s">
        <v>13</v>
      </c>
      <c r="C304" s="31" t="s">
        <v>1866</v>
      </c>
      <c r="D304" s="21">
        <v>27</v>
      </c>
      <c r="E304" s="21">
        <v>28</v>
      </c>
      <c r="F304" s="21">
        <v>15</v>
      </c>
      <c r="G304" s="21">
        <v>1</v>
      </c>
      <c r="H304" s="21">
        <v>0</v>
      </c>
      <c r="I304" s="21">
        <v>2</v>
      </c>
      <c r="J304" s="21">
        <v>2</v>
      </c>
      <c r="K304" s="21">
        <v>4</v>
      </c>
      <c r="L304" s="21">
        <v>1</v>
      </c>
      <c r="M304" s="21">
        <v>4</v>
      </c>
      <c r="N304" s="21">
        <v>2</v>
      </c>
      <c r="O304" s="21">
        <v>6</v>
      </c>
      <c r="P304" s="21">
        <v>5</v>
      </c>
      <c r="Q304" s="21">
        <v>3</v>
      </c>
      <c r="R304" s="21">
        <v>2</v>
      </c>
      <c r="S304" s="21">
        <v>1</v>
      </c>
      <c r="T304" s="21">
        <v>0</v>
      </c>
      <c r="U304" s="21">
        <v>1</v>
      </c>
      <c r="V304" s="21">
        <v>1</v>
      </c>
      <c r="W304" s="21">
        <v>6</v>
      </c>
      <c r="X304" s="21">
        <v>2</v>
      </c>
      <c r="Y304" s="21">
        <v>12</v>
      </c>
      <c r="Z304" s="21">
        <v>8</v>
      </c>
      <c r="AA304" s="21">
        <v>6</v>
      </c>
      <c r="AB304" s="21">
        <v>0</v>
      </c>
      <c r="AC304" s="21">
        <v>0</v>
      </c>
      <c r="AD304" s="21">
        <v>2</v>
      </c>
      <c r="AE304" s="21">
        <v>2</v>
      </c>
      <c r="AF304" s="21">
        <v>0</v>
      </c>
      <c r="AG304" s="21">
        <v>0</v>
      </c>
      <c r="AH304" s="21">
        <v>2</v>
      </c>
      <c r="AI304" s="21">
        <v>1</v>
      </c>
      <c r="AJ304" s="21">
        <v>2</v>
      </c>
      <c r="AK304" s="21">
        <v>2</v>
      </c>
      <c r="AL304" s="21">
        <v>0</v>
      </c>
      <c r="AM304" s="21">
        <v>0</v>
      </c>
      <c r="AN304" s="21">
        <v>1</v>
      </c>
      <c r="AO304" s="21">
        <v>0</v>
      </c>
      <c r="AP304" s="21">
        <v>0</v>
      </c>
      <c r="AQ304" s="21">
        <v>0</v>
      </c>
      <c r="AR304" s="21">
        <v>1</v>
      </c>
      <c r="AS304" s="21">
        <v>1</v>
      </c>
    </row>
    <row r="305" spans="1:45" x14ac:dyDescent="0.2">
      <c r="A305" s="33"/>
      <c r="B305" s="8" t="s">
        <v>845</v>
      </c>
      <c r="C305" s="31" t="s">
        <v>1866</v>
      </c>
      <c r="D305" s="21">
        <v>3</v>
      </c>
      <c r="E305" s="21">
        <v>3</v>
      </c>
      <c r="F305" s="21">
        <v>2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1</v>
      </c>
      <c r="V305" s="21">
        <v>0</v>
      </c>
      <c r="W305" s="21">
        <v>2</v>
      </c>
      <c r="X305" s="21">
        <v>2</v>
      </c>
      <c r="Y305" s="21">
        <v>1</v>
      </c>
      <c r="Z305" s="21">
        <v>2</v>
      </c>
      <c r="AA305" s="21">
        <v>1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2</v>
      </c>
      <c r="AS305" s="21">
        <v>1</v>
      </c>
    </row>
    <row r="306" spans="1:45" x14ac:dyDescent="0.2">
      <c r="A306" s="33"/>
      <c r="B306" s="8" t="s">
        <v>1665</v>
      </c>
      <c r="C306" s="31" t="s">
        <v>1866</v>
      </c>
      <c r="D306" s="21">
        <v>1</v>
      </c>
      <c r="E306" s="21">
        <v>10</v>
      </c>
      <c r="F306" s="21">
        <v>5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3</v>
      </c>
      <c r="N306" s="21">
        <v>3</v>
      </c>
      <c r="O306" s="21">
        <v>1</v>
      </c>
      <c r="P306" s="21">
        <v>0</v>
      </c>
      <c r="Q306" s="21">
        <v>1</v>
      </c>
      <c r="R306" s="21">
        <v>0</v>
      </c>
      <c r="S306" s="21">
        <v>3</v>
      </c>
      <c r="T306" s="21">
        <v>1</v>
      </c>
      <c r="U306" s="21">
        <v>1</v>
      </c>
      <c r="V306" s="21">
        <v>1</v>
      </c>
      <c r="W306" s="21">
        <v>1</v>
      </c>
      <c r="X306" s="21">
        <v>0</v>
      </c>
      <c r="Y306" s="21">
        <v>0</v>
      </c>
      <c r="Z306" s="21">
        <v>1</v>
      </c>
      <c r="AA306" s="21">
        <v>1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1</v>
      </c>
      <c r="AI306" s="21">
        <v>1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x14ac:dyDescent="0.2">
      <c r="A307" s="33"/>
      <c r="B307" s="8" t="s">
        <v>916</v>
      </c>
      <c r="C307" s="31" t="s">
        <v>1866</v>
      </c>
      <c r="D307" s="21">
        <v>24</v>
      </c>
      <c r="E307" s="21">
        <v>13</v>
      </c>
      <c r="F307" s="21">
        <v>6</v>
      </c>
      <c r="G307" s="21">
        <v>0</v>
      </c>
      <c r="H307" s="21">
        <v>0</v>
      </c>
      <c r="I307" s="21">
        <v>1</v>
      </c>
      <c r="J307" s="21">
        <v>1</v>
      </c>
      <c r="K307" s="21">
        <v>0</v>
      </c>
      <c r="L307" s="21">
        <v>0</v>
      </c>
      <c r="M307" s="21">
        <v>3</v>
      </c>
      <c r="N307" s="21">
        <v>3</v>
      </c>
      <c r="O307" s="21">
        <v>2</v>
      </c>
      <c r="P307" s="21">
        <v>1</v>
      </c>
      <c r="Q307" s="21">
        <v>3</v>
      </c>
      <c r="R307" s="21">
        <v>1</v>
      </c>
      <c r="S307" s="21">
        <v>1</v>
      </c>
      <c r="T307" s="21">
        <v>0</v>
      </c>
      <c r="U307" s="21">
        <v>1</v>
      </c>
      <c r="V307" s="21">
        <v>0</v>
      </c>
      <c r="W307" s="21">
        <v>2</v>
      </c>
      <c r="X307" s="21">
        <v>0</v>
      </c>
      <c r="Y307" s="21">
        <v>3</v>
      </c>
      <c r="Z307" s="21">
        <v>3</v>
      </c>
      <c r="AA307" s="21">
        <v>1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1</v>
      </c>
      <c r="AI307" s="21">
        <v>1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1</v>
      </c>
      <c r="AQ307" s="21">
        <v>0</v>
      </c>
      <c r="AR307" s="21">
        <v>1</v>
      </c>
      <c r="AS307" s="21">
        <v>0</v>
      </c>
    </row>
    <row r="308" spans="1:45" x14ac:dyDescent="0.2">
      <c r="A308" s="33"/>
      <c r="B308" s="8" t="s">
        <v>333</v>
      </c>
      <c r="C308" s="31" t="s">
        <v>1866</v>
      </c>
      <c r="D308" s="21">
        <v>1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 x14ac:dyDescent="0.2">
      <c r="A309" s="33"/>
      <c r="B309" s="8" t="s">
        <v>1110</v>
      </c>
      <c r="C309" s="31" t="s">
        <v>1866</v>
      </c>
      <c r="D309" s="21">
        <v>0</v>
      </c>
      <c r="E309" s="21">
        <v>5</v>
      </c>
      <c r="F309" s="21">
        <v>3</v>
      </c>
      <c r="G309" s="21">
        <v>0</v>
      </c>
      <c r="H309" s="21">
        <v>0</v>
      </c>
      <c r="I309" s="21">
        <v>0</v>
      </c>
      <c r="J309" s="21">
        <v>0</v>
      </c>
      <c r="K309" s="21">
        <v>1</v>
      </c>
      <c r="L309" s="21">
        <v>0</v>
      </c>
      <c r="M309" s="21">
        <v>3</v>
      </c>
      <c r="N309" s="21">
        <v>2</v>
      </c>
      <c r="O309" s="21">
        <v>1</v>
      </c>
      <c r="P309" s="21">
        <v>1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0</v>
      </c>
      <c r="AQ309" s="21">
        <v>0</v>
      </c>
      <c r="AR309" s="21">
        <v>0</v>
      </c>
      <c r="AS309" s="21">
        <v>0</v>
      </c>
    </row>
    <row r="310" spans="1:45" x14ac:dyDescent="0.2">
      <c r="A310" s="33"/>
      <c r="B310" s="8" t="s">
        <v>27</v>
      </c>
      <c r="C310" s="31" t="s">
        <v>1866</v>
      </c>
      <c r="D310" s="21">
        <v>2</v>
      </c>
      <c r="E310" s="21">
        <v>1</v>
      </c>
      <c r="F310" s="21">
        <v>1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1</v>
      </c>
      <c r="R310" s="21">
        <v>1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 x14ac:dyDescent="0.2">
      <c r="A311" s="33"/>
      <c r="B311" s="8" t="s">
        <v>1967</v>
      </c>
      <c r="C311" s="31" t="s">
        <v>1866</v>
      </c>
      <c r="D311" s="21">
        <v>1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0</v>
      </c>
      <c r="AR311" s="21">
        <v>0</v>
      </c>
      <c r="AS311" s="21">
        <v>0</v>
      </c>
    </row>
    <row r="312" spans="1:45" x14ac:dyDescent="0.2">
      <c r="A312" s="33"/>
      <c r="B312" s="8" t="s">
        <v>1451</v>
      </c>
      <c r="C312" s="31" t="s">
        <v>1866</v>
      </c>
      <c r="D312" s="21">
        <v>0</v>
      </c>
      <c r="E312" s="21">
        <v>1</v>
      </c>
      <c r="F312" s="21">
        <v>1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1</v>
      </c>
      <c r="X312" s="21">
        <v>1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x14ac:dyDescent="0.2">
      <c r="A313" s="33"/>
      <c r="B313" s="8" t="s">
        <v>1701</v>
      </c>
      <c r="C313" s="31" t="s">
        <v>1866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x14ac:dyDescent="0.2">
      <c r="A314" s="33"/>
      <c r="B314" s="8" t="s">
        <v>331</v>
      </c>
      <c r="C314" s="31" t="s">
        <v>1866</v>
      </c>
      <c r="D314" s="21">
        <v>0</v>
      </c>
      <c r="E314" s="21">
        <v>1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1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x14ac:dyDescent="0.2">
      <c r="A315" s="33"/>
      <c r="B315" s="8" t="s">
        <v>57</v>
      </c>
      <c r="C315" s="31" t="s">
        <v>1866</v>
      </c>
      <c r="D315" s="21">
        <v>1</v>
      </c>
      <c r="E315" s="21">
        <v>2</v>
      </c>
      <c r="F315" s="21">
        <v>1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1</v>
      </c>
      <c r="P315" s="21">
        <v>1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1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 x14ac:dyDescent="0.2">
      <c r="A316" s="33"/>
      <c r="B316" s="8" t="s">
        <v>1520</v>
      </c>
      <c r="C316" s="31" t="s">
        <v>112</v>
      </c>
      <c r="D316" s="21">
        <v>1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x14ac:dyDescent="0.2">
      <c r="A317" s="33"/>
      <c r="B317" s="8" t="s">
        <v>377</v>
      </c>
      <c r="C317" s="31" t="s">
        <v>607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x14ac:dyDescent="0.2">
      <c r="A318" s="33"/>
      <c r="B318" s="8" t="s">
        <v>623</v>
      </c>
      <c r="C318" s="31" t="s">
        <v>607</v>
      </c>
      <c r="D318" s="21">
        <v>1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x14ac:dyDescent="0.2">
      <c r="A319" s="33"/>
      <c r="B319" s="8" t="s">
        <v>189</v>
      </c>
      <c r="C319" s="31" t="s">
        <v>607</v>
      </c>
      <c r="D319" s="21">
        <v>0</v>
      </c>
      <c r="E319" s="21">
        <v>3</v>
      </c>
      <c r="F319" s="21">
        <v>3</v>
      </c>
      <c r="G319" s="21">
        <v>0</v>
      </c>
      <c r="H319" s="21">
        <v>0</v>
      </c>
      <c r="I319" s="21">
        <v>2</v>
      </c>
      <c r="J319" s="21">
        <v>2</v>
      </c>
      <c r="K319" s="21">
        <v>0</v>
      </c>
      <c r="L319" s="21">
        <v>0</v>
      </c>
      <c r="M319" s="21">
        <v>0</v>
      </c>
      <c r="N319" s="21">
        <v>0</v>
      </c>
      <c r="O319" s="21">
        <v>1</v>
      </c>
      <c r="P319" s="21">
        <v>1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</row>
    <row r="320" spans="1:45" x14ac:dyDescent="0.2">
      <c r="A320" s="33"/>
      <c r="B320" s="8" t="s">
        <v>267</v>
      </c>
      <c r="C320" s="31" t="s">
        <v>607</v>
      </c>
      <c r="D320" s="21">
        <v>0</v>
      </c>
      <c r="E320" s="21">
        <v>1</v>
      </c>
      <c r="F320" s="21">
        <v>1</v>
      </c>
      <c r="G320" s="21">
        <v>0</v>
      </c>
      <c r="H320" s="21">
        <v>0</v>
      </c>
      <c r="I320" s="21">
        <v>1</v>
      </c>
      <c r="J320" s="21">
        <v>1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1</v>
      </c>
      <c r="AA320" s="21">
        <v>1</v>
      </c>
      <c r="AB320" s="21">
        <v>0</v>
      </c>
      <c r="AC320" s="21">
        <v>0</v>
      </c>
      <c r="AD320" s="21">
        <v>1</v>
      </c>
      <c r="AE320" s="21">
        <v>1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0</v>
      </c>
      <c r="AS320" s="21">
        <v>0</v>
      </c>
    </row>
    <row r="321" spans="1:45" x14ac:dyDescent="0.2">
      <c r="A321" s="33"/>
      <c r="B321" s="8" t="s">
        <v>1386</v>
      </c>
      <c r="C321" s="31" t="s">
        <v>607</v>
      </c>
      <c r="D321" s="21">
        <v>2</v>
      </c>
      <c r="E321" s="21">
        <v>7</v>
      </c>
      <c r="F321" s="21">
        <v>7</v>
      </c>
      <c r="G321" s="21">
        <v>0</v>
      </c>
      <c r="H321" s="21">
        <v>0</v>
      </c>
      <c r="I321" s="21">
        <v>3</v>
      </c>
      <c r="J321" s="21">
        <v>3</v>
      </c>
      <c r="K321" s="21">
        <v>1</v>
      </c>
      <c r="L321" s="21">
        <v>1</v>
      </c>
      <c r="M321" s="21">
        <v>1</v>
      </c>
      <c r="N321" s="21">
        <v>1</v>
      </c>
      <c r="O321" s="21">
        <v>1</v>
      </c>
      <c r="P321" s="21">
        <v>1</v>
      </c>
      <c r="Q321" s="21">
        <v>1</v>
      </c>
      <c r="R321" s="21">
        <v>1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1</v>
      </c>
      <c r="AA321" s="21">
        <v>1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1</v>
      </c>
      <c r="AK321" s="21">
        <v>1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x14ac:dyDescent="0.2">
      <c r="A322" s="33"/>
      <c r="B322" s="8" t="s">
        <v>1545</v>
      </c>
      <c r="C322" s="31" t="s">
        <v>607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x14ac:dyDescent="0.2">
      <c r="A323" s="33"/>
      <c r="B323" s="8" t="s">
        <v>1071</v>
      </c>
      <c r="C323" s="31" t="s">
        <v>362</v>
      </c>
      <c r="D323" s="21">
        <v>0</v>
      </c>
      <c r="E323" s="21">
        <v>1</v>
      </c>
      <c r="F323" s="21">
        <v>1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1</v>
      </c>
      <c r="V323" s="21">
        <v>1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 x14ac:dyDescent="0.2">
      <c r="A324" s="33"/>
      <c r="B324" s="8" t="s">
        <v>551</v>
      </c>
      <c r="C324" s="31" t="s">
        <v>909</v>
      </c>
      <c r="D324" s="21">
        <v>2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</row>
    <row r="325" spans="1:45" x14ac:dyDescent="0.2">
      <c r="A325" s="33"/>
      <c r="B325" s="8" t="s">
        <v>1921</v>
      </c>
      <c r="C325" s="31" t="s">
        <v>909</v>
      </c>
      <c r="D325" s="21">
        <v>0</v>
      </c>
      <c r="E325" s="21">
        <v>1</v>
      </c>
      <c r="F325" s="21">
        <v>1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1</v>
      </c>
      <c r="R325" s="21">
        <v>1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1</v>
      </c>
      <c r="AA325" s="21">
        <v>1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1</v>
      </c>
      <c r="AM325" s="21">
        <v>1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x14ac:dyDescent="0.2">
      <c r="A326" s="33"/>
      <c r="B326" s="8" t="s">
        <v>6</v>
      </c>
      <c r="C326" s="31" t="s">
        <v>909</v>
      </c>
      <c r="D326" s="21">
        <v>0</v>
      </c>
      <c r="E326" s="21">
        <v>1</v>
      </c>
      <c r="F326" s="21">
        <v>1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1</v>
      </c>
      <c r="R326" s="21">
        <v>1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x14ac:dyDescent="0.2">
      <c r="A327" s="33"/>
      <c r="B327" s="8" t="s">
        <v>812</v>
      </c>
      <c r="C327" s="31" t="s">
        <v>909</v>
      </c>
      <c r="D327" s="21">
        <v>3</v>
      </c>
      <c r="E327" s="21">
        <v>6</v>
      </c>
      <c r="F327" s="21">
        <v>2</v>
      </c>
      <c r="G327" s="21">
        <v>0</v>
      </c>
      <c r="H327" s="21">
        <v>0</v>
      </c>
      <c r="I327" s="21">
        <v>0</v>
      </c>
      <c r="J327" s="21">
        <v>0</v>
      </c>
      <c r="K327" s="21">
        <v>3</v>
      </c>
      <c r="L327" s="21">
        <v>1</v>
      </c>
      <c r="M327" s="21">
        <v>0</v>
      </c>
      <c r="N327" s="21">
        <v>0</v>
      </c>
      <c r="O327" s="21">
        <v>0</v>
      </c>
      <c r="P327" s="21">
        <v>0</v>
      </c>
      <c r="Q327" s="21">
        <v>1</v>
      </c>
      <c r="R327" s="21">
        <v>0</v>
      </c>
      <c r="S327" s="21">
        <v>0</v>
      </c>
      <c r="T327" s="21">
        <v>0</v>
      </c>
      <c r="U327" s="21">
        <v>1</v>
      </c>
      <c r="V327" s="21">
        <v>0</v>
      </c>
      <c r="W327" s="21">
        <v>1</v>
      </c>
      <c r="X327" s="21">
        <v>1</v>
      </c>
      <c r="Y327" s="21">
        <v>0</v>
      </c>
      <c r="Z327" s="21">
        <v>2</v>
      </c>
      <c r="AA327" s="21">
        <v>2</v>
      </c>
      <c r="AB327" s="21">
        <v>0</v>
      </c>
      <c r="AC327" s="21">
        <v>0</v>
      </c>
      <c r="AD327" s="21">
        <v>0</v>
      </c>
      <c r="AE327" s="21">
        <v>0</v>
      </c>
      <c r="AF327" s="21">
        <v>1</v>
      </c>
      <c r="AG327" s="21">
        <v>1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1</v>
      </c>
      <c r="AS327" s="21">
        <v>1</v>
      </c>
    </row>
    <row r="328" spans="1:45" x14ac:dyDescent="0.2">
      <c r="A328" s="33"/>
      <c r="B328" s="8" t="s">
        <v>946</v>
      </c>
      <c r="C328" s="31" t="s">
        <v>909</v>
      </c>
      <c r="D328" s="21">
        <v>0</v>
      </c>
      <c r="E328" s="21">
        <v>1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1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x14ac:dyDescent="0.2">
      <c r="A329" s="33"/>
      <c r="B329" s="8" t="s">
        <v>634</v>
      </c>
      <c r="C329" s="31" t="s">
        <v>909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0</v>
      </c>
      <c r="AS329" s="21">
        <v>0</v>
      </c>
    </row>
    <row r="330" spans="1:45" x14ac:dyDescent="0.2">
      <c r="A330" s="33"/>
      <c r="B330" s="8" t="s">
        <v>153</v>
      </c>
      <c r="C330" s="31" t="s">
        <v>909</v>
      </c>
      <c r="D330" s="21">
        <v>1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x14ac:dyDescent="0.2">
      <c r="A331" s="33"/>
      <c r="B331" s="8" t="s">
        <v>1741</v>
      </c>
      <c r="C331" s="31" t="s">
        <v>909</v>
      </c>
      <c r="D331" s="21">
        <v>2</v>
      </c>
      <c r="E331" s="21">
        <v>1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1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 x14ac:dyDescent="0.2">
      <c r="A332" s="33"/>
      <c r="B332" s="8" t="s">
        <v>878</v>
      </c>
      <c r="C332" s="31" t="s">
        <v>909</v>
      </c>
      <c r="D332" s="21">
        <v>1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x14ac:dyDescent="0.2">
      <c r="A333" s="33"/>
      <c r="B333" s="8" t="s">
        <v>1536</v>
      </c>
      <c r="C333" s="31" t="s">
        <v>909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x14ac:dyDescent="0.2">
      <c r="A334" s="33"/>
      <c r="B334" s="8" t="s">
        <v>688</v>
      </c>
      <c r="C334" s="31" t="s">
        <v>909</v>
      </c>
      <c r="D334" s="21">
        <v>1</v>
      </c>
      <c r="E334" s="21">
        <v>1</v>
      </c>
      <c r="F334" s="21">
        <v>1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1</v>
      </c>
      <c r="P334" s="21">
        <v>1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x14ac:dyDescent="0.2">
      <c r="A335" s="33"/>
      <c r="B335" s="8" t="s">
        <v>1236</v>
      </c>
      <c r="C335" s="31" t="s">
        <v>909</v>
      </c>
      <c r="D335" s="21">
        <v>2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</row>
    <row r="336" spans="1:45" x14ac:dyDescent="0.2">
      <c r="A336" s="33"/>
      <c r="B336" s="8" t="s">
        <v>428</v>
      </c>
      <c r="C336" s="31" t="s">
        <v>909</v>
      </c>
      <c r="D336" s="21">
        <v>0</v>
      </c>
      <c r="E336" s="21">
        <v>1</v>
      </c>
      <c r="F336" s="21">
        <v>1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1</v>
      </c>
      <c r="V336" s="21">
        <v>1</v>
      </c>
      <c r="W336" s="21">
        <v>0</v>
      </c>
      <c r="X336" s="21">
        <v>0</v>
      </c>
      <c r="Y336" s="21">
        <v>0</v>
      </c>
      <c r="Z336" s="21">
        <v>1</v>
      </c>
      <c r="AA336" s="21">
        <v>1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1</v>
      </c>
      <c r="AQ336" s="21">
        <v>1</v>
      </c>
      <c r="AR336" s="21">
        <v>0</v>
      </c>
      <c r="AS336" s="21">
        <v>0</v>
      </c>
    </row>
    <row r="337" spans="1:45" x14ac:dyDescent="0.2">
      <c r="A337" s="33"/>
      <c r="B337" s="8" t="s">
        <v>1871</v>
      </c>
      <c r="C337" s="31" t="s">
        <v>909</v>
      </c>
      <c r="D337" s="21">
        <v>0</v>
      </c>
      <c r="E337" s="21">
        <v>3</v>
      </c>
      <c r="F337" s="21">
        <v>2</v>
      </c>
      <c r="G337" s="21">
        <v>1</v>
      </c>
      <c r="H337" s="21">
        <v>1</v>
      </c>
      <c r="I337" s="21">
        <v>0</v>
      </c>
      <c r="J337" s="21">
        <v>0</v>
      </c>
      <c r="K337" s="21">
        <v>1</v>
      </c>
      <c r="L337" s="21">
        <v>1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1</v>
      </c>
      <c r="X337" s="21">
        <v>0</v>
      </c>
      <c r="Y337" s="21">
        <v>0</v>
      </c>
      <c r="Z337" s="21">
        <v>1</v>
      </c>
      <c r="AA337" s="21">
        <v>1</v>
      </c>
      <c r="AB337" s="21">
        <v>0</v>
      </c>
      <c r="AC337" s="21">
        <v>0</v>
      </c>
      <c r="AD337" s="21">
        <v>1</v>
      </c>
      <c r="AE337" s="21">
        <v>1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 x14ac:dyDescent="0.2">
      <c r="A338" s="33"/>
      <c r="B338" s="8" t="s">
        <v>972</v>
      </c>
      <c r="C338" s="31" t="s">
        <v>909</v>
      </c>
      <c r="D338" s="21">
        <v>0</v>
      </c>
      <c r="E338" s="21">
        <v>1</v>
      </c>
      <c r="F338" s="21">
        <v>1</v>
      </c>
      <c r="G338" s="21">
        <v>0</v>
      </c>
      <c r="H338" s="21">
        <v>0</v>
      </c>
      <c r="I338" s="21">
        <v>1</v>
      </c>
      <c r="J338" s="21">
        <v>1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 x14ac:dyDescent="0.2">
      <c r="A339" s="33"/>
      <c r="B339" s="8" t="s">
        <v>680</v>
      </c>
      <c r="C339" s="31" t="s">
        <v>909</v>
      </c>
      <c r="D339" s="21">
        <v>0</v>
      </c>
      <c r="E339" s="21">
        <v>1</v>
      </c>
      <c r="F339" s="21">
        <v>1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1</v>
      </c>
      <c r="R339" s="21">
        <v>1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x14ac:dyDescent="0.2">
      <c r="A340" s="33"/>
      <c r="B340" s="8" t="s">
        <v>258</v>
      </c>
      <c r="C340" s="31" t="s">
        <v>909</v>
      </c>
      <c r="D340" s="21">
        <v>0</v>
      </c>
      <c r="E340" s="21">
        <v>1</v>
      </c>
      <c r="F340" s="21">
        <v>1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1</v>
      </c>
      <c r="N340" s="21">
        <v>1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x14ac:dyDescent="0.2">
      <c r="A341" s="33"/>
      <c r="B341" s="8" t="s">
        <v>762</v>
      </c>
      <c r="C341" s="31" t="s">
        <v>426</v>
      </c>
      <c r="D341" s="21">
        <v>1</v>
      </c>
      <c r="E341" s="21">
        <v>3</v>
      </c>
      <c r="F341" s="21">
        <v>3</v>
      </c>
      <c r="G341" s="21">
        <v>0</v>
      </c>
      <c r="H341" s="21">
        <v>0</v>
      </c>
      <c r="I341" s="21">
        <v>1</v>
      </c>
      <c r="J341" s="21">
        <v>1</v>
      </c>
      <c r="K341" s="21">
        <v>1</v>
      </c>
      <c r="L341" s="21">
        <v>1</v>
      </c>
      <c r="M341" s="21">
        <v>1</v>
      </c>
      <c r="N341" s="21">
        <v>1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x14ac:dyDescent="0.2">
      <c r="A342" s="33"/>
      <c r="B342" s="8" t="s">
        <v>180</v>
      </c>
      <c r="C342" s="31" t="s">
        <v>426</v>
      </c>
      <c r="D342" s="21">
        <v>4</v>
      </c>
      <c r="E342" s="21">
        <v>5</v>
      </c>
      <c r="F342" s="21">
        <v>5</v>
      </c>
      <c r="G342" s="21">
        <v>0</v>
      </c>
      <c r="H342" s="21">
        <v>0</v>
      </c>
      <c r="I342" s="21">
        <v>0</v>
      </c>
      <c r="J342" s="21">
        <v>0</v>
      </c>
      <c r="K342" s="21">
        <v>2</v>
      </c>
      <c r="L342" s="21">
        <v>2</v>
      </c>
      <c r="M342" s="21">
        <v>0</v>
      </c>
      <c r="N342" s="21">
        <v>0</v>
      </c>
      <c r="O342" s="21">
        <v>1</v>
      </c>
      <c r="P342" s="21">
        <v>1</v>
      </c>
      <c r="Q342" s="21">
        <v>1</v>
      </c>
      <c r="R342" s="21">
        <v>1</v>
      </c>
      <c r="S342" s="21">
        <v>0</v>
      </c>
      <c r="T342" s="21">
        <v>0</v>
      </c>
      <c r="U342" s="21">
        <v>0</v>
      </c>
      <c r="V342" s="21">
        <v>0</v>
      </c>
      <c r="W342" s="21">
        <v>1</v>
      </c>
      <c r="X342" s="21">
        <v>1</v>
      </c>
      <c r="Y342" s="21">
        <v>1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x14ac:dyDescent="0.2">
      <c r="A343" s="33"/>
      <c r="B343" s="8" t="s">
        <v>650</v>
      </c>
      <c r="C343" s="31" t="s">
        <v>426</v>
      </c>
      <c r="D343" s="21">
        <v>1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1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0</v>
      </c>
      <c r="AS343" s="21">
        <v>0</v>
      </c>
    </row>
    <row r="344" spans="1:45" x14ac:dyDescent="0.2">
      <c r="A344" s="33"/>
      <c r="B344" s="8" t="s">
        <v>291</v>
      </c>
      <c r="C344" s="31" t="s">
        <v>426</v>
      </c>
      <c r="D344" s="21">
        <v>7</v>
      </c>
      <c r="E344" s="21">
        <v>1</v>
      </c>
      <c r="F344" s="21">
        <v>1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1</v>
      </c>
      <c r="T344" s="21">
        <v>1</v>
      </c>
      <c r="U344" s="21">
        <v>0</v>
      </c>
      <c r="V344" s="21">
        <v>0</v>
      </c>
      <c r="W344" s="21">
        <v>0</v>
      </c>
      <c r="X344" s="21">
        <v>0</v>
      </c>
      <c r="Y344" s="21">
        <v>1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</row>
    <row r="345" spans="1:45" x14ac:dyDescent="0.2">
      <c r="A345" s="33"/>
      <c r="B345" s="8" t="s">
        <v>327</v>
      </c>
      <c r="C345" s="31" t="s">
        <v>426</v>
      </c>
      <c r="D345" s="21">
        <v>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2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x14ac:dyDescent="0.2">
      <c r="A346" s="33"/>
      <c r="B346" s="8" t="s">
        <v>966</v>
      </c>
      <c r="C346" s="31" t="s">
        <v>426</v>
      </c>
      <c r="D346" s="21">
        <v>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2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x14ac:dyDescent="0.2">
      <c r="A347" s="33"/>
      <c r="B347" s="8" t="s">
        <v>1521</v>
      </c>
      <c r="C347" s="31" t="s">
        <v>426</v>
      </c>
      <c r="D347" s="21">
        <v>1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1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</row>
    <row r="348" spans="1:45" x14ac:dyDescent="0.2">
      <c r="A348" s="33"/>
      <c r="B348" s="8" t="s">
        <v>353</v>
      </c>
      <c r="C348" s="31" t="s">
        <v>426</v>
      </c>
      <c r="D348" s="21">
        <v>1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1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x14ac:dyDescent="0.2">
      <c r="A349" s="33"/>
      <c r="B349" s="8" t="s">
        <v>1883</v>
      </c>
      <c r="C349" s="31" t="s">
        <v>426</v>
      </c>
      <c r="D349" s="21">
        <v>0</v>
      </c>
      <c r="E349" s="21">
        <v>1</v>
      </c>
      <c r="F349" s="21">
        <v>1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1</v>
      </c>
      <c r="X349" s="21">
        <v>1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</row>
    <row r="350" spans="1:45" x14ac:dyDescent="0.2">
      <c r="A350" s="33"/>
      <c r="B350" s="8" t="s">
        <v>1485</v>
      </c>
      <c r="C350" s="31" t="s">
        <v>426</v>
      </c>
      <c r="D350" s="21">
        <v>1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1</v>
      </c>
      <c r="Z350" s="21">
        <v>0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x14ac:dyDescent="0.2">
      <c r="A351" s="33"/>
      <c r="B351" s="8" t="s">
        <v>791</v>
      </c>
      <c r="C351" s="31" t="s">
        <v>426</v>
      </c>
      <c r="D351" s="21">
        <v>2</v>
      </c>
      <c r="E351" s="21">
        <v>1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1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1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</row>
    <row r="352" spans="1:45" x14ac:dyDescent="0.2">
      <c r="A352" s="33"/>
      <c r="B352" s="8" t="s">
        <v>764</v>
      </c>
      <c r="C352" s="31" t="s">
        <v>426</v>
      </c>
      <c r="D352" s="21">
        <v>0</v>
      </c>
      <c r="E352" s="21">
        <v>1</v>
      </c>
      <c r="F352" s="21">
        <v>1</v>
      </c>
      <c r="G352" s="21">
        <v>0</v>
      </c>
      <c r="H352" s="21">
        <v>0</v>
      </c>
      <c r="I352" s="21">
        <v>0</v>
      </c>
      <c r="J352" s="21">
        <v>0</v>
      </c>
      <c r="K352" s="21">
        <v>1</v>
      </c>
      <c r="L352" s="21">
        <v>1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x14ac:dyDescent="0.2">
      <c r="A353" s="33"/>
      <c r="B353" s="8" t="s">
        <v>283</v>
      </c>
      <c r="C353" s="31" t="s">
        <v>426</v>
      </c>
      <c r="D353" s="21">
        <v>5</v>
      </c>
      <c r="E353" s="21">
        <v>1</v>
      </c>
      <c r="F353" s="21">
        <v>1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1</v>
      </c>
      <c r="P353" s="21">
        <v>1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1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x14ac:dyDescent="0.2">
      <c r="A354" s="33"/>
      <c r="B354" s="8" t="s">
        <v>734</v>
      </c>
      <c r="C354" s="31" t="s">
        <v>426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 x14ac:dyDescent="0.2">
      <c r="A355" s="33"/>
      <c r="B355" s="8" t="s">
        <v>1476</v>
      </c>
      <c r="C355" s="31" t="s">
        <v>426</v>
      </c>
      <c r="D355" s="21">
        <v>0</v>
      </c>
      <c r="E355" s="21">
        <v>1</v>
      </c>
      <c r="F355" s="21">
        <v>1</v>
      </c>
      <c r="G355" s="21">
        <v>0</v>
      </c>
      <c r="H355" s="21">
        <v>0</v>
      </c>
      <c r="I355" s="21">
        <v>1</v>
      </c>
      <c r="J355" s="21">
        <v>1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x14ac:dyDescent="0.2">
      <c r="A356" s="33"/>
      <c r="B356" s="8" t="s">
        <v>538</v>
      </c>
      <c r="C356" s="31" t="s">
        <v>426</v>
      </c>
      <c r="D356" s="21">
        <v>20</v>
      </c>
      <c r="E356" s="21">
        <v>9</v>
      </c>
      <c r="F356" s="21">
        <v>8</v>
      </c>
      <c r="G356" s="21">
        <v>0</v>
      </c>
      <c r="H356" s="21">
        <v>0</v>
      </c>
      <c r="I356" s="21">
        <v>0</v>
      </c>
      <c r="J356" s="21">
        <v>0</v>
      </c>
      <c r="K356" s="21">
        <v>5</v>
      </c>
      <c r="L356" s="21">
        <v>5</v>
      </c>
      <c r="M356" s="21">
        <v>1</v>
      </c>
      <c r="N356" s="21">
        <v>1</v>
      </c>
      <c r="O356" s="21">
        <v>0</v>
      </c>
      <c r="P356" s="21">
        <v>0</v>
      </c>
      <c r="Q356" s="21">
        <v>1</v>
      </c>
      <c r="R356" s="21">
        <v>1</v>
      </c>
      <c r="S356" s="21">
        <v>1</v>
      </c>
      <c r="T356" s="21">
        <v>1</v>
      </c>
      <c r="U356" s="21">
        <v>0</v>
      </c>
      <c r="V356" s="21">
        <v>0</v>
      </c>
      <c r="W356" s="21">
        <v>1</v>
      </c>
      <c r="X356" s="21">
        <v>0</v>
      </c>
      <c r="Y356" s="21">
        <v>6</v>
      </c>
      <c r="Z356" s="21">
        <v>3</v>
      </c>
      <c r="AA356" s="21">
        <v>2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1</v>
      </c>
      <c r="AI356" s="21">
        <v>1</v>
      </c>
      <c r="AJ356" s="21">
        <v>0</v>
      </c>
      <c r="AK356" s="21">
        <v>0</v>
      </c>
      <c r="AL356" s="21">
        <v>1</v>
      </c>
      <c r="AM356" s="21">
        <v>1</v>
      </c>
      <c r="AN356" s="21">
        <v>0</v>
      </c>
      <c r="AO356" s="21">
        <v>0</v>
      </c>
      <c r="AP356" s="21">
        <v>0</v>
      </c>
      <c r="AQ356" s="21">
        <v>0</v>
      </c>
      <c r="AR356" s="21">
        <v>1</v>
      </c>
      <c r="AS356" s="21">
        <v>0</v>
      </c>
    </row>
    <row r="357" spans="1:45" x14ac:dyDescent="0.2">
      <c r="A357" s="33"/>
      <c r="B357" s="8" t="s">
        <v>1600</v>
      </c>
      <c r="C357" s="31" t="s">
        <v>426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0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x14ac:dyDescent="0.2">
      <c r="A358" s="33"/>
      <c r="B358" s="8" t="s">
        <v>1626</v>
      </c>
      <c r="C358" s="31" t="s">
        <v>426</v>
      </c>
      <c r="D358" s="21">
        <v>2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2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x14ac:dyDescent="0.2">
      <c r="A359" s="33"/>
      <c r="B359" s="8" t="s">
        <v>1028</v>
      </c>
      <c r="C359" s="31" t="s">
        <v>426</v>
      </c>
      <c r="D359" s="21">
        <v>1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1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>
        <v>0</v>
      </c>
      <c r="AL359" s="21">
        <v>0</v>
      </c>
      <c r="AM359" s="21">
        <v>0</v>
      </c>
      <c r="AN359" s="21">
        <v>0</v>
      </c>
      <c r="AO359" s="21">
        <v>0</v>
      </c>
      <c r="AP359" s="21">
        <v>0</v>
      </c>
      <c r="AQ359" s="21">
        <v>0</v>
      </c>
      <c r="AR359" s="21">
        <v>0</v>
      </c>
      <c r="AS359" s="21">
        <v>0</v>
      </c>
    </row>
    <row r="360" spans="1:45" x14ac:dyDescent="0.2">
      <c r="A360" s="33"/>
      <c r="B360" s="8" t="s">
        <v>397</v>
      </c>
      <c r="C360" s="31" t="s">
        <v>426</v>
      </c>
      <c r="D360" s="21">
        <v>2</v>
      </c>
      <c r="E360" s="21">
        <v>3</v>
      </c>
      <c r="F360" s="21">
        <v>2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1</v>
      </c>
      <c r="R360" s="21">
        <v>1</v>
      </c>
      <c r="S360" s="21">
        <v>0</v>
      </c>
      <c r="T360" s="21">
        <v>0</v>
      </c>
      <c r="U360" s="21">
        <v>0</v>
      </c>
      <c r="V360" s="21">
        <v>0</v>
      </c>
      <c r="W360" s="21">
        <v>2</v>
      </c>
      <c r="X360" s="21">
        <v>1</v>
      </c>
      <c r="Y360" s="21">
        <v>0</v>
      </c>
      <c r="Z360" s="21">
        <v>1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1</v>
      </c>
      <c r="AS360" s="21">
        <v>0</v>
      </c>
    </row>
    <row r="361" spans="1:45" x14ac:dyDescent="0.2">
      <c r="A361" s="33"/>
      <c r="B361" s="8" t="s">
        <v>1880</v>
      </c>
      <c r="C361" s="31" t="s">
        <v>426</v>
      </c>
      <c r="D361" s="21">
        <v>5</v>
      </c>
      <c r="E361" s="21">
        <v>4</v>
      </c>
      <c r="F361" s="21">
        <v>1</v>
      </c>
      <c r="G361" s="21">
        <v>0</v>
      </c>
      <c r="H361" s="21">
        <v>0</v>
      </c>
      <c r="I361" s="21">
        <v>0</v>
      </c>
      <c r="J361" s="21">
        <v>0</v>
      </c>
      <c r="K361" s="21">
        <v>1</v>
      </c>
      <c r="L361" s="21">
        <v>0</v>
      </c>
      <c r="M361" s="21">
        <v>3</v>
      </c>
      <c r="N361" s="21">
        <v>1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1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 x14ac:dyDescent="0.2">
      <c r="A362" s="33"/>
      <c r="B362" s="8" t="s">
        <v>1074</v>
      </c>
      <c r="C362" s="31" t="s">
        <v>426</v>
      </c>
      <c r="D362" s="21">
        <v>2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1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x14ac:dyDescent="0.2">
      <c r="A363" s="33"/>
      <c r="B363" s="8" t="s">
        <v>799</v>
      </c>
      <c r="C363" s="31" t="s">
        <v>426</v>
      </c>
      <c r="D363" s="21">
        <v>0</v>
      </c>
      <c r="E363" s="21">
        <v>1</v>
      </c>
      <c r="F363" s="21">
        <v>1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1</v>
      </c>
      <c r="T363" s="21">
        <v>1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x14ac:dyDescent="0.2">
      <c r="A364" s="33"/>
      <c r="B364" s="8" t="s">
        <v>208</v>
      </c>
      <c r="C364" s="31" t="s">
        <v>426</v>
      </c>
      <c r="D364" s="21">
        <v>3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2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</row>
    <row r="365" spans="1:45" x14ac:dyDescent="0.2">
      <c r="A365" s="33"/>
      <c r="B365" s="8" t="s">
        <v>141</v>
      </c>
      <c r="C365" s="31" t="s">
        <v>426</v>
      </c>
      <c r="D365" s="21">
        <v>8</v>
      </c>
      <c r="E365" s="21">
        <v>3</v>
      </c>
      <c r="F365" s="21">
        <v>3</v>
      </c>
      <c r="G365" s="21">
        <v>0</v>
      </c>
      <c r="H365" s="21">
        <v>0</v>
      </c>
      <c r="I365" s="21">
        <v>0</v>
      </c>
      <c r="J365" s="21">
        <v>0</v>
      </c>
      <c r="K365" s="21">
        <v>2</v>
      </c>
      <c r="L365" s="21">
        <v>2</v>
      </c>
      <c r="M365" s="21">
        <v>0</v>
      </c>
      <c r="N365" s="21">
        <v>0</v>
      </c>
      <c r="O365" s="21">
        <v>1</v>
      </c>
      <c r="P365" s="21">
        <v>1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2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0</v>
      </c>
      <c r="AS365" s="21">
        <v>0</v>
      </c>
    </row>
    <row r="366" spans="1:45" x14ac:dyDescent="0.2">
      <c r="A366" s="33"/>
      <c r="B366" s="8" t="s">
        <v>729</v>
      </c>
      <c r="C366" s="31" t="s">
        <v>426</v>
      </c>
      <c r="D366" s="21">
        <v>1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x14ac:dyDescent="0.2">
      <c r="A367" s="33"/>
      <c r="B367" s="8" t="s">
        <v>1090</v>
      </c>
      <c r="C367" s="31" t="s">
        <v>426</v>
      </c>
      <c r="D367" s="21">
        <v>1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1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</row>
    <row r="368" spans="1:45" x14ac:dyDescent="0.2">
      <c r="A368" s="33"/>
      <c r="B368" s="8" t="s">
        <v>136</v>
      </c>
      <c r="C368" s="31" t="s">
        <v>426</v>
      </c>
      <c r="D368" s="21">
        <v>1</v>
      </c>
      <c r="E368" s="21">
        <v>1</v>
      </c>
      <c r="F368" s="21">
        <v>1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1</v>
      </c>
      <c r="R368" s="21">
        <v>1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1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x14ac:dyDescent="0.2">
      <c r="A369" s="33"/>
      <c r="B369" s="8" t="s">
        <v>1457</v>
      </c>
      <c r="C369" s="31" t="s">
        <v>426</v>
      </c>
      <c r="D369" s="21">
        <v>1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x14ac:dyDescent="0.2">
      <c r="A370" s="33"/>
      <c r="B370" s="8" t="s">
        <v>359</v>
      </c>
      <c r="C370" s="31" t="s">
        <v>426</v>
      </c>
      <c r="D370" s="21">
        <v>2</v>
      </c>
      <c r="E370" s="21">
        <v>1</v>
      </c>
      <c r="F370" s="21">
        <v>1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1</v>
      </c>
      <c r="P370" s="21">
        <v>1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 x14ac:dyDescent="0.2">
      <c r="A371" s="33"/>
      <c r="B371" s="8" t="s">
        <v>74</v>
      </c>
      <c r="C371" s="31" t="s">
        <v>426</v>
      </c>
      <c r="D371" s="21">
        <v>1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x14ac:dyDescent="0.2">
      <c r="A372" s="33"/>
      <c r="B372" s="8" t="s">
        <v>25</v>
      </c>
      <c r="C372" s="31" t="s">
        <v>426</v>
      </c>
      <c r="D372" s="21">
        <v>3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2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x14ac:dyDescent="0.2">
      <c r="A373" s="33"/>
      <c r="B373" s="8" t="s">
        <v>1659</v>
      </c>
      <c r="C373" s="31" t="s">
        <v>426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x14ac:dyDescent="0.2">
      <c r="A374" s="33"/>
      <c r="B374" s="8" t="s">
        <v>1098</v>
      </c>
      <c r="C374" s="31" t="s">
        <v>426</v>
      </c>
      <c r="D374" s="21">
        <v>1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1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x14ac:dyDescent="0.2">
      <c r="A375" s="33"/>
      <c r="B375" s="8" t="s">
        <v>1109</v>
      </c>
      <c r="C375" s="31" t="s">
        <v>426</v>
      </c>
      <c r="D375" s="21">
        <v>1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x14ac:dyDescent="0.2">
      <c r="A376" s="33"/>
      <c r="B376" s="8" t="s">
        <v>877</v>
      </c>
      <c r="C376" s="31" t="s">
        <v>426</v>
      </c>
      <c r="D376" s="21">
        <v>1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 x14ac:dyDescent="0.2">
      <c r="A377" s="33"/>
      <c r="B377" s="8" t="s">
        <v>1750</v>
      </c>
      <c r="C377" s="31" t="s">
        <v>1646</v>
      </c>
      <c r="D377" s="21">
        <v>10</v>
      </c>
      <c r="E377" s="21">
        <v>17</v>
      </c>
      <c r="F377" s="21">
        <v>14</v>
      </c>
      <c r="G377" s="21">
        <v>0</v>
      </c>
      <c r="H377" s="21">
        <v>0</v>
      </c>
      <c r="I377" s="21">
        <v>2</v>
      </c>
      <c r="J377" s="21">
        <v>1</v>
      </c>
      <c r="K377" s="21">
        <v>8</v>
      </c>
      <c r="L377" s="21">
        <v>7</v>
      </c>
      <c r="M377" s="21">
        <v>1</v>
      </c>
      <c r="N377" s="21">
        <v>1</v>
      </c>
      <c r="O377" s="21">
        <v>2</v>
      </c>
      <c r="P377" s="21">
        <v>2</v>
      </c>
      <c r="Q377" s="21">
        <v>0</v>
      </c>
      <c r="R377" s="21">
        <v>0</v>
      </c>
      <c r="S377" s="21">
        <v>2</v>
      </c>
      <c r="T377" s="21">
        <v>1</v>
      </c>
      <c r="U377" s="21">
        <v>1</v>
      </c>
      <c r="V377" s="21">
        <v>1</v>
      </c>
      <c r="W377" s="21">
        <v>1</v>
      </c>
      <c r="X377" s="21">
        <v>1</v>
      </c>
      <c r="Y377" s="21">
        <v>2</v>
      </c>
      <c r="Z377" s="21">
        <v>4</v>
      </c>
      <c r="AA377" s="21">
        <v>4</v>
      </c>
      <c r="AB377" s="21">
        <v>0</v>
      </c>
      <c r="AC377" s="21">
        <v>0</v>
      </c>
      <c r="AD377" s="21">
        <v>1</v>
      </c>
      <c r="AE377" s="21">
        <v>1</v>
      </c>
      <c r="AF377" s="21">
        <v>1</v>
      </c>
      <c r="AG377" s="21">
        <v>1</v>
      </c>
      <c r="AH377" s="21">
        <v>1</v>
      </c>
      <c r="AI377" s="21">
        <v>1</v>
      </c>
      <c r="AJ377" s="21">
        <v>1</v>
      </c>
      <c r="AK377" s="21">
        <v>1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x14ac:dyDescent="0.2">
      <c r="A378" s="33"/>
      <c r="B378" s="8" t="s">
        <v>1445</v>
      </c>
      <c r="C378" s="31" t="s">
        <v>1646</v>
      </c>
      <c r="D378" s="21">
        <v>0</v>
      </c>
      <c r="E378" s="21">
        <v>1</v>
      </c>
      <c r="F378" s="21">
        <v>1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1</v>
      </c>
      <c r="N378" s="21">
        <v>1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0</v>
      </c>
      <c r="AS378" s="21">
        <v>0</v>
      </c>
    </row>
    <row r="379" spans="1:45" x14ac:dyDescent="0.2">
      <c r="A379" s="33"/>
      <c r="B379" s="8" t="s">
        <v>1932</v>
      </c>
      <c r="C379" s="31" t="s">
        <v>1646</v>
      </c>
      <c r="D379" s="21">
        <v>0</v>
      </c>
      <c r="E379" s="21">
        <v>3</v>
      </c>
      <c r="F379" s="21">
        <v>2</v>
      </c>
      <c r="G379" s="21">
        <v>1</v>
      </c>
      <c r="H379" s="21">
        <v>0</v>
      </c>
      <c r="I379" s="21">
        <v>0</v>
      </c>
      <c r="J379" s="21">
        <v>0</v>
      </c>
      <c r="K379" s="21">
        <v>1</v>
      </c>
      <c r="L379" s="21">
        <v>1</v>
      </c>
      <c r="M379" s="21">
        <v>0</v>
      </c>
      <c r="N379" s="21">
        <v>0</v>
      </c>
      <c r="O379" s="21">
        <v>1</v>
      </c>
      <c r="P379" s="21">
        <v>1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x14ac:dyDescent="0.2">
      <c r="A380" s="33"/>
      <c r="B380" s="8" t="s">
        <v>810</v>
      </c>
      <c r="C380" s="31" t="s">
        <v>1646</v>
      </c>
      <c r="D380" s="21">
        <v>1</v>
      </c>
      <c r="E380" s="21">
        <v>1</v>
      </c>
      <c r="F380" s="21">
        <v>1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1</v>
      </c>
      <c r="X380" s="21">
        <v>1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</row>
    <row r="381" spans="1:45" x14ac:dyDescent="0.2">
      <c r="A381" s="33"/>
      <c r="B381" s="8" t="s">
        <v>1962</v>
      </c>
      <c r="C381" s="31" t="s">
        <v>697</v>
      </c>
      <c r="D381" s="21">
        <v>7</v>
      </c>
      <c r="E381" s="21">
        <v>4</v>
      </c>
      <c r="F381" s="21">
        <v>1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1</v>
      </c>
      <c r="R381" s="21">
        <v>0</v>
      </c>
      <c r="S381" s="21">
        <v>1</v>
      </c>
      <c r="T381" s="21">
        <v>1</v>
      </c>
      <c r="U381" s="21">
        <v>0</v>
      </c>
      <c r="V381" s="21">
        <v>0</v>
      </c>
      <c r="W381" s="21">
        <v>2</v>
      </c>
      <c r="X381" s="21">
        <v>0</v>
      </c>
      <c r="Y381" s="21">
        <v>1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</row>
    <row r="382" spans="1:45" x14ac:dyDescent="0.2">
      <c r="A382" s="33"/>
      <c r="B382" s="8" t="s">
        <v>581</v>
      </c>
      <c r="C382" s="31" t="s">
        <v>1903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x14ac:dyDescent="0.2">
      <c r="A383" s="33"/>
      <c r="B383" s="8" t="s">
        <v>1172</v>
      </c>
      <c r="C383" s="31" t="s">
        <v>1903</v>
      </c>
      <c r="D383" s="21">
        <v>0</v>
      </c>
      <c r="E383" s="21">
        <v>1</v>
      </c>
      <c r="F383" s="21">
        <v>1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1</v>
      </c>
      <c r="V383" s="21">
        <v>1</v>
      </c>
      <c r="W383" s="21">
        <v>0</v>
      </c>
      <c r="X383" s="21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  <c r="AS383" s="21">
        <v>0</v>
      </c>
    </row>
    <row r="384" spans="1:45" x14ac:dyDescent="0.2">
      <c r="A384" s="33"/>
      <c r="B384" s="8" t="s">
        <v>72</v>
      </c>
      <c r="C384" s="31" t="s">
        <v>1903</v>
      </c>
      <c r="D384" s="21">
        <v>45</v>
      </c>
      <c r="E384" s="21">
        <v>41</v>
      </c>
      <c r="F384" s="21">
        <v>39</v>
      </c>
      <c r="G384" s="21">
        <v>2</v>
      </c>
      <c r="H384" s="21">
        <v>2</v>
      </c>
      <c r="I384" s="21">
        <v>10</v>
      </c>
      <c r="J384" s="21">
        <v>9</v>
      </c>
      <c r="K384" s="21">
        <v>9</v>
      </c>
      <c r="L384" s="21">
        <v>9</v>
      </c>
      <c r="M384" s="21">
        <v>6</v>
      </c>
      <c r="N384" s="21">
        <v>6</v>
      </c>
      <c r="O384" s="21">
        <v>8</v>
      </c>
      <c r="P384" s="21">
        <v>7</v>
      </c>
      <c r="Q384" s="21">
        <v>0</v>
      </c>
      <c r="R384" s="21">
        <v>0</v>
      </c>
      <c r="S384" s="21">
        <v>2</v>
      </c>
      <c r="T384" s="21">
        <v>2</v>
      </c>
      <c r="U384" s="21">
        <v>3</v>
      </c>
      <c r="V384" s="21">
        <v>3</v>
      </c>
      <c r="W384" s="21">
        <v>1</v>
      </c>
      <c r="X384" s="21">
        <v>1</v>
      </c>
      <c r="Y384" s="21">
        <v>18</v>
      </c>
      <c r="Z384" s="21">
        <v>7</v>
      </c>
      <c r="AA384" s="21">
        <v>7</v>
      </c>
      <c r="AB384" s="21">
        <v>0</v>
      </c>
      <c r="AC384" s="21">
        <v>0</v>
      </c>
      <c r="AD384" s="21">
        <v>3</v>
      </c>
      <c r="AE384" s="21">
        <v>3</v>
      </c>
      <c r="AF384" s="21">
        <v>2</v>
      </c>
      <c r="AG384" s="21">
        <v>2</v>
      </c>
      <c r="AH384" s="21">
        <v>0</v>
      </c>
      <c r="AI384" s="21">
        <v>0</v>
      </c>
      <c r="AJ384" s="21">
        <v>1</v>
      </c>
      <c r="AK384" s="21">
        <v>1</v>
      </c>
      <c r="AL384" s="21">
        <v>0</v>
      </c>
      <c r="AM384" s="21">
        <v>0</v>
      </c>
      <c r="AN384" s="21">
        <v>1</v>
      </c>
      <c r="AO384" s="21">
        <v>1</v>
      </c>
      <c r="AP384" s="21">
        <v>0</v>
      </c>
      <c r="AQ384" s="21">
        <v>0</v>
      </c>
      <c r="AR384" s="21">
        <v>0</v>
      </c>
      <c r="AS384" s="21">
        <v>0</v>
      </c>
    </row>
    <row r="385" spans="1:45" x14ac:dyDescent="0.2">
      <c r="A385" s="33"/>
      <c r="B385" s="8" t="s">
        <v>1561</v>
      </c>
      <c r="C385" s="31" t="s">
        <v>989</v>
      </c>
      <c r="D385" s="21">
        <v>0</v>
      </c>
      <c r="E385" s="21">
        <v>1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1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1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1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x14ac:dyDescent="0.2">
      <c r="A386" s="33"/>
      <c r="B386" s="8" t="s">
        <v>95</v>
      </c>
      <c r="C386" s="31" t="s">
        <v>1007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 x14ac:dyDescent="0.2">
      <c r="A387" s="33"/>
      <c r="B387" s="8" t="s">
        <v>1254</v>
      </c>
      <c r="C387" s="31" t="s">
        <v>1524</v>
      </c>
      <c r="D387" s="21">
        <v>1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1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x14ac:dyDescent="0.2">
      <c r="A388" s="33"/>
      <c r="B388" s="8" t="s">
        <v>1706</v>
      </c>
      <c r="C388" s="31" t="s">
        <v>1524</v>
      </c>
      <c r="D388" s="21">
        <v>0</v>
      </c>
      <c r="E388" s="21">
        <v>1</v>
      </c>
      <c r="F388" s="21">
        <v>1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1</v>
      </c>
      <c r="P388" s="21">
        <v>1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</row>
    <row r="389" spans="1:45" x14ac:dyDescent="0.2">
      <c r="A389" s="33"/>
      <c r="B389" s="8" t="s">
        <v>642</v>
      </c>
      <c r="C389" s="31" t="s">
        <v>1524</v>
      </c>
      <c r="D389" s="21">
        <v>3</v>
      </c>
      <c r="E389" s="21">
        <v>1</v>
      </c>
      <c r="F389" s="21">
        <v>1</v>
      </c>
      <c r="G389" s="21">
        <v>0</v>
      </c>
      <c r="H389" s="21">
        <v>0</v>
      </c>
      <c r="I389" s="21">
        <v>1</v>
      </c>
      <c r="J389" s="21">
        <v>1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1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0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</row>
    <row r="390" spans="1:45" x14ac:dyDescent="0.2">
      <c r="A390" s="33"/>
      <c r="B390" s="8" t="s">
        <v>1667</v>
      </c>
      <c r="C390" s="31" t="s">
        <v>1524</v>
      </c>
      <c r="D390" s="21">
        <v>6</v>
      </c>
      <c r="E390" s="21">
        <v>2</v>
      </c>
      <c r="F390" s="21">
        <v>2</v>
      </c>
      <c r="G390" s="21">
        <v>0</v>
      </c>
      <c r="H390" s="21">
        <v>0</v>
      </c>
      <c r="I390" s="21">
        <v>1</v>
      </c>
      <c r="J390" s="21">
        <v>1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1</v>
      </c>
      <c r="R390" s="21">
        <v>1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</row>
    <row r="391" spans="1:45" x14ac:dyDescent="0.2">
      <c r="A391" s="33"/>
      <c r="B391" s="8" t="s">
        <v>1293</v>
      </c>
      <c r="C391" s="31" t="s">
        <v>1524</v>
      </c>
      <c r="D391" s="21">
        <v>5</v>
      </c>
      <c r="E391" s="21">
        <v>2</v>
      </c>
      <c r="F391" s="21">
        <v>2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2</v>
      </c>
      <c r="N391" s="21">
        <v>2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1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x14ac:dyDescent="0.2">
      <c r="A392" s="33"/>
      <c r="B392" s="8" t="s">
        <v>310</v>
      </c>
      <c r="C392" s="31" t="s">
        <v>1524</v>
      </c>
      <c r="D392" s="21">
        <v>1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x14ac:dyDescent="0.2">
      <c r="A393" s="33"/>
      <c r="B393" s="8" t="s">
        <v>489</v>
      </c>
      <c r="C393" s="31" t="s">
        <v>305</v>
      </c>
      <c r="D393" s="21">
        <v>1</v>
      </c>
      <c r="E393" s="21">
        <v>3</v>
      </c>
      <c r="F393" s="21">
        <v>2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1</v>
      </c>
      <c r="P393" s="21">
        <v>1</v>
      </c>
      <c r="Q393" s="21">
        <v>0</v>
      </c>
      <c r="R393" s="21">
        <v>0</v>
      </c>
      <c r="S393" s="21">
        <v>0</v>
      </c>
      <c r="T393" s="21">
        <v>0</v>
      </c>
      <c r="U393" s="21">
        <v>1</v>
      </c>
      <c r="V393" s="21">
        <v>0</v>
      </c>
      <c r="W393" s="21">
        <v>1</v>
      </c>
      <c r="X393" s="21">
        <v>1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x14ac:dyDescent="0.2">
      <c r="A394" s="33"/>
      <c r="B394" s="8" t="s">
        <v>668</v>
      </c>
      <c r="C394" s="31" t="s">
        <v>929</v>
      </c>
      <c r="D394" s="21">
        <v>1</v>
      </c>
      <c r="E394" s="21">
        <v>3</v>
      </c>
      <c r="F394" s="21">
        <v>3</v>
      </c>
      <c r="G394" s="21">
        <v>0</v>
      </c>
      <c r="H394" s="21">
        <v>0</v>
      </c>
      <c r="I394" s="21">
        <v>0</v>
      </c>
      <c r="J394" s="21">
        <v>0</v>
      </c>
      <c r="K394" s="21">
        <v>2</v>
      </c>
      <c r="L394" s="21">
        <v>2</v>
      </c>
      <c r="M394" s="21">
        <v>1</v>
      </c>
      <c r="N394" s="21">
        <v>1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 x14ac:dyDescent="0.2">
      <c r="A395" s="33"/>
      <c r="B395" s="8" t="s">
        <v>770</v>
      </c>
      <c r="C395" s="31" t="s">
        <v>929</v>
      </c>
      <c r="D395" s="21">
        <v>6</v>
      </c>
      <c r="E395" s="21">
        <v>19</v>
      </c>
      <c r="F395" s="21">
        <v>18</v>
      </c>
      <c r="G395" s="21">
        <v>0</v>
      </c>
      <c r="H395" s="21">
        <v>0</v>
      </c>
      <c r="I395" s="21">
        <v>1</v>
      </c>
      <c r="J395" s="21">
        <v>1</v>
      </c>
      <c r="K395" s="21">
        <v>2</v>
      </c>
      <c r="L395" s="21">
        <v>1</v>
      </c>
      <c r="M395" s="21">
        <v>2</v>
      </c>
      <c r="N395" s="21">
        <v>2</v>
      </c>
      <c r="O395" s="21">
        <v>8</v>
      </c>
      <c r="P395" s="21">
        <v>8</v>
      </c>
      <c r="Q395" s="21">
        <v>2</v>
      </c>
      <c r="R395" s="21">
        <v>2</v>
      </c>
      <c r="S395" s="21">
        <v>3</v>
      </c>
      <c r="T395" s="21">
        <v>3</v>
      </c>
      <c r="U395" s="21">
        <v>0</v>
      </c>
      <c r="V395" s="21">
        <v>0</v>
      </c>
      <c r="W395" s="21">
        <v>1</v>
      </c>
      <c r="X395" s="21">
        <v>1</v>
      </c>
      <c r="Y395" s="21">
        <v>0</v>
      </c>
      <c r="Z395" s="21">
        <v>6</v>
      </c>
      <c r="AA395" s="21">
        <v>6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4</v>
      </c>
      <c r="AK395" s="21">
        <v>4</v>
      </c>
      <c r="AL395" s="21">
        <v>1</v>
      </c>
      <c r="AM395" s="21">
        <v>1</v>
      </c>
      <c r="AN395" s="21">
        <v>1</v>
      </c>
      <c r="AO395" s="21">
        <v>1</v>
      </c>
      <c r="AP395" s="21">
        <v>0</v>
      </c>
      <c r="AQ395" s="21">
        <v>0</v>
      </c>
      <c r="AR395" s="21">
        <v>0</v>
      </c>
      <c r="AS395" s="21">
        <v>0</v>
      </c>
    </row>
    <row r="396" spans="1:45" x14ac:dyDescent="0.2">
      <c r="A396" s="33"/>
      <c r="B396" s="8" t="s">
        <v>1945</v>
      </c>
      <c r="C396" s="31" t="s">
        <v>1645</v>
      </c>
      <c r="D396" s="21">
        <v>110</v>
      </c>
      <c r="E396" s="21">
        <v>159</v>
      </c>
      <c r="F396" s="21">
        <v>149</v>
      </c>
      <c r="G396" s="21">
        <v>6</v>
      </c>
      <c r="H396" s="21">
        <v>6</v>
      </c>
      <c r="I396" s="21">
        <v>34</v>
      </c>
      <c r="J396" s="21">
        <v>32</v>
      </c>
      <c r="K396" s="21">
        <v>22</v>
      </c>
      <c r="L396" s="21">
        <v>21</v>
      </c>
      <c r="M396" s="21">
        <v>32</v>
      </c>
      <c r="N396" s="21">
        <v>30</v>
      </c>
      <c r="O396" s="21">
        <v>26</v>
      </c>
      <c r="P396" s="21">
        <v>26</v>
      </c>
      <c r="Q396" s="21">
        <v>10</v>
      </c>
      <c r="R396" s="21">
        <v>9</v>
      </c>
      <c r="S396" s="21">
        <v>10</v>
      </c>
      <c r="T396" s="21">
        <v>9</v>
      </c>
      <c r="U396" s="21">
        <v>11</v>
      </c>
      <c r="V396" s="21">
        <v>10</v>
      </c>
      <c r="W396" s="21">
        <v>8</v>
      </c>
      <c r="X396" s="21">
        <v>6</v>
      </c>
      <c r="Y396" s="21">
        <v>8</v>
      </c>
      <c r="Z396" s="21">
        <v>36</v>
      </c>
      <c r="AA396" s="21">
        <v>34</v>
      </c>
      <c r="AB396" s="21">
        <v>0</v>
      </c>
      <c r="AC396" s="21">
        <v>0</v>
      </c>
      <c r="AD396" s="21">
        <v>8</v>
      </c>
      <c r="AE396" s="21">
        <v>8</v>
      </c>
      <c r="AF396" s="21">
        <v>5</v>
      </c>
      <c r="AG396" s="21">
        <v>5</v>
      </c>
      <c r="AH396" s="21">
        <v>9</v>
      </c>
      <c r="AI396" s="21">
        <v>9</v>
      </c>
      <c r="AJ396" s="21">
        <v>4</v>
      </c>
      <c r="AK396" s="21">
        <v>4</v>
      </c>
      <c r="AL396" s="21">
        <v>1</v>
      </c>
      <c r="AM396" s="21">
        <v>1</v>
      </c>
      <c r="AN396" s="21">
        <v>3</v>
      </c>
      <c r="AO396" s="21">
        <v>2</v>
      </c>
      <c r="AP396" s="21">
        <v>4</v>
      </c>
      <c r="AQ396" s="21">
        <v>4</v>
      </c>
      <c r="AR396" s="21">
        <v>2</v>
      </c>
      <c r="AS396" s="21">
        <v>1</v>
      </c>
    </row>
    <row r="397" spans="1:45" x14ac:dyDescent="0.2">
      <c r="A397" s="33"/>
      <c r="B397" s="8" t="s">
        <v>324</v>
      </c>
      <c r="C397" s="31" t="s">
        <v>1645</v>
      </c>
      <c r="D397" s="21">
        <v>0</v>
      </c>
      <c r="E397" s="21">
        <v>1</v>
      </c>
      <c r="F397" s="21">
        <v>1</v>
      </c>
      <c r="G397" s="21">
        <v>0</v>
      </c>
      <c r="H397" s="21">
        <v>0</v>
      </c>
      <c r="I397" s="21">
        <v>1</v>
      </c>
      <c r="J397" s="21">
        <v>1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x14ac:dyDescent="0.2">
      <c r="A398" s="33"/>
      <c r="B398" s="8" t="s">
        <v>817</v>
      </c>
      <c r="C398" s="31" t="s">
        <v>1645</v>
      </c>
      <c r="D398" s="21">
        <v>0</v>
      </c>
      <c r="E398" s="21">
        <v>1</v>
      </c>
      <c r="F398" s="21">
        <v>1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1</v>
      </c>
      <c r="N398" s="21">
        <v>1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x14ac:dyDescent="0.2">
      <c r="A399" s="33"/>
      <c r="B399" s="8" t="s">
        <v>1398</v>
      </c>
      <c r="C399" s="31" t="s">
        <v>1645</v>
      </c>
      <c r="D399" s="21">
        <v>3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x14ac:dyDescent="0.2">
      <c r="A400" s="33"/>
      <c r="B400" s="8" t="s">
        <v>838</v>
      </c>
      <c r="C400" s="31" t="s">
        <v>1645</v>
      </c>
      <c r="D400" s="21">
        <v>2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x14ac:dyDescent="0.2">
      <c r="A401" s="33"/>
      <c r="B401" s="8" t="s">
        <v>872</v>
      </c>
      <c r="C401" s="31" t="s">
        <v>1645</v>
      </c>
      <c r="D401" s="21">
        <v>7</v>
      </c>
      <c r="E401" s="21">
        <v>1</v>
      </c>
      <c r="F401" s="21">
        <v>0</v>
      </c>
      <c r="G401" s="21">
        <v>0</v>
      </c>
      <c r="H401" s="21">
        <v>0</v>
      </c>
      <c r="I401" s="21">
        <v>1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1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0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 x14ac:dyDescent="0.2">
      <c r="A402" s="33"/>
      <c r="B402" s="8" t="s">
        <v>55</v>
      </c>
      <c r="C402" s="31" t="s">
        <v>1645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x14ac:dyDescent="0.2">
      <c r="A403" s="33"/>
      <c r="B403" s="8" t="s">
        <v>757</v>
      </c>
      <c r="C403" s="31" t="s">
        <v>205</v>
      </c>
      <c r="D403" s="21">
        <v>2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x14ac:dyDescent="0.2">
      <c r="A404" s="33"/>
      <c r="B404" s="8" t="s">
        <v>1623</v>
      </c>
      <c r="C404" s="31" t="s">
        <v>1229</v>
      </c>
      <c r="D404" s="21">
        <v>0</v>
      </c>
      <c r="E404" s="21">
        <v>1</v>
      </c>
      <c r="F404" s="21">
        <v>1</v>
      </c>
      <c r="G404" s="21">
        <v>0</v>
      </c>
      <c r="H404" s="21">
        <v>0</v>
      </c>
      <c r="I404" s="21">
        <v>0</v>
      </c>
      <c r="J404" s="21">
        <v>0</v>
      </c>
      <c r="K404" s="21">
        <v>1</v>
      </c>
      <c r="L404" s="21">
        <v>1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0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</row>
    <row r="405" spans="1:45" x14ac:dyDescent="0.2">
      <c r="A405" s="33"/>
      <c r="B405" s="8" t="s">
        <v>1122</v>
      </c>
      <c r="C405" s="31" t="s">
        <v>1229</v>
      </c>
      <c r="D405" s="21">
        <v>21</v>
      </c>
      <c r="E405" s="21">
        <v>65</v>
      </c>
      <c r="F405" s="21">
        <v>64</v>
      </c>
      <c r="G405" s="21">
        <v>14</v>
      </c>
      <c r="H405" s="21">
        <v>14</v>
      </c>
      <c r="I405" s="21">
        <v>8</v>
      </c>
      <c r="J405" s="21">
        <v>7</v>
      </c>
      <c r="K405" s="21">
        <v>13</v>
      </c>
      <c r="L405" s="21">
        <v>13</v>
      </c>
      <c r="M405" s="21">
        <v>12</v>
      </c>
      <c r="N405" s="21">
        <v>12</v>
      </c>
      <c r="O405" s="21">
        <v>5</v>
      </c>
      <c r="P405" s="21">
        <v>5</v>
      </c>
      <c r="Q405" s="21">
        <v>3</v>
      </c>
      <c r="R405" s="21">
        <v>3</v>
      </c>
      <c r="S405" s="21">
        <v>3</v>
      </c>
      <c r="T405" s="21">
        <v>3</v>
      </c>
      <c r="U405" s="21">
        <v>5</v>
      </c>
      <c r="V405" s="21">
        <v>5</v>
      </c>
      <c r="W405" s="21">
        <v>2</v>
      </c>
      <c r="X405" s="21">
        <v>2</v>
      </c>
      <c r="Y405" s="21">
        <v>2</v>
      </c>
      <c r="Z405" s="21">
        <v>18</v>
      </c>
      <c r="AA405" s="21">
        <v>18</v>
      </c>
      <c r="AB405" s="21">
        <v>3</v>
      </c>
      <c r="AC405" s="21">
        <v>3</v>
      </c>
      <c r="AD405" s="21">
        <v>2</v>
      </c>
      <c r="AE405" s="21">
        <v>2</v>
      </c>
      <c r="AF405" s="21">
        <v>5</v>
      </c>
      <c r="AG405" s="21">
        <v>5</v>
      </c>
      <c r="AH405" s="21">
        <v>4</v>
      </c>
      <c r="AI405" s="21">
        <v>4</v>
      </c>
      <c r="AJ405" s="21">
        <v>2</v>
      </c>
      <c r="AK405" s="21">
        <v>2</v>
      </c>
      <c r="AL405" s="21">
        <v>0</v>
      </c>
      <c r="AM405" s="21">
        <v>0</v>
      </c>
      <c r="AN405" s="21">
        <v>2</v>
      </c>
      <c r="AO405" s="21">
        <v>2</v>
      </c>
      <c r="AP405" s="21">
        <v>0</v>
      </c>
      <c r="AQ405" s="21">
        <v>0</v>
      </c>
      <c r="AR405" s="21">
        <v>0</v>
      </c>
      <c r="AS405" s="21">
        <v>0</v>
      </c>
    </row>
    <row r="406" spans="1:45" x14ac:dyDescent="0.2">
      <c r="A406" s="33"/>
      <c r="B406" s="8" t="s">
        <v>1136</v>
      </c>
      <c r="C406" s="31" t="s">
        <v>1836</v>
      </c>
      <c r="D406" s="21">
        <v>0</v>
      </c>
      <c r="E406" s="21">
        <v>3</v>
      </c>
      <c r="F406" s="21">
        <v>3</v>
      </c>
      <c r="G406" s="21">
        <v>0</v>
      </c>
      <c r="H406" s="21">
        <v>0</v>
      </c>
      <c r="I406" s="21">
        <v>2</v>
      </c>
      <c r="J406" s="21">
        <v>2</v>
      </c>
      <c r="K406" s="21">
        <v>1</v>
      </c>
      <c r="L406" s="21">
        <v>1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1</v>
      </c>
      <c r="AA406" s="21">
        <v>1</v>
      </c>
      <c r="AB406" s="21">
        <v>0</v>
      </c>
      <c r="AC406" s="21">
        <v>0</v>
      </c>
      <c r="AD406" s="21">
        <v>0</v>
      </c>
      <c r="AE406" s="21">
        <v>0</v>
      </c>
      <c r="AF406" s="21">
        <v>1</v>
      </c>
      <c r="AG406" s="21">
        <v>1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x14ac:dyDescent="0.2">
      <c r="A407" s="33"/>
      <c r="B407" s="8" t="s">
        <v>780</v>
      </c>
      <c r="C407" s="31" t="s">
        <v>1836</v>
      </c>
      <c r="D407" s="21">
        <v>46</v>
      </c>
      <c r="E407" s="21">
        <v>58</v>
      </c>
      <c r="F407" s="21">
        <v>58</v>
      </c>
      <c r="G407" s="21">
        <v>5</v>
      </c>
      <c r="H407" s="21">
        <v>5</v>
      </c>
      <c r="I407" s="21">
        <v>17</v>
      </c>
      <c r="J407" s="21">
        <v>17</v>
      </c>
      <c r="K407" s="21">
        <v>8</v>
      </c>
      <c r="L407" s="21">
        <v>8</v>
      </c>
      <c r="M407" s="21">
        <v>9</v>
      </c>
      <c r="N407" s="21">
        <v>9</v>
      </c>
      <c r="O407" s="21">
        <v>5</v>
      </c>
      <c r="P407" s="21">
        <v>5</v>
      </c>
      <c r="Q407" s="21">
        <v>4</v>
      </c>
      <c r="R407" s="21">
        <v>4</v>
      </c>
      <c r="S407" s="21">
        <v>7</v>
      </c>
      <c r="T407" s="21">
        <v>7</v>
      </c>
      <c r="U407" s="21">
        <v>2</v>
      </c>
      <c r="V407" s="21">
        <v>2</v>
      </c>
      <c r="W407" s="21">
        <v>1</v>
      </c>
      <c r="X407" s="21">
        <v>1</v>
      </c>
      <c r="Y407" s="21">
        <v>8</v>
      </c>
      <c r="Z407" s="21">
        <v>9</v>
      </c>
      <c r="AA407" s="21">
        <v>9</v>
      </c>
      <c r="AB407" s="21">
        <v>4</v>
      </c>
      <c r="AC407" s="21">
        <v>4</v>
      </c>
      <c r="AD407" s="21">
        <v>2</v>
      </c>
      <c r="AE407" s="21">
        <v>2</v>
      </c>
      <c r="AF407" s="21">
        <v>2</v>
      </c>
      <c r="AG407" s="21">
        <v>2</v>
      </c>
      <c r="AH407" s="21">
        <v>0</v>
      </c>
      <c r="AI407" s="21">
        <v>0</v>
      </c>
      <c r="AJ407" s="21">
        <v>1</v>
      </c>
      <c r="AK407" s="21">
        <v>1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x14ac:dyDescent="0.2">
      <c r="A408" s="33"/>
      <c r="B408" s="8" t="s">
        <v>1446</v>
      </c>
      <c r="C408" s="31" t="s">
        <v>1612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</row>
    <row r="409" spans="1:45" x14ac:dyDescent="0.2">
      <c r="A409" s="33"/>
      <c r="B409" s="8" t="s">
        <v>1063</v>
      </c>
      <c r="C409" s="31" t="s">
        <v>1612</v>
      </c>
      <c r="D409" s="21">
        <v>1</v>
      </c>
      <c r="E409" s="21">
        <v>1</v>
      </c>
      <c r="F409" s="21">
        <v>1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1</v>
      </c>
      <c r="V409" s="21">
        <v>1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x14ac:dyDescent="0.2">
      <c r="A410" s="33"/>
      <c r="B410" s="8" t="s">
        <v>1675</v>
      </c>
      <c r="C410" s="31" t="s">
        <v>1612</v>
      </c>
      <c r="D410" s="21">
        <v>11</v>
      </c>
      <c r="E410" s="21">
        <v>12</v>
      </c>
      <c r="F410" s="21">
        <v>12</v>
      </c>
      <c r="G410" s="21">
        <v>1</v>
      </c>
      <c r="H410" s="21">
        <v>1</v>
      </c>
      <c r="I410" s="21">
        <v>1</v>
      </c>
      <c r="J410" s="21">
        <v>1</v>
      </c>
      <c r="K410" s="21">
        <v>1</v>
      </c>
      <c r="L410" s="21">
        <v>1</v>
      </c>
      <c r="M410" s="21">
        <v>5</v>
      </c>
      <c r="N410" s="21">
        <v>5</v>
      </c>
      <c r="O410" s="21">
        <v>0</v>
      </c>
      <c r="P410" s="21">
        <v>0</v>
      </c>
      <c r="Q410" s="21">
        <v>2</v>
      </c>
      <c r="R410" s="21">
        <v>2</v>
      </c>
      <c r="S410" s="21">
        <v>1</v>
      </c>
      <c r="T410" s="21">
        <v>1</v>
      </c>
      <c r="U410" s="21">
        <v>0</v>
      </c>
      <c r="V410" s="21">
        <v>0</v>
      </c>
      <c r="W410" s="21">
        <v>1</v>
      </c>
      <c r="X410" s="21">
        <v>1</v>
      </c>
      <c r="Y410" s="21">
        <v>4</v>
      </c>
      <c r="Z410" s="21">
        <v>2</v>
      </c>
      <c r="AA410" s="21">
        <v>2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0</v>
      </c>
      <c r="AL410" s="21">
        <v>2</v>
      </c>
      <c r="AM410" s="21">
        <v>2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x14ac:dyDescent="0.2">
      <c r="A411" s="33"/>
      <c r="B411" s="8" t="s">
        <v>1055</v>
      </c>
      <c r="C411" s="31" t="s">
        <v>1612</v>
      </c>
      <c r="D411" s="21">
        <v>2</v>
      </c>
      <c r="E411" s="21">
        <v>1</v>
      </c>
      <c r="F411" s="21">
        <v>1</v>
      </c>
      <c r="G411" s="21">
        <v>0</v>
      </c>
      <c r="H411" s="21">
        <v>0</v>
      </c>
      <c r="I411" s="21">
        <v>1</v>
      </c>
      <c r="J411" s="21">
        <v>1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x14ac:dyDescent="0.2">
      <c r="A412" s="33"/>
      <c r="B412" s="8" t="s">
        <v>1525</v>
      </c>
      <c r="C412" s="31" t="s">
        <v>1612</v>
      </c>
      <c r="D412" s="21">
        <v>1</v>
      </c>
      <c r="E412" s="21">
        <v>1</v>
      </c>
      <c r="F412" s="21">
        <v>1</v>
      </c>
      <c r="G412" s="21">
        <v>0</v>
      </c>
      <c r="H412" s="21">
        <v>0</v>
      </c>
      <c r="I412" s="21">
        <v>1</v>
      </c>
      <c r="J412" s="21">
        <v>1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1</v>
      </c>
      <c r="AA412" s="21">
        <v>1</v>
      </c>
      <c r="AB412" s="21">
        <v>0</v>
      </c>
      <c r="AC412" s="21">
        <v>0</v>
      </c>
      <c r="AD412" s="21">
        <v>1</v>
      </c>
      <c r="AE412" s="21">
        <v>1</v>
      </c>
      <c r="AF412" s="21">
        <v>0</v>
      </c>
      <c r="AG412" s="21">
        <v>0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x14ac:dyDescent="0.2">
      <c r="A413" s="33"/>
      <c r="B413" s="8" t="s">
        <v>657</v>
      </c>
      <c r="C413" s="31" t="s">
        <v>1612</v>
      </c>
      <c r="D413" s="21">
        <v>1</v>
      </c>
      <c r="E413" s="21">
        <v>2</v>
      </c>
      <c r="F413" s="21">
        <v>2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1</v>
      </c>
      <c r="T413" s="21">
        <v>1</v>
      </c>
      <c r="U413" s="21">
        <v>1</v>
      </c>
      <c r="V413" s="21">
        <v>1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x14ac:dyDescent="0.2">
      <c r="A414" s="33"/>
      <c r="B414" s="8" t="s">
        <v>1651</v>
      </c>
      <c r="C414" s="31" t="s">
        <v>1370</v>
      </c>
      <c r="D414" s="21">
        <v>1</v>
      </c>
      <c r="E414" s="21">
        <v>3</v>
      </c>
      <c r="F414" s="21">
        <v>3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2</v>
      </c>
      <c r="N414" s="21">
        <v>2</v>
      </c>
      <c r="O414" s="21">
        <v>0</v>
      </c>
      <c r="P414" s="21">
        <v>0</v>
      </c>
      <c r="Q414" s="21">
        <v>0</v>
      </c>
      <c r="R414" s="21">
        <v>0</v>
      </c>
      <c r="S414" s="21">
        <v>1</v>
      </c>
      <c r="T414" s="21">
        <v>1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1</v>
      </c>
      <c r="AA414" s="21">
        <v>1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1</v>
      </c>
      <c r="AO414" s="21">
        <v>1</v>
      </c>
      <c r="AP414" s="21">
        <v>0</v>
      </c>
      <c r="AQ414" s="21">
        <v>0</v>
      </c>
      <c r="AR414" s="21">
        <v>0</v>
      </c>
      <c r="AS414" s="21">
        <v>0</v>
      </c>
    </row>
    <row r="415" spans="1:45" x14ac:dyDescent="0.2">
      <c r="A415" s="33"/>
      <c r="B415" s="8" t="s">
        <v>1594</v>
      </c>
      <c r="C415" s="31" t="s">
        <v>1370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x14ac:dyDescent="0.2">
      <c r="A416" s="33"/>
      <c r="B416" s="8" t="s">
        <v>1352</v>
      </c>
      <c r="C416" s="31" t="s">
        <v>1370</v>
      </c>
      <c r="D416" s="21">
        <v>21</v>
      </c>
      <c r="E416" s="21">
        <v>8</v>
      </c>
      <c r="F416" s="21">
        <v>6</v>
      </c>
      <c r="G416" s="21">
        <v>0</v>
      </c>
      <c r="H416" s="21">
        <v>0</v>
      </c>
      <c r="I416" s="21">
        <v>1</v>
      </c>
      <c r="J416" s="21">
        <v>1</v>
      </c>
      <c r="K416" s="21">
        <v>1</v>
      </c>
      <c r="L416" s="21">
        <v>1</v>
      </c>
      <c r="M416" s="21">
        <v>2</v>
      </c>
      <c r="N416" s="21">
        <v>1</v>
      </c>
      <c r="O416" s="21">
        <v>2</v>
      </c>
      <c r="P416" s="21">
        <v>2</v>
      </c>
      <c r="Q416" s="21">
        <v>0</v>
      </c>
      <c r="R416" s="21">
        <v>0</v>
      </c>
      <c r="S416" s="21">
        <v>1</v>
      </c>
      <c r="T416" s="21">
        <v>1</v>
      </c>
      <c r="U416" s="21">
        <v>1</v>
      </c>
      <c r="V416" s="21">
        <v>0</v>
      </c>
      <c r="W416" s="21">
        <v>0</v>
      </c>
      <c r="X416" s="21">
        <v>0</v>
      </c>
      <c r="Y416" s="21">
        <v>2</v>
      </c>
      <c r="Z416" s="21">
        <v>1</v>
      </c>
      <c r="AA416" s="21">
        <v>1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1</v>
      </c>
      <c r="AO416" s="21">
        <v>1</v>
      </c>
      <c r="AP416" s="21">
        <v>0</v>
      </c>
      <c r="AQ416" s="21">
        <v>0</v>
      </c>
      <c r="AR416" s="21">
        <v>0</v>
      </c>
      <c r="AS416" s="21">
        <v>0</v>
      </c>
    </row>
    <row r="417" spans="1:45" x14ac:dyDescent="0.2">
      <c r="A417" s="33"/>
      <c r="B417" s="8" t="s">
        <v>222</v>
      </c>
      <c r="C417" s="31" t="s">
        <v>1370</v>
      </c>
      <c r="D417" s="21">
        <v>0</v>
      </c>
      <c r="E417" s="21">
        <v>5</v>
      </c>
      <c r="F417" s="21">
        <v>4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1</v>
      </c>
      <c r="P417" s="21">
        <v>1</v>
      </c>
      <c r="Q417" s="21">
        <v>0</v>
      </c>
      <c r="R417" s="21">
        <v>0</v>
      </c>
      <c r="S417" s="21">
        <v>1</v>
      </c>
      <c r="T417" s="21">
        <v>1</v>
      </c>
      <c r="U417" s="21">
        <v>1</v>
      </c>
      <c r="V417" s="21">
        <v>1</v>
      </c>
      <c r="W417" s="21">
        <v>2</v>
      </c>
      <c r="X417" s="21">
        <v>1</v>
      </c>
      <c r="Y417" s="21">
        <v>0</v>
      </c>
      <c r="Z417" s="21">
        <v>1</v>
      </c>
      <c r="AA417" s="21">
        <v>1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0</v>
      </c>
      <c r="AR417" s="21">
        <v>1</v>
      </c>
      <c r="AS417" s="21">
        <v>1</v>
      </c>
    </row>
    <row r="418" spans="1:45" x14ac:dyDescent="0.2">
      <c r="A418" s="33"/>
      <c r="B418" s="8" t="s">
        <v>1102</v>
      </c>
      <c r="C418" s="31" t="s">
        <v>380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x14ac:dyDescent="0.2">
      <c r="A419" s="33"/>
      <c r="B419" s="8" t="s">
        <v>622</v>
      </c>
      <c r="C419" s="31" t="s">
        <v>380</v>
      </c>
      <c r="D419" s="21">
        <v>0</v>
      </c>
      <c r="E419" s="21">
        <v>1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1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x14ac:dyDescent="0.2">
      <c r="A420" s="33"/>
      <c r="B420" s="8" t="s">
        <v>760</v>
      </c>
      <c r="C420" s="31" t="s">
        <v>380</v>
      </c>
      <c r="D420" s="21">
        <v>9</v>
      </c>
      <c r="E420" s="21">
        <v>11</v>
      </c>
      <c r="F420" s="21">
        <v>11</v>
      </c>
      <c r="G420" s="21">
        <v>0</v>
      </c>
      <c r="H420" s="21">
        <v>0</v>
      </c>
      <c r="I420" s="21">
        <v>4</v>
      </c>
      <c r="J420" s="21">
        <v>4</v>
      </c>
      <c r="K420" s="21">
        <v>2</v>
      </c>
      <c r="L420" s="21">
        <v>2</v>
      </c>
      <c r="M420" s="21">
        <v>3</v>
      </c>
      <c r="N420" s="21">
        <v>3</v>
      </c>
      <c r="O420" s="21">
        <v>0</v>
      </c>
      <c r="P420" s="21">
        <v>0</v>
      </c>
      <c r="Q420" s="21">
        <v>0</v>
      </c>
      <c r="R420" s="21">
        <v>0</v>
      </c>
      <c r="S420" s="21">
        <v>1</v>
      </c>
      <c r="T420" s="21">
        <v>1</v>
      </c>
      <c r="U420" s="21">
        <v>1</v>
      </c>
      <c r="V420" s="21">
        <v>1</v>
      </c>
      <c r="W420" s="21">
        <v>0</v>
      </c>
      <c r="X420" s="21">
        <v>0</v>
      </c>
      <c r="Y420" s="21">
        <v>0</v>
      </c>
      <c r="Z420" s="21">
        <v>2</v>
      </c>
      <c r="AA420" s="21">
        <v>2</v>
      </c>
      <c r="AB420" s="21">
        <v>0</v>
      </c>
      <c r="AC420" s="21">
        <v>0</v>
      </c>
      <c r="AD420" s="21">
        <v>1</v>
      </c>
      <c r="AE420" s="21">
        <v>1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1</v>
      </c>
      <c r="AO420" s="21">
        <v>1</v>
      </c>
      <c r="AP420" s="21">
        <v>0</v>
      </c>
      <c r="AQ420" s="21">
        <v>0</v>
      </c>
      <c r="AR420" s="21">
        <v>0</v>
      </c>
      <c r="AS420" s="21">
        <v>0</v>
      </c>
    </row>
    <row r="421" spans="1:45" x14ac:dyDescent="0.2">
      <c r="A421" s="33"/>
      <c r="B421" s="8" t="s">
        <v>1404</v>
      </c>
      <c r="C421" s="31" t="s">
        <v>1492</v>
      </c>
      <c r="D421" s="21">
        <v>0</v>
      </c>
      <c r="E421" s="21">
        <v>2</v>
      </c>
      <c r="F421" s="21">
        <v>2</v>
      </c>
      <c r="G421" s="21">
        <v>1</v>
      </c>
      <c r="H421" s="21">
        <v>1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1</v>
      </c>
      <c r="P421" s="21">
        <v>1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21">
        <v>1</v>
      </c>
      <c r="AA421" s="21">
        <v>1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1</v>
      </c>
      <c r="AK421" s="21">
        <v>1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 x14ac:dyDescent="0.2">
      <c r="A422" s="33"/>
      <c r="B422" s="8" t="s">
        <v>2</v>
      </c>
      <c r="C422" s="31" t="s">
        <v>1492</v>
      </c>
      <c r="D422" s="21">
        <v>1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x14ac:dyDescent="0.2">
      <c r="A423" s="33"/>
      <c r="B423" s="8" t="s">
        <v>1662</v>
      </c>
      <c r="C423" s="31" t="s">
        <v>1492</v>
      </c>
      <c r="D423" s="21">
        <v>1</v>
      </c>
      <c r="E423" s="21">
        <v>1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1</v>
      </c>
      <c r="X423" s="21">
        <v>0</v>
      </c>
      <c r="Y423" s="21">
        <v>1</v>
      </c>
      <c r="Z423" s="21">
        <v>1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1</v>
      </c>
      <c r="AS423" s="21">
        <v>0</v>
      </c>
    </row>
    <row r="424" spans="1:45" x14ac:dyDescent="0.2">
      <c r="A424" s="33"/>
      <c r="B424" s="8" t="s">
        <v>240</v>
      </c>
      <c r="C424" s="31" t="s">
        <v>1492</v>
      </c>
      <c r="D424" s="21">
        <v>1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21">
        <v>0</v>
      </c>
      <c r="AP424" s="21">
        <v>0</v>
      </c>
      <c r="AQ424" s="21">
        <v>0</v>
      </c>
      <c r="AR424" s="21">
        <v>0</v>
      </c>
      <c r="AS424" s="21">
        <v>0</v>
      </c>
    </row>
    <row r="425" spans="1:45" x14ac:dyDescent="0.2">
      <c r="A425" s="33"/>
      <c r="B425" s="8" t="s">
        <v>1121</v>
      </c>
      <c r="C425" s="31" t="s">
        <v>534</v>
      </c>
      <c r="D425" s="21">
        <v>0</v>
      </c>
      <c r="E425" s="21">
        <v>1</v>
      </c>
      <c r="F425" s="21">
        <v>1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1</v>
      </c>
      <c r="T425" s="21">
        <v>1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x14ac:dyDescent="0.2">
      <c r="A426" s="33"/>
      <c r="B426" s="8" t="s">
        <v>1455</v>
      </c>
      <c r="C426" s="31" t="s">
        <v>534</v>
      </c>
      <c r="D426" s="21">
        <v>0</v>
      </c>
      <c r="E426" s="21">
        <v>21</v>
      </c>
      <c r="F426" s="21">
        <v>18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2</v>
      </c>
      <c r="N426" s="21">
        <v>2</v>
      </c>
      <c r="O426" s="21">
        <v>4</v>
      </c>
      <c r="P426" s="21">
        <v>3</v>
      </c>
      <c r="Q426" s="21">
        <v>5</v>
      </c>
      <c r="R426" s="21">
        <v>4</v>
      </c>
      <c r="S426" s="21">
        <v>4</v>
      </c>
      <c r="T426" s="21">
        <v>3</v>
      </c>
      <c r="U426" s="21">
        <v>3</v>
      </c>
      <c r="V426" s="21">
        <v>3</v>
      </c>
      <c r="W426" s="21">
        <v>3</v>
      </c>
      <c r="X426" s="21">
        <v>3</v>
      </c>
      <c r="Y426" s="21">
        <v>0</v>
      </c>
      <c r="Z426" s="21">
        <v>6</v>
      </c>
      <c r="AA426" s="21">
        <v>5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2</v>
      </c>
      <c r="AK426" s="21">
        <v>1</v>
      </c>
      <c r="AL426" s="21">
        <v>0</v>
      </c>
      <c r="AM426" s="21">
        <v>0</v>
      </c>
      <c r="AN426" s="21">
        <v>3</v>
      </c>
      <c r="AO426" s="21">
        <v>3</v>
      </c>
      <c r="AP426" s="21">
        <v>1</v>
      </c>
      <c r="AQ426" s="21">
        <v>1</v>
      </c>
      <c r="AR426" s="21">
        <v>0</v>
      </c>
      <c r="AS426" s="21">
        <v>0</v>
      </c>
    </row>
    <row r="427" spans="1:45" x14ac:dyDescent="0.2">
      <c r="A427" s="33"/>
      <c r="B427" s="8" t="s">
        <v>585</v>
      </c>
      <c r="C427" s="31" t="s">
        <v>534</v>
      </c>
      <c r="D427" s="21">
        <v>0</v>
      </c>
      <c r="E427" s="21">
        <v>3</v>
      </c>
      <c r="F427" s="21">
        <v>3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1</v>
      </c>
      <c r="N427" s="21">
        <v>1</v>
      </c>
      <c r="O427" s="21">
        <v>1</v>
      </c>
      <c r="P427" s="21">
        <v>1</v>
      </c>
      <c r="Q427" s="21">
        <v>1</v>
      </c>
      <c r="R427" s="21">
        <v>1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x14ac:dyDescent="0.2">
      <c r="A428" s="33"/>
      <c r="B428" s="8" t="s">
        <v>742</v>
      </c>
      <c r="C428" s="31" t="s">
        <v>534</v>
      </c>
      <c r="D428" s="21">
        <v>0</v>
      </c>
      <c r="E428" s="21">
        <v>1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1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0</v>
      </c>
      <c r="AQ428" s="21">
        <v>0</v>
      </c>
      <c r="AR428" s="21">
        <v>0</v>
      </c>
      <c r="AS428" s="21">
        <v>0</v>
      </c>
    </row>
    <row r="429" spans="1:45" x14ac:dyDescent="0.2">
      <c r="A429" s="33"/>
      <c r="B429" s="8" t="s">
        <v>91</v>
      </c>
      <c r="C429" s="31" t="s">
        <v>534</v>
      </c>
      <c r="D429" s="21">
        <v>0</v>
      </c>
      <c r="E429" s="21">
        <v>1</v>
      </c>
      <c r="F429" s="21">
        <v>1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1</v>
      </c>
      <c r="P429" s="21">
        <v>1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</row>
    <row r="430" spans="1:45" x14ac:dyDescent="0.2">
      <c r="A430" s="33"/>
      <c r="B430" s="8" t="s">
        <v>1819</v>
      </c>
      <c r="C430" s="31" t="s">
        <v>534</v>
      </c>
      <c r="D430" s="21">
        <v>0</v>
      </c>
      <c r="E430" s="21">
        <v>1</v>
      </c>
      <c r="F430" s="21">
        <v>1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1</v>
      </c>
      <c r="N430" s="21">
        <v>1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x14ac:dyDescent="0.2">
      <c r="A431" s="33"/>
      <c r="B431" s="8" t="s">
        <v>1385</v>
      </c>
      <c r="C431" s="31" t="s">
        <v>534</v>
      </c>
      <c r="D431" s="21">
        <v>0</v>
      </c>
      <c r="E431" s="21">
        <v>2</v>
      </c>
      <c r="F431" s="21">
        <v>2</v>
      </c>
      <c r="G431" s="21">
        <v>0</v>
      </c>
      <c r="H431" s="21">
        <v>0</v>
      </c>
      <c r="I431" s="21">
        <v>0</v>
      </c>
      <c r="J431" s="21">
        <v>0</v>
      </c>
      <c r="K431" s="21">
        <v>1</v>
      </c>
      <c r="L431" s="21">
        <v>1</v>
      </c>
      <c r="M431" s="21">
        <v>0</v>
      </c>
      <c r="N431" s="21">
        <v>0</v>
      </c>
      <c r="O431" s="21">
        <v>1</v>
      </c>
      <c r="P431" s="21">
        <v>1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x14ac:dyDescent="0.2">
      <c r="A432" s="33"/>
      <c r="B432" s="8" t="s">
        <v>1632</v>
      </c>
      <c r="C432" s="31" t="s">
        <v>534</v>
      </c>
      <c r="D432" s="21">
        <v>0</v>
      </c>
      <c r="E432" s="21">
        <v>1</v>
      </c>
      <c r="F432" s="21">
        <v>1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1</v>
      </c>
      <c r="N432" s="21">
        <v>1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x14ac:dyDescent="0.2">
      <c r="A433" s="33"/>
      <c r="B433" s="8" t="s">
        <v>1434</v>
      </c>
      <c r="C433" s="31" t="s">
        <v>534</v>
      </c>
      <c r="D433" s="21">
        <v>0</v>
      </c>
      <c r="E433" s="21">
        <v>1</v>
      </c>
      <c r="F433" s="21">
        <v>1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1</v>
      </c>
      <c r="R433" s="21">
        <v>1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x14ac:dyDescent="0.2">
      <c r="A434" s="33"/>
      <c r="B434" s="8" t="s">
        <v>1481</v>
      </c>
      <c r="C434" s="31" t="s">
        <v>534</v>
      </c>
      <c r="D434" s="21">
        <v>1</v>
      </c>
      <c r="E434" s="21">
        <v>3</v>
      </c>
      <c r="F434" s="21">
        <v>3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2</v>
      </c>
      <c r="N434" s="21">
        <v>2</v>
      </c>
      <c r="O434" s="21">
        <v>1</v>
      </c>
      <c r="P434" s="21">
        <v>1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x14ac:dyDescent="0.2">
      <c r="A435" s="33"/>
      <c r="B435" s="8" t="s">
        <v>1570</v>
      </c>
      <c r="C435" s="31" t="s">
        <v>1764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1">
        <v>0</v>
      </c>
      <c r="X435" s="21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x14ac:dyDescent="0.2">
      <c r="A436" s="33"/>
      <c r="B436" s="8" t="s">
        <v>1412</v>
      </c>
      <c r="C436" s="31" t="s">
        <v>1764</v>
      </c>
      <c r="D436" s="21">
        <v>0</v>
      </c>
      <c r="E436" s="21">
        <v>1</v>
      </c>
      <c r="F436" s="21">
        <v>1</v>
      </c>
      <c r="G436" s="21">
        <v>0</v>
      </c>
      <c r="H436" s="21">
        <v>0</v>
      </c>
      <c r="I436" s="21">
        <v>0</v>
      </c>
      <c r="J436" s="21">
        <v>0</v>
      </c>
      <c r="K436" s="21">
        <v>1</v>
      </c>
      <c r="L436" s="21">
        <v>1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x14ac:dyDescent="0.2">
      <c r="A437" s="33"/>
      <c r="B437" s="8" t="s">
        <v>51</v>
      </c>
      <c r="C437" s="31" t="s">
        <v>818</v>
      </c>
      <c r="D437" s="21">
        <v>1</v>
      </c>
      <c r="E437" s="21">
        <v>1</v>
      </c>
      <c r="F437" s="21">
        <v>1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1</v>
      </c>
      <c r="P437" s="21">
        <v>1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x14ac:dyDescent="0.2">
      <c r="A438" s="33"/>
      <c r="B438" s="8" t="s">
        <v>1019</v>
      </c>
      <c r="C438" s="31" t="s">
        <v>818</v>
      </c>
      <c r="D438" s="21">
        <v>0</v>
      </c>
      <c r="E438" s="21">
        <v>1</v>
      </c>
      <c r="F438" s="21">
        <v>1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1</v>
      </c>
      <c r="N438" s="21">
        <v>1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0</v>
      </c>
      <c r="AS438" s="21">
        <v>0</v>
      </c>
    </row>
    <row r="439" spans="1:45" x14ac:dyDescent="0.2">
      <c r="A439" s="33"/>
      <c r="B439" s="8" t="s">
        <v>1030</v>
      </c>
      <c r="C439" s="31" t="s">
        <v>494</v>
      </c>
      <c r="D439" s="21">
        <v>0</v>
      </c>
      <c r="E439" s="21">
        <v>1</v>
      </c>
      <c r="F439" s="21">
        <v>1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1</v>
      </c>
      <c r="P439" s="21">
        <v>1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0</v>
      </c>
      <c r="X439" s="21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0</v>
      </c>
      <c r="AR439" s="21">
        <v>0</v>
      </c>
      <c r="AS439" s="21">
        <v>0</v>
      </c>
    </row>
    <row r="440" spans="1:45" x14ac:dyDescent="0.2">
      <c r="A440" s="33"/>
      <c r="B440" s="8" t="s">
        <v>1380</v>
      </c>
      <c r="C440" s="31" t="s">
        <v>494</v>
      </c>
      <c r="D440" s="21">
        <v>0</v>
      </c>
      <c r="E440" s="21">
        <v>1</v>
      </c>
      <c r="F440" s="21">
        <v>1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1</v>
      </c>
      <c r="P440" s="21">
        <v>1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x14ac:dyDescent="0.2">
      <c r="A441" s="33"/>
      <c r="B441" s="8" t="s">
        <v>11</v>
      </c>
      <c r="C441" s="31" t="s">
        <v>494</v>
      </c>
      <c r="D441" s="21">
        <v>0</v>
      </c>
      <c r="E441" s="21">
        <v>1</v>
      </c>
      <c r="F441" s="21">
        <v>1</v>
      </c>
      <c r="G441" s="21">
        <v>0</v>
      </c>
      <c r="H441" s="21">
        <v>0</v>
      </c>
      <c r="I441" s="21">
        <v>0</v>
      </c>
      <c r="J441" s="21">
        <v>0</v>
      </c>
      <c r="K441" s="21">
        <v>1</v>
      </c>
      <c r="L441" s="21">
        <v>1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  <c r="V441" s="21">
        <v>0</v>
      </c>
      <c r="W441" s="21">
        <v>0</v>
      </c>
      <c r="X441" s="21">
        <v>0</v>
      </c>
      <c r="Y441" s="21">
        <v>0</v>
      </c>
      <c r="Z441" s="21">
        <v>1</v>
      </c>
      <c r="AA441" s="21">
        <v>1</v>
      </c>
      <c r="AB441" s="21">
        <v>0</v>
      </c>
      <c r="AC441" s="21">
        <v>0</v>
      </c>
      <c r="AD441" s="21">
        <v>0</v>
      </c>
      <c r="AE441" s="21">
        <v>0</v>
      </c>
      <c r="AF441" s="21">
        <v>1</v>
      </c>
      <c r="AG441" s="21">
        <v>1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x14ac:dyDescent="0.2">
      <c r="A442" s="33"/>
      <c r="B442" s="8" t="s">
        <v>713</v>
      </c>
      <c r="C442" s="31" t="s">
        <v>494</v>
      </c>
      <c r="D442" s="21">
        <v>0</v>
      </c>
      <c r="E442" s="21">
        <v>2</v>
      </c>
      <c r="F442" s="21">
        <v>1</v>
      </c>
      <c r="G442" s="21">
        <v>1</v>
      </c>
      <c r="H442" s="21">
        <v>1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1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0</v>
      </c>
      <c r="AI442" s="21">
        <v>0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0</v>
      </c>
      <c r="AS442" s="21">
        <v>0</v>
      </c>
    </row>
    <row r="443" spans="1:45" x14ac:dyDescent="0.2">
      <c r="A443" s="33"/>
      <c r="B443" s="8" t="s">
        <v>17</v>
      </c>
      <c r="C443" s="31" t="s">
        <v>494</v>
      </c>
      <c r="D443" s="21">
        <v>1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1">
        <v>0</v>
      </c>
      <c r="X443" s="21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x14ac:dyDescent="0.2">
      <c r="A444" s="33"/>
      <c r="B444" s="8" t="s">
        <v>1158</v>
      </c>
      <c r="C444" s="31" t="s">
        <v>494</v>
      </c>
      <c r="D444" s="21">
        <v>0</v>
      </c>
      <c r="E444" s="21">
        <v>2</v>
      </c>
      <c r="F444" s="21">
        <v>1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1</v>
      </c>
      <c r="N444" s="21">
        <v>1</v>
      </c>
      <c r="O444" s="21">
        <v>0</v>
      </c>
      <c r="P444" s="21">
        <v>0</v>
      </c>
      <c r="Q444" s="21">
        <v>0</v>
      </c>
      <c r="R444" s="21">
        <v>0</v>
      </c>
      <c r="S444" s="21">
        <v>1</v>
      </c>
      <c r="T444" s="21">
        <v>0</v>
      </c>
      <c r="U444" s="21">
        <v>0</v>
      </c>
      <c r="V444" s="21">
        <v>0</v>
      </c>
      <c r="W444" s="21">
        <v>0</v>
      </c>
      <c r="X444" s="21">
        <v>0</v>
      </c>
      <c r="Y444" s="21">
        <v>0</v>
      </c>
      <c r="Z444" s="21">
        <v>0</v>
      </c>
      <c r="AA444" s="21">
        <v>0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x14ac:dyDescent="0.2">
      <c r="A445" s="33"/>
      <c r="B445" s="8" t="s">
        <v>1637</v>
      </c>
      <c r="C445" s="31" t="s">
        <v>494</v>
      </c>
      <c r="D445" s="21">
        <v>0</v>
      </c>
      <c r="E445" s="21">
        <v>6</v>
      </c>
      <c r="F445" s="21">
        <v>6</v>
      </c>
      <c r="G445" s="21">
        <v>1</v>
      </c>
      <c r="H445" s="21">
        <v>1</v>
      </c>
      <c r="I445" s="21">
        <v>1</v>
      </c>
      <c r="J445" s="21">
        <v>1</v>
      </c>
      <c r="K445" s="21">
        <v>1</v>
      </c>
      <c r="L445" s="21">
        <v>1</v>
      </c>
      <c r="M445" s="21">
        <v>2</v>
      </c>
      <c r="N445" s="21">
        <v>2</v>
      </c>
      <c r="O445" s="21">
        <v>1</v>
      </c>
      <c r="P445" s="21">
        <v>1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1">
        <v>1</v>
      </c>
      <c r="AA445" s="21">
        <v>1</v>
      </c>
      <c r="AB445" s="21">
        <v>1</v>
      </c>
      <c r="AC445" s="21">
        <v>1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 x14ac:dyDescent="0.2">
      <c r="A446" s="33"/>
      <c r="B446" s="8" t="s">
        <v>197</v>
      </c>
      <c r="C446" s="31" t="s">
        <v>494</v>
      </c>
      <c r="D446" s="21">
        <v>0</v>
      </c>
      <c r="E446" s="21">
        <v>3</v>
      </c>
      <c r="F446" s="21">
        <v>3</v>
      </c>
      <c r="G446" s="21">
        <v>0</v>
      </c>
      <c r="H446" s="21">
        <v>0</v>
      </c>
      <c r="I446" s="21">
        <v>0</v>
      </c>
      <c r="J446" s="21">
        <v>0</v>
      </c>
      <c r="K446" s="21">
        <v>1</v>
      </c>
      <c r="L446" s="21">
        <v>1</v>
      </c>
      <c r="M446" s="21">
        <v>0</v>
      </c>
      <c r="N446" s="21">
        <v>0</v>
      </c>
      <c r="O446" s="21">
        <v>2</v>
      </c>
      <c r="P446" s="21">
        <v>2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1">
        <v>0</v>
      </c>
      <c r="X446" s="21">
        <v>0</v>
      </c>
      <c r="Y446" s="21">
        <v>0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x14ac:dyDescent="0.2">
      <c r="A447" s="33"/>
      <c r="B447" s="8" t="s">
        <v>1220</v>
      </c>
      <c r="C447" s="31" t="s">
        <v>494</v>
      </c>
      <c r="D447" s="21">
        <v>4</v>
      </c>
      <c r="E447" s="21">
        <v>5</v>
      </c>
      <c r="F447" s="21">
        <v>5</v>
      </c>
      <c r="G447" s="21">
        <v>0</v>
      </c>
      <c r="H447" s="21">
        <v>0</v>
      </c>
      <c r="I447" s="21">
        <v>0</v>
      </c>
      <c r="J447" s="21">
        <v>0</v>
      </c>
      <c r="K447" s="21">
        <v>1</v>
      </c>
      <c r="L447" s="21">
        <v>1</v>
      </c>
      <c r="M447" s="21">
        <v>0</v>
      </c>
      <c r="N447" s="21">
        <v>0</v>
      </c>
      <c r="O447" s="21">
        <v>3</v>
      </c>
      <c r="P447" s="21">
        <v>3</v>
      </c>
      <c r="Q447" s="21">
        <v>0</v>
      </c>
      <c r="R447" s="21">
        <v>0</v>
      </c>
      <c r="S447" s="21">
        <v>1</v>
      </c>
      <c r="T447" s="21">
        <v>1</v>
      </c>
      <c r="U447" s="21">
        <v>0</v>
      </c>
      <c r="V447" s="21">
        <v>0</v>
      </c>
      <c r="W447" s="21">
        <v>0</v>
      </c>
      <c r="X447" s="21">
        <v>0</v>
      </c>
      <c r="Y447" s="21">
        <v>0</v>
      </c>
      <c r="Z447" s="21">
        <v>1</v>
      </c>
      <c r="AA447" s="21">
        <v>1</v>
      </c>
      <c r="AB447" s="21">
        <v>0</v>
      </c>
      <c r="AC447" s="21">
        <v>0</v>
      </c>
      <c r="AD447" s="21">
        <v>0</v>
      </c>
      <c r="AE447" s="21">
        <v>0</v>
      </c>
      <c r="AF447" s="21">
        <v>1</v>
      </c>
      <c r="AG447" s="21">
        <v>1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x14ac:dyDescent="0.2">
      <c r="A448" s="33"/>
      <c r="B448" s="8" t="s">
        <v>689</v>
      </c>
      <c r="C448" s="31" t="s">
        <v>494</v>
      </c>
      <c r="D448" s="21">
        <v>12</v>
      </c>
      <c r="E448" s="21">
        <v>8</v>
      </c>
      <c r="F448" s="21">
        <v>7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4</v>
      </c>
      <c r="N448" s="21">
        <v>3</v>
      </c>
      <c r="O448" s="21">
        <v>3</v>
      </c>
      <c r="P448" s="21">
        <v>3</v>
      </c>
      <c r="Q448" s="21">
        <v>0</v>
      </c>
      <c r="R448" s="21">
        <v>0</v>
      </c>
      <c r="S448" s="21">
        <v>1</v>
      </c>
      <c r="T448" s="21">
        <v>1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21">
        <v>1</v>
      </c>
      <c r="AA448" s="21">
        <v>0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1</v>
      </c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 x14ac:dyDescent="0.2">
      <c r="A449" s="33"/>
      <c r="B449" s="8" t="s">
        <v>1420</v>
      </c>
      <c r="C449" s="31" t="s">
        <v>494</v>
      </c>
      <c r="D449" s="21">
        <v>3</v>
      </c>
      <c r="E449" s="21">
        <v>14</v>
      </c>
      <c r="F449" s="21">
        <v>14</v>
      </c>
      <c r="G449" s="21">
        <v>0</v>
      </c>
      <c r="H449" s="21">
        <v>0</v>
      </c>
      <c r="I449" s="21">
        <v>2</v>
      </c>
      <c r="J449" s="21">
        <v>2</v>
      </c>
      <c r="K449" s="21">
        <v>0</v>
      </c>
      <c r="L449" s="21">
        <v>0</v>
      </c>
      <c r="M449" s="21">
        <v>5</v>
      </c>
      <c r="N449" s="21">
        <v>5</v>
      </c>
      <c r="O449" s="21">
        <v>1</v>
      </c>
      <c r="P449" s="21">
        <v>1</v>
      </c>
      <c r="Q449" s="21">
        <v>3</v>
      </c>
      <c r="R449" s="21">
        <v>3</v>
      </c>
      <c r="S449" s="21">
        <v>1</v>
      </c>
      <c r="T449" s="21">
        <v>1</v>
      </c>
      <c r="U449" s="21">
        <v>2</v>
      </c>
      <c r="V449" s="21">
        <v>2</v>
      </c>
      <c r="W449" s="21">
        <v>0</v>
      </c>
      <c r="X449" s="21">
        <v>0</v>
      </c>
      <c r="Y449" s="21">
        <v>0</v>
      </c>
      <c r="Z449" s="21">
        <v>2</v>
      </c>
      <c r="AA449" s="21">
        <v>2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1</v>
      </c>
      <c r="AK449" s="21">
        <v>1</v>
      </c>
      <c r="AL449" s="21">
        <v>1</v>
      </c>
      <c r="AM449" s="21">
        <v>1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x14ac:dyDescent="0.2">
      <c r="A450" s="33"/>
      <c r="B450" s="8" t="s">
        <v>183</v>
      </c>
      <c r="C450" s="31" t="s">
        <v>494</v>
      </c>
      <c r="D450" s="21">
        <v>0</v>
      </c>
      <c r="E450" s="21">
        <v>1</v>
      </c>
      <c r="F450" s="21">
        <v>1</v>
      </c>
      <c r="G450" s="21">
        <v>0</v>
      </c>
      <c r="H450" s="21">
        <v>0</v>
      </c>
      <c r="I450" s="21">
        <v>0</v>
      </c>
      <c r="J450" s="21">
        <v>0</v>
      </c>
      <c r="K450" s="21">
        <v>1</v>
      </c>
      <c r="L450" s="21">
        <v>1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x14ac:dyDescent="0.2">
      <c r="A451" s="33"/>
      <c r="B451" s="8" t="s">
        <v>1406</v>
      </c>
      <c r="C451" s="31" t="s">
        <v>494</v>
      </c>
      <c r="D451" s="21">
        <v>0</v>
      </c>
      <c r="E451" s="21">
        <v>1</v>
      </c>
      <c r="F451" s="21">
        <v>1</v>
      </c>
      <c r="G451" s="21">
        <v>1</v>
      </c>
      <c r="H451" s="21">
        <v>1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x14ac:dyDescent="0.2">
      <c r="A452" s="33"/>
      <c r="B452" s="8" t="s">
        <v>1599</v>
      </c>
      <c r="C452" s="31" t="s">
        <v>494</v>
      </c>
      <c r="D452" s="21">
        <v>0</v>
      </c>
      <c r="E452" s="21">
        <v>1</v>
      </c>
      <c r="F452" s="21">
        <v>1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1</v>
      </c>
      <c r="V452" s="21">
        <v>1</v>
      </c>
      <c r="W452" s="21">
        <v>0</v>
      </c>
      <c r="X452" s="21">
        <v>0</v>
      </c>
      <c r="Y452" s="21">
        <v>0</v>
      </c>
      <c r="Z452" s="21">
        <v>0</v>
      </c>
      <c r="AA452" s="21">
        <v>0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0</v>
      </c>
      <c r="AI452" s="21">
        <v>0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</row>
    <row r="453" spans="1:45" x14ac:dyDescent="0.2">
      <c r="A453" s="33"/>
      <c r="B453" s="8" t="s">
        <v>924</v>
      </c>
      <c r="C453" s="31" t="s">
        <v>494</v>
      </c>
      <c r="D453" s="21">
        <v>7</v>
      </c>
      <c r="E453" s="21">
        <v>12</v>
      </c>
      <c r="F453" s="21">
        <v>11</v>
      </c>
      <c r="G453" s="21">
        <v>2</v>
      </c>
      <c r="H453" s="21">
        <v>2</v>
      </c>
      <c r="I453" s="21">
        <v>0</v>
      </c>
      <c r="J453" s="21">
        <v>0</v>
      </c>
      <c r="K453" s="21">
        <v>1</v>
      </c>
      <c r="L453" s="21">
        <v>1</v>
      </c>
      <c r="M453" s="21">
        <v>1</v>
      </c>
      <c r="N453" s="21">
        <v>1</v>
      </c>
      <c r="O453" s="21">
        <v>5</v>
      </c>
      <c r="P453" s="21">
        <v>5</v>
      </c>
      <c r="Q453" s="21">
        <v>0</v>
      </c>
      <c r="R453" s="21">
        <v>0</v>
      </c>
      <c r="S453" s="21">
        <v>2</v>
      </c>
      <c r="T453" s="21">
        <v>1</v>
      </c>
      <c r="U453" s="21">
        <v>1</v>
      </c>
      <c r="V453" s="21">
        <v>1</v>
      </c>
      <c r="W453" s="21">
        <v>0</v>
      </c>
      <c r="X453" s="21">
        <v>0</v>
      </c>
      <c r="Y453" s="21">
        <v>2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0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  <c r="AS453" s="21">
        <v>0</v>
      </c>
    </row>
    <row r="454" spans="1:45" x14ac:dyDescent="0.2">
      <c r="A454" s="33"/>
      <c r="B454" s="8" t="s">
        <v>881</v>
      </c>
      <c r="C454" s="31" t="s">
        <v>494</v>
      </c>
      <c r="D454" s="21">
        <v>2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1</v>
      </c>
      <c r="Z454" s="21">
        <v>0</v>
      </c>
      <c r="AA454" s="21">
        <v>0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0</v>
      </c>
      <c r="AI454" s="21">
        <v>0</v>
      </c>
      <c r="AJ454" s="21">
        <v>0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</row>
    <row r="455" spans="1:45" x14ac:dyDescent="0.2">
      <c r="A455" s="33"/>
      <c r="B455" s="8" t="s">
        <v>1323</v>
      </c>
      <c r="C455" s="31" t="s">
        <v>494</v>
      </c>
      <c r="D455" s="21">
        <v>0</v>
      </c>
      <c r="E455" s="21">
        <v>1</v>
      </c>
      <c r="F455" s="21">
        <v>1</v>
      </c>
      <c r="G455" s="21">
        <v>1</v>
      </c>
      <c r="H455" s="21">
        <v>1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1">
        <v>0</v>
      </c>
      <c r="X455" s="21">
        <v>0</v>
      </c>
      <c r="Y455" s="21">
        <v>0</v>
      </c>
      <c r="Z455" s="21">
        <v>1</v>
      </c>
      <c r="AA455" s="21">
        <v>1</v>
      </c>
      <c r="AB455" s="21">
        <v>1</v>
      </c>
      <c r="AC455" s="21">
        <v>1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0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x14ac:dyDescent="0.2">
      <c r="A456" s="33"/>
      <c r="B456" s="8" t="s">
        <v>661</v>
      </c>
      <c r="C456" s="31" t="s">
        <v>1056</v>
      </c>
      <c r="D456" s="21">
        <v>63</v>
      </c>
      <c r="E456" s="21">
        <v>141</v>
      </c>
      <c r="F456" s="21">
        <v>125</v>
      </c>
      <c r="G456" s="21">
        <v>0</v>
      </c>
      <c r="H456" s="21">
        <v>0</v>
      </c>
      <c r="I456" s="21">
        <v>2</v>
      </c>
      <c r="J456" s="21">
        <v>2</v>
      </c>
      <c r="K456" s="21">
        <v>13</v>
      </c>
      <c r="L456" s="21">
        <v>11</v>
      </c>
      <c r="M456" s="21">
        <v>17</v>
      </c>
      <c r="N456" s="21">
        <v>15</v>
      </c>
      <c r="O456" s="21">
        <v>29</v>
      </c>
      <c r="P456" s="21">
        <v>28</v>
      </c>
      <c r="Q456" s="21">
        <v>40</v>
      </c>
      <c r="R456" s="21">
        <v>33</v>
      </c>
      <c r="S456" s="21">
        <v>14</v>
      </c>
      <c r="T456" s="21">
        <v>13</v>
      </c>
      <c r="U456" s="21">
        <v>10</v>
      </c>
      <c r="V456" s="21">
        <v>10</v>
      </c>
      <c r="W456" s="21">
        <v>16</v>
      </c>
      <c r="X456" s="21">
        <v>13</v>
      </c>
      <c r="Y456" s="21">
        <v>4</v>
      </c>
      <c r="Z456" s="21">
        <v>25</v>
      </c>
      <c r="AA456" s="21">
        <v>20</v>
      </c>
      <c r="AB456" s="21">
        <v>0</v>
      </c>
      <c r="AC456" s="21">
        <v>0</v>
      </c>
      <c r="AD456" s="21">
        <v>0</v>
      </c>
      <c r="AE456" s="21">
        <v>0</v>
      </c>
      <c r="AF456" s="21">
        <v>4</v>
      </c>
      <c r="AG456" s="21">
        <v>3</v>
      </c>
      <c r="AH456" s="21">
        <v>2</v>
      </c>
      <c r="AI456" s="21">
        <v>1</v>
      </c>
      <c r="AJ456" s="21">
        <v>4</v>
      </c>
      <c r="AK456" s="21">
        <v>4</v>
      </c>
      <c r="AL456" s="21">
        <v>7</v>
      </c>
      <c r="AM456" s="21">
        <v>5</v>
      </c>
      <c r="AN456" s="21">
        <v>3</v>
      </c>
      <c r="AO456" s="21">
        <v>2</v>
      </c>
      <c r="AP456" s="21">
        <v>3</v>
      </c>
      <c r="AQ456" s="21">
        <v>3</v>
      </c>
      <c r="AR456" s="21">
        <v>2</v>
      </c>
      <c r="AS456" s="21">
        <v>2</v>
      </c>
    </row>
    <row r="457" spans="1:45" x14ac:dyDescent="0.2">
      <c r="A457" s="33"/>
      <c r="B457" s="8" t="s">
        <v>1260</v>
      </c>
      <c r="C457" s="31" t="s">
        <v>1056</v>
      </c>
      <c r="D457" s="21">
        <v>0</v>
      </c>
      <c r="E457" s="21">
        <v>1</v>
      </c>
      <c r="F457" s="21">
        <v>1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1</v>
      </c>
      <c r="N457" s="21">
        <v>1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x14ac:dyDescent="0.2">
      <c r="A458" s="33"/>
      <c r="B458" s="8" t="s">
        <v>1165</v>
      </c>
      <c r="C458" s="31" t="s">
        <v>1056</v>
      </c>
      <c r="D458" s="21">
        <v>0</v>
      </c>
      <c r="E458" s="21">
        <v>5</v>
      </c>
      <c r="F458" s="21">
        <v>5</v>
      </c>
      <c r="G458" s="21">
        <v>3</v>
      </c>
      <c r="H458" s="21">
        <v>3</v>
      </c>
      <c r="I458" s="21">
        <v>1</v>
      </c>
      <c r="J458" s="21">
        <v>1</v>
      </c>
      <c r="K458" s="21">
        <v>0</v>
      </c>
      <c r="L458" s="21">
        <v>0</v>
      </c>
      <c r="M458" s="21">
        <v>1</v>
      </c>
      <c r="N458" s="21">
        <v>1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2</v>
      </c>
      <c r="AA458" s="21">
        <v>2</v>
      </c>
      <c r="AB458" s="21">
        <v>2</v>
      </c>
      <c r="AC458" s="21">
        <v>2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x14ac:dyDescent="0.2">
      <c r="A459" s="33"/>
      <c r="B459" s="8" t="s">
        <v>636</v>
      </c>
      <c r="C459" s="31" t="s">
        <v>1056</v>
      </c>
      <c r="D459" s="21">
        <v>0</v>
      </c>
      <c r="E459" s="21">
        <v>2</v>
      </c>
      <c r="F459" s="21">
        <v>1</v>
      </c>
      <c r="G459" s="21">
        <v>0</v>
      </c>
      <c r="H459" s="21">
        <v>0</v>
      </c>
      <c r="I459" s="21">
        <v>0</v>
      </c>
      <c r="J459" s="21">
        <v>0</v>
      </c>
      <c r="K459" s="21">
        <v>1</v>
      </c>
      <c r="L459" s="21">
        <v>1</v>
      </c>
      <c r="M459" s="21">
        <v>0</v>
      </c>
      <c r="N459" s="21">
        <v>0</v>
      </c>
      <c r="O459" s="21">
        <v>1</v>
      </c>
      <c r="P459" s="21">
        <v>0</v>
      </c>
      <c r="Q459" s="21">
        <v>0</v>
      </c>
      <c r="R459" s="21">
        <v>0</v>
      </c>
      <c r="S459" s="21">
        <v>0</v>
      </c>
      <c r="T459" s="21">
        <v>0</v>
      </c>
      <c r="U459" s="21">
        <v>0</v>
      </c>
      <c r="V459" s="21">
        <v>0</v>
      </c>
      <c r="W459" s="21"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</row>
    <row r="460" spans="1:45" x14ac:dyDescent="0.2">
      <c r="A460" s="33"/>
      <c r="B460" s="8" t="s">
        <v>1710</v>
      </c>
      <c r="C460" s="31" t="s">
        <v>1056</v>
      </c>
      <c r="D460" s="21">
        <v>1</v>
      </c>
      <c r="E460" s="21">
        <v>3</v>
      </c>
      <c r="F460" s="21">
        <v>3</v>
      </c>
      <c r="G460" s="21">
        <v>0</v>
      </c>
      <c r="H460" s="21">
        <v>0</v>
      </c>
      <c r="I460" s="21">
        <v>0</v>
      </c>
      <c r="J460" s="21">
        <v>0</v>
      </c>
      <c r="K460" s="21">
        <v>1</v>
      </c>
      <c r="L460" s="21">
        <v>1</v>
      </c>
      <c r="M460" s="21">
        <v>1</v>
      </c>
      <c r="N460" s="21">
        <v>1</v>
      </c>
      <c r="O460" s="21">
        <v>1</v>
      </c>
      <c r="P460" s="21">
        <v>1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x14ac:dyDescent="0.2">
      <c r="A461" s="33"/>
      <c r="B461" s="8" t="s">
        <v>430</v>
      </c>
      <c r="C461" s="31" t="s">
        <v>1056</v>
      </c>
      <c r="D461" s="21">
        <v>0</v>
      </c>
      <c r="E461" s="21">
        <v>4</v>
      </c>
      <c r="F461" s="21">
        <v>4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1</v>
      </c>
      <c r="N461" s="21">
        <v>1</v>
      </c>
      <c r="O461" s="21">
        <v>0</v>
      </c>
      <c r="P461" s="21">
        <v>0</v>
      </c>
      <c r="Q461" s="21">
        <v>1</v>
      </c>
      <c r="R461" s="21">
        <v>1</v>
      </c>
      <c r="S461" s="21">
        <v>2</v>
      </c>
      <c r="T461" s="21">
        <v>2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 x14ac:dyDescent="0.2">
      <c r="A462" s="33"/>
      <c r="B462" s="8" t="s">
        <v>1340</v>
      </c>
      <c r="C462" s="31" t="s">
        <v>1056</v>
      </c>
      <c r="D462" s="21">
        <v>0</v>
      </c>
      <c r="E462" s="21">
        <v>1</v>
      </c>
      <c r="F462" s="21">
        <v>1</v>
      </c>
      <c r="G462" s="21">
        <v>0</v>
      </c>
      <c r="H462" s="21">
        <v>0</v>
      </c>
      <c r="I462" s="21">
        <v>0</v>
      </c>
      <c r="J462" s="21">
        <v>0</v>
      </c>
      <c r="K462" s="21">
        <v>1</v>
      </c>
      <c r="L462" s="21">
        <v>1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x14ac:dyDescent="0.2">
      <c r="A463" s="33"/>
      <c r="B463" s="8" t="s">
        <v>519</v>
      </c>
      <c r="C463" s="31" t="s">
        <v>1056</v>
      </c>
      <c r="D463" s="21">
        <v>3</v>
      </c>
      <c r="E463" s="21">
        <v>2</v>
      </c>
      <c r="F463" s="21">
        <v>2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  <c r="V463" s="21">
        <v>0</v>
      </c>
      <c r="W463" s="21">
        <v>2</v>
      </c>
      <c r="X463" s="21">
        <v>2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x14ac:dyDescent="0.2">
      <c r="A464" s="33"/>
      <c r="B464" s="8" t="s">
        <v>149</v>
      </c>
      <c r="C464" s="31" t="s">
        <v>1056</v>
      </c>
      <c r="D464" s="21">
        <v>3</v>
      </c>
      <c r="E464" s="21">
        <v>4</v>
      </c>
      <c r="F464" s="21">
        <v>4</v>
      </c>
      <c r="G464" s="21">
        <v>0</v>
      </c>
      <c r="H464" s="21">
        <v>0</v>
      </c>
      <c r="I464" s="21">
        <v>0</v>
      </c>
      <c r="J464" s="21">
        <v>0</v>
      </c>
      <c r="K464" s="21">
        <v>1</v>
      </c>
      <c r="L464" s="21">
        <v>1</v>
      </c>
      <c r="M464" s="21">
        <v>0</v>
      </c>
      <c r="N464" s="21">
        <v>0</v>
      </c>
      <c r="O464" s="21">
        <v>2</v>
      </c>
      <c r="P464" s="21">
        <v>2</v>
      </c>
      <c r="Q464" s="21">
        <v>0</v>
      </c>
      <c r="R464" s="21">
        <v>0</v>
      </c>
      <c r="S464" s="21">
        <v>0</v>
      </c>
      <c r="T464" s="21">
        <v>0</v>
      </c>
      <c r="U464" s="21">
        <v>1</v>
      </c>
      <c r="V464" s="21">
        <v>1</v>
      </c>
      <c r="W464" s="21">
        <v>0</v>
      </c>
      <c r="X464" s="21">
        <v>0</v>
      </c>
      <c r="Y464" s="21">
        <v>1</v>
      </c>
      <c r="Z464" s="21">
        <v>1</v>
      </c>
      <c r="AA464" s="21">
        <v>1</v>
      </c>
      <c r="AB464" s="21">
        <v>0</v>
      </c>
      <c r="AC464" s="21">
        <v>0</v>
      </c>
      <c r="AD464" s="21">
        <v>0</v>
      </c>
      <c r="AE464" s="21">
        <v>0</v>
      </c>
      <c r="AF464" s="21">
        <v>1</v>
      </c>
      <c r="AG464" s="21">
        <v>1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x14ac:dyDescent="0.2">
      <c r="A465" s="33"/>
      <c r="B465" s="8" t="s">
        <v>1616</v>
      </c>
      <c r="C465" s="31" t="s">
        <v>1056</v>
      </c>
      <c r="D465" s="21">
        <v>0</v>
      </c>
      <c r="E465" s="21">
        <v>2</v>
      </c>
      <c r="F465" s="21">
        <v>2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1</v>
      </c>
      <c r="P465" s="21">
        <v>1</v>
      </c>
      <c r="Q465" s="21">
        <v>1</v>
      </c>
      <c r="R465" s="21">
        <v>1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1">
        <v>1</v>
      </c>
      <c r="AA465" s="21">
        <v>1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1</v>
      </c>
      <c r="AM465" s="21">
        <v>1</v>
      </c>
      <c r="AN465" s="21">
        <v>0</v>
      </c>
      <c r="AO465" s="21">
        <v>0</v>
      </c>
      <c r="AP465" s="21">
        <v>0</v>
      </c>
      <c r="AQ465" s="21">
        <v>0</v>
      </c>
      <c r="AR465" s="21">
        <v>0</v>
      </c>
      <c r="AS465" s="21">
        <v>0</v>
      </c>
    </row>
    <row r="466" spans="1:45" x14ac:dyDescent="0.2">
      <c r="A466" s="33"/>
      <c r="B466" s="8" t="s">
        <v>1785</v>
      </c>
      <c r="C466" s="31" t="s">
        <v>662</v>
      </c>
      <c r="D466" s="21">
        <v>0</v>
      </c>
      <c r="E466" s="21">
        <v>1</v>
      </c>
      <c r="F466" s="21">
        <v>1</v>
      </c>
      <c r="G466" s="21">
        <v>1</v>
      </c>
      <c r="H466" s="21">
        <v>1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  <c r="V466" s="21">
        <v>0</v>
      </c>
      <c r="W466" s="21">
        <v>0</v>
      </c>
      <c r="X466" s="21">
        <v>0</v>
      </c>
      <c r="Y466" s="21">
        <v>0</v>
      </c>
      <c r="Z466" s="21">
        <v>1</v>
      </c>
      <c r="AA466" s="21">
        <v>1</v>
      </c>
      <c r="AB466" s="21">
        <v>1</v>
      </c>
      <c r="AC466" s="21">
        <v>1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x14ac:dyDescent="0.2">
      <c r="A467" s="33"/>
      <c r="B467" s="8" t="s">
        <v>1394</v>
      </c>
      <c r="C467" s="31" t="s">
        <v>1303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x14ac:dyDescent="0.2">
      <c r="A468" s="33"/>
      <c r="B468" s="8" t="s">
        <v>1506</v>
      </c>
      <c r="C468" s="31" t="s">
        <v>1303</v>
      </c>
      <c r="D468" s="21">
        <v>0</v>
      </c>
      <c r="E468" s="21">
        <v>1</v>
      </c>
      <c r="F468" s="21">
        <v>1</v>
      </c>
      <c r="G468" s="21">
        <v>0</v>
      </c>
      <c r="H468" s="21">
        <v>0</v>
      </c>
      <c r="I468" s="21">
        <v>1</v>
      </c>
      <c r="J468" s="21">
        <v>1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1</v>
      </c>
      <c r="AA468" s="21">
        <v>1</v>
      </c>
      <c r="AB468" s="21">
        <v>0</v>
      </c>
      <c r="AC468" s="21">
        <v>0</v>
      </c>
      <c r="AD468" s="21">
        <v>1</v>
      </c>
      <c r="AE468" s="21">
        <v>1</v>
      </c>
      <c r="AF468" s="21">
        <v>0</v>
      </c>
      <c r="AG468" s="21">
        <v>0</v>
      </c>
      <c r="AH468" s="21">
        <v>0</v>
      </c>
      <c r="AI468" s="21">
        <v>0</v>
      </c>
      <c r="AJ468" s="21">
        <v>0</v>
      </c>
      <c r="AK468" s="21">
        <v>0</v>
      </c>
      <c r="AL468" s="21">
        <v>0</v>
      </c>
      <c r="AM468" s="21">
        <v>0</v>
      </c>
      <c r="AN468" s="21">
        <v>0</v>
      </c>
      <c r="AO468" s="21">
        <v>0</v>
      </c>
      <c r="AP468" s="21">
        <v>0</v>
      </c>
      <c r="AQ468" s="21">
        <v>0</v>
      </c>
      <c r="AR468" s="21">
        <v>0</v>
      </c>
      <c r="AS468" s="21">
        <v>0</v>
      </c>
    </row>
    <row r="469" spans="1:45" x14ac:dyDescent="0.2">
      <c r="A469" s="33"/>
      <c r="B469" s="8" t="s">
        <v>863</v>
      </c>
      <c r="C469" s="31" t="s">
        <v>1303</v>
      </c>
      <c r="D469" s="21">
        <v>19</v>
      </c>
      <c r="E469" s="21">
        <v>53</v>
      </c>
      <c r="F469" s="21">
        <v>46</v>
      </c>
      <c r="G469" s="21">
        <v>7</v>
      </c>
      <c r="H469" s="21">
        <v>7</v>
      </c>
      <c r="I469" s="21">
        <v>14</v>
      </c>
      <c r="J469" s="21">
        <v>12</v>
      </c>
      <c r="K469" s="21">
        <v>10</v>
      </c>
      <c r="L469" s="21">
        <v>10</v>
      </c>
      <c r="M469" s="21">
        <v>8</v>
      </c>
      <c r="N469" s="21">
        <v>7</v>
      </c>
      <c r="O469" s="21">
        <v>10</v>
      </c>
      <c r="P469" s="21">
        <v>6</v>
      </c>
      <c r="Q469" s="21">
        <v>3</v>
      </c>
      <c r="R469" s="21">
        <v>3</v>
      </c>
      <c r="S469" s="21">
        <v>0</v>
      </c>
      <c r="T469" s="21">
        <v>0</v>
      </c>
      <c r="U469" s="21">
        <v>1</v>
      </c>
      <c r="V469" s="21">
        <v>1</v>
      </c>
      <c r="W469" s="21">
        <v>0</v>
      </c>
      <c r="X469" s="21">
        <v>0</v>
      </c>
      <c r="Y469" s="21">
        <v>1</v>
      </c>
      <c r="Z469" s="21">
        <v>7</v>
      </c>
      <c r="AA469" s="21">
        <v>6</v>
      </c>
      <c r="AB469" s="21">
        <v>0</v>
      </c>
      <c r="AC469" s="21">
        <v>0</v>
      </c>
      <c r="AD469" s="21">
        <v>0</v>
      </c>
      <c r="AE469" s="21">
        <v>0</v>
      </c>
      <c r="AF469" s="21">
        <v>3</v>
      </c>
      <c r="AG469" s="21">
        <v>3</v>
      </c>
      <c r="AH469" s="21">
        <v>0</v>
      </c>
      <c r="AI469" s="21">
        <v>0</v>
      </c>
      <c r="AJ469" s="21">
        <v>1</v>
      </c>
      <c r="AK469" s="21">
        <v>0</v>
      </c>
      <c r="AL469" s="21">
        <v>2</v>
      </c>
      <c r="AM469" s="21">
        <v>2</v>
      </c>
      <c r="AN469" s="21">
        <v>0</v>
      </c>
      <c r="AO469" s="21">
        <v>0</v>
      </c>
      <c r="AP469" s="21">
        <v>1</v>
      </c>
      <c r="AQ469" s="21">
        <v>1</v>
      </c>
      <c r="AR469" s="21">
        <v>0</v>
      </c>
      <c r="AS469" s="21">
        <v>0</v>
      </c>
    </row>
    <row r="470" spans="1:45" x14ac:dyDescent="0.2">
      <c r="A470" s="33"/>
      <c r="B470" s="8" t="s">
        <v>1284</v>
      </c>
      <c r="C470" s="31" t="s">
        <v>1303</v>
      </c>
      <c r="D470" s="21">
        <v>0</v>
      </c>
      <c r="E470" s="21">
        <v>2</v>
      </c>
      <c r="F470" s="21">
        <v>2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2</v>
      </c>
      <c r="P470" s="21">
        <v>2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1</v>
      </c>
      <c r="AA470" s="21">
        <v>1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1</v>
      </c>
      <c r="AK470" s="21">
        <v>1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x14ac:dyDescent="0.2">
      <c r="A471" s="33"/>
      <c r="B471" s="8" t="s">
        <v>1804</v>
      </c>
      <c r="C471" s="31" t="s">
        <v>473</v>
      </c>
      <c r="D471" s="21">
        <v>0</v>
      </c>
      <c r="E471" s="21">
        <v>1</v>
      </c>
      <c r="F471" s="21">
        <v>1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1</v>
      </c>
      <c r="P471" s="21">
        <v>1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0</v>
      </c>
      <c r="X471" s="21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x14ac:dyDescent="0.2">
      <c r="A472" s="33"/>
      <c r="B472" s="8" t="s">
        <v>849</v>
      </c>
      <c r="C472" s="31" t="s">
        <v>473</v>
      </c>
      <c r="D472" s="21">
        <v>0</v>
      </c>
      <c r="E472" s="21">
        <v>1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1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x14ac:dyDescent="0.2">
      <c r="A473" s="33"/>
      <c r="B473" s="8" t="s">
        <v>1868</v>
      </c>
      <c r="C473" s="31" t="s">
        <v>473</v>
      </c>
      <c r="D473" s="21">
        <v>0</v>
      </c>
      <c r="E473" s="21">
        <v>2</v>
      </c>
      <c r="F473" s="21">
        <v>1</v>
      </c>
      <c r="G473" s="21">
        <v>0</v>
      </c>
      <c r="H473" s="21">
        <v>0</v>
      </c>
      <c r="I473" s="21">
        <v>0</v>
      </c>
      <c r="J473" s="21">
        <v>0</v>
      </c>
      <c r="K473" s="21">
        <v>1</v>
      </c>
      <c r="L473" s="21">
        <v>1</v>
      </c>
      <c r="M473" s="21">
        <v>1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x14ac:dyDescent="0.2">
      <c r="A474" s="33"/>
      <c r="B474" s="8" t="s">
        <v>1888</v>
      </c>
      <c r="C474" s="31" t="s">
        <v>473</v>
      </c>
      <c r="D474" s="21">
        <v>0</v>
      </c>
      <c r="E474" s="21">
        <v>1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1</v>
      </c>
      <c r="V474" s="21">
        <v>0</v>
      </c>
      <c r="W474" s="21">
        <v>0</v>
      </c>
      <c r="X474" s="21">
        <v>0</v>
      </c>
      <c r="Y474" s="21">
        <v>0</v>
      </c>
      <c r="Z474" s="21">
        <v>1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1</v>
      </c>
      <c r="AQ474" s="21">
        <v>0</v>
      </c>
      <c r="AR474" s="21">
        <v>0</v>
      </c>
      <c r="AS474" s="21">
        <v>0</v>
      </c>
    </row>
    <row r="475" spans="1:45" x14ac:dyDescent="0.2">
      <c r="A475" s="33"/>
      <c r="B475" s="8" t="s">
        <v>1810</v>
      </c>
      <c r="C475" s="31" t="s">
        <v>473</v>
      </c>
      <c r="D475" s="21">
        <v>0</v>
      </c>
      <c r="E475" s="21">
        <v>4</v>
      </c>
      <c r="F475" s="21">
        <v>1</v>
      </c>
      <c r="G475" s="21">
        <v>0</v>
      </c>
      <c r="H475" s="21">
        <v>0</v>
      </c>
      <c r="I475" s="21">
        <v>1</v>
      </c>
      <c r="J475" s="21">
        <v>0</v>
      </c>
      <c r="K475" s="21">
        <v>1</v>
      </c>
      <c r="L475" s="21">
        <v>1</v>
      </c>
      <c r="M475" s="21">
        <v>2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0</v>
      </c>
      <c r="X475" s="21">
        <v>0</v>
      </c>
      <c r="Y475" s="21">
        <v>0</v>
      </c>
      <c r="Z475" s="21">
        <v>2</v>
      </c>
      <c r="AA475" s="21">
        <v>1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2</v>
      </c>
      <c r="AI475" s="21">
        <v>1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0</v>
      </c>
      <c r="AS475" s="21">
        <v>0</v>
      </c>
    </row>
    <row r="476" spans="1:45" x14ac:dyDescent="0.2">
      <c r="A476" s="33"/>
      <c r="B476" s="8" t="s">
        <v>1436</v>
      </c>
      <c r="C476" s="31" t="s">
        <v>1034</v>
      </c>
      <c r="D476" s="21">
        <v>0</v>
      </c>
      <c r="E476" s="21">
        <v>2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1</v>
      </c>
      <c r="N476" s="21">
        <v>0</v>
      </c>
      <c r="O476" s="21">
        <v>0</v>
      </c>
      <c r="P476" s="21">
        <v>0</v>
      </c>
      <c r="Q476" s="21">
        <v>1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1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1</v>
      </c>
      <c r="AM476" s="21">
        <v>0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x14ac:dyDescent="0.2">
      <c r="A477" s="33"/>
      <c r="B477" s="8" t="s">
        <v>1120</v>
      </c>
      <c r="C477" s="31" t="s">
        <v>1034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x14ac:dyDescent="0.2">
      <c r="A478" s="33"/>
      <c r="B478" s="8" t="s">
        <v>1854</v>
      </c>
      <c r="C478" s="31" t="s">
        <v>1924</v>
      </c>
      <c r="D478" s="21">
        <v>0</v>
      </c>
      <c r="E478" s="21">
        <v>8</v>
      </c>
      <c r="F478" s="21">
        <v>6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1</v>
      </c>
      <c r="N478" s="21">
        <v>1</v>
      </c>
      <c r="O478" s="21">
        <v>2</v>
      </c>
      <c r="P478" s="21">
        <v>0</v>
      </c>
      <c r="Q478" s="21">
        <v>3</v>
      </c>
      <c r="R478" s="21">
        <v>3</v>
      </c>
      <c r="S478" s="21">
        <v>2</v>
      </c>
      <c r="T478" s="21">
        <v>2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4</v>
      </c>
      <c r="AA478" s="21">
        <v>3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1</v>
      </c>
      <c r="AK478" s="21">
        <v>0</v>
      </c>
      <c r="AL478" s="21">
        <v>2</v>
      </c>
      <c r="AM478" s="21">
        <v>2</v>
      </c>
      <c r="AN478" s="21">
        <v>1</v>
      </c>
      <c r="AO478" s="21">
        <v>1</v>
      </c>
      <c r="AP478" s="21">
        <v>0</v>
      </c>
      <c r="AQ478" s="21">
        <v>0</v>
      </c>
      <c r="AR478" s="21">
        <v>0</v>
      </c>
      <c r="AS478" s="21">
        <v>0</v>
      </c>
    </row>
    <row r="479" spans="1:45" x14ac:dyDescent="0.2">
      <c r="A479" s="33"/>
      <c r="B479" s="8" t="s">
        <v>1479</v>
      </c>
      <c r="C479" s="31" t="s">
        <v>1924</v>
      </c>
      <c r="D479" s="21">
        <v>3</v>
      </c>
      <c r="E479" s="21">
        <v>1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1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3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x14ac:dyDescent="0.2">
      <c r="A480" s="33"/>
      <c r="B480" s="8" t="s">
        <v>788</v>
      </c>
      <c r="C480" s="31" t="s">
        <v>1924</v>
      </c>
      <c r="D480" s="21">
        <v>0</v>
      </c>
      <c r="E480" s="21">
        <v>2</v>
      </c>
      <c r="F480" s="21">
        <v>2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2</v>
      </c>
      <c r="P480" s="21">
        <v>2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0</v>
      </c>
      <c r="AS480" s="21">
        <v>0</v>
      </c>
    </row>
    <row r="481" spans="1:45" x14ac:dyDescent="0.2">
      <c r="A481" s="33"/>
      <c r="B481" s="8" t="s">
        <v>1630</v>
      </c>
      <c r="C481" s="31" t="s">
        <v>1924</v>
      </c>
      <c r="D481" s="21">
        <v>17</v>
      </c>
      <c r="E481" s="21">
        <v>20</v>
      </c>
      <c r="F481" s="21">
        <v>15</v>
      </c>
      <c r="G481" s="21">
        <v>0</v>
      </c>
      <c r="H481" s="21">
        <v>0</v>
      </c>
      <c r="I481" s="21">
        <v>2</v>
      </c>
      <c r="J481" s="21">
        <v>2</v>
      </c>
      <c r="K481" s="21">
        <v>3</v>
      </c>
      <c r="L481" s="21">
        <v>2</v>
      </c>
      <c r="M481" s="21">
        <v>4</v>
      </c>
      <c r="N481" s="21">
        <v>3</v>
      </c>
      <c r="O481" s="21">
        <v>4</v>
      </c>
      <c r="P481" s="21">
        <v>3</v>
      </c>
      <c r="Q481" s="21">
        <v>5</v>
      </c>
      <c r="R481" s="21">
        <v>4</v>
      </c>
      <c r="S481" s="21">
        <v>1</v>
      </c>
      <c r="T481" s="21">
        <v>1</v>
      </c>
      <c r="U481" s="21">
        <v>0</v>
      </c>
      <c r="V481" s="21">
        <v>0</v>
      </c>
      <c r="W481" s="21">
        <v>1</v>
      </c>
      <c r="X481" s="21">
        <v>0</v>
      </c>
      <c r="Y481" s="21">
        <v>1</v>
      </c>
      <c r="Z481" s="21">
        <v>5</v>
      </c>
      <c r="AA481" s="21">
        <v>5</v>
      </c>
      <c r="AB481" s="21">
        <v>0</v>
      </c>
      <c r="AC481" s="21">
        <v>0</v>
      </c>
      <c r="AD481" s="21">
        <v>1</v>
      </c>
      <c r="AE481" s="21">
        <v>1</v>
      </c>
      <c r="AF481" s="21">
        <v>1</v>
      </c>
      <c r="AG481" s="21">
        <v>1</v>
      </c>
      <c r="AH481" s="21">
        <v>0</v>
      </c>
      <c r="AI481" s="21">
        <v>0</v>
      </c>
      <c r="AJ481" s="21">
        <v>1</v>
      </c>
      <c r="AK481" s="21">
        <v>1</v>
      </c>
      <c r="AL481" s="21">
        <v>2</v>
      </c>
      <c r="AM481" s="21">
        <v>2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x14ac:dyDescent="0.2">
      <c r="A482" s="33"/>
      <c r="B482" s="8" t="s">
        <v>1490</v>
      </c>
      <c r="C482" s="31" t="s">
        <v>469</v>
      </c>
      <c r="D482" s="21">
        <v>4</v>
      </c>
      <c r="E482" s="21">
        <v>2</v>
      </c>
      <c r="F482" s="21">
        <v>2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1</v>
      </c>
      <c r="P482" s="21">
        <v>1</v>
      </c>
      <c r="Q482" s="21">
        <v>0</v>
      </c>
      <c r="R482" s="21">
        <v>0</v>
      </c>
      <c r="S482" s="21">
        <v>1</v>
      </c>
      <c r="T482" s="21">
        <v>1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x14ac:dyDescent="0.2">
      <c r="A483" s="33"/>
      <c r="B483" s="8" t="s">
        <v>1203</v>
      </c>
      <c r="C483" s="31" t="s">
        <v>469</v>
      </c>
      <c r="D483" s="21">
        <v>1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x14ac:dyDescent="0.2">
      <c r="A484" s="33"/>
      <c r="B484" s="8" t="s">
        <v>875</v>
      </c>
      <c r="C484" s="31" t="s">
        <v>1127</v>
      </c>
      <c r="D484" s="21">
        <v>1</v>
      </c>
      <c r="E484" s="21">
        <v>2</v>
      </c>
      <c r="F484" s="21">
        <v>2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1</v>
      </c>
      <c r="N484" s="21">
        <v>1</v>
      </c>
      <c r="O484" s="21">
        <v>1</v>
      </c>
      <c r="P484" s="21">
        <v>1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x14ac:dyDescent="0.2">
      <c r="A485" s="33"/>
      <c r="B485" s="8" t="s">
        <v>1512</v>
      </c>
      <c r="C485" s="31" t="s">
        <v>1608</v>
      </c>
      <c r="D485" s="21">
        <v>3</v>
      </c>
      <c r="E485" s="21">
        <v>5</v>
      </c>
      <c r="F485" s="21">
        <v>5</v>
      </c>
      <c r="G485" s="21">
        <v>0</v>
      </c>
      <c r="H485" s="21">
        <v>0</v>
      </c>
      <c r="I485" s="21">
        <v>0</v>
      </c>
      <c r="J485" s="21">
        <v>0</v>
      </c>
      <c r="K485" s="21">
        <v>1</v>
      </c>
      <c r="L485" s="21">
        <v>1</v>
      </c>
      <c r="M485" s="21">
        <v>2</v>
      </c>
      <c r="N485" s="21">
        <v>2</v>
      </c>
      <c r="O485" s="21">
        <v>1</v>
      </c>
      <c r="P485" s="21">
        <v>1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1</v>
      </c>
      <c r="X485" s="21">
        <v>1</v>
      </c>
      <c r="Y485" s="21">
        <v>0</v>
      </c>
      <c r="Z485" s="21">
        <v>1</v>
      </c>
      <c r="AA485" s="21">
        <v>1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0</v>
      </c>
      <c r="AI485" s="21">
        <v>0</v>
      </c>
      <c r="AJ485" s="21">
        <v>1</v>
      </c>
      <c r="AK485" s="21">
        <v>1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x14ac:dyDescent="0.2">
      <c r="A486" s="33"/>
      <c r="B486" s="8" t="s">
        <v>1863</v>
      </c>
      <c r="C486" s="31" t="s">
        <v>1608</v>
      </c>
      <c r="D486" s="21">
        <v>0</v>
      </c>
      <c r="E486" s="21">
        <v>1</v>
      </c>
      <c r="F486" s="21">
        <v>1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1</v>
      </c>
      <c r="R486" s="21">
        <v>1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x14ac:dyDescent="0.2">
      <c r="A487" s="33"/>
      <c r="B487" s="8" t="s">
        <v>995</v>
      </c>
      <c r="C487" s="31" t="s">
        <v>172</v>
      </c>
      <c r="D487" s="21">
        <v>0</v>
      </c>
      <c r="E487" s="21">
        <v>2</v>
      </c>
      <c r="F487" s="21">
        <v>2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v>1</v>
      </c>
      <c r="R487" s="21">
        <v>1</v>
      </c>
      <c r="S487" s="21">
        <v>0</v>
      </c>
      <c r="T487" s="21">
        <v>0</v>
      </c>
      <c r="U487" s="21">
        <v>0</v>
      </c>
      <c r="V487" s="21">
        <v>0</v>
      </c>
      <c r="W487" s="21">
        <v>1</v>
      </c>
      <c r="X487" s="21">
        <v>1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</row>
    <row r="488" spans="1:45" x14ac:dyDescent="0.2">
      <c r="A488" s="33"/>
      <c r="B488" s="8" t="s">
        <v>1238</v>
      </c>
      <c r="C488" s="31" t="s">
        <v>172</v>
      </c>
      <c r="D488" s="21">
        <v>15</v>
      </c>
      <c r="E488" s="21">
        <v>25</v>
      </c>
      <c r="F488" s="21">
        <v>25</v>
      </c>
      <c r="G488" s="21">
        <v>1</v>
      </c>
      <c r="H488" s="21">
        <v>1</v>
      </c>
      <c r="I488" s="21">
        <v>2</v>
      </c>
      <c r="J488" s="21">
        <v>2</v>
      </c>
      <c r="K488" s="21">
        <v>2</v>
      </c>
      <c r="L488" s="21">
        <v>2</v>
      </c>
      <c r="M488" s="21">
        <v>3</v>
      </c>
      <c r="N488" s="21">
        <v>3</v>
      </c>
      <c r="O488" s="21">
        <v>4</v>
      </c>
      <c r="P488" s="21">
        <v>4</v>
      </c>
      <c r="Q488" s="21">
        <v>1</v>
      </c>
      <c r="R488" s="21">
        <v>1</v>
      </c>
      <c r="S488" s="21">
        <v>4</v>
      </c>
      <c r="T488" s="21">
        <v>4</v>
      </c>
      <c r="U488" s="21">
        <v>1</v>
      </c>
      <c r="V488" s="21">
        <v>1</v>
      </c>
      <c r="W488" s="21">
        <v>7</v>
      </c>
      <c r="X488" s="21">
        <v>7</v>
      </c>
      <c r="Y488" s="21">
        <v>0</v>
      </c>
      <c r="Z488" s="21">
        <v>3</v>
      </c>
      <c r="AA488" s="21">
        <v>3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1</v>
      </c>
      <c r="AI488" s="21">
        <v>1</v>
      </c>
      <c r="AJ488" s="21">
        <v>0</v>
      </c>
      <c r="AK488" s="21">
        <v>0</v>
      </c>
      <c r="AL488" s="21">
        <v>0</v>
      </c>
      <c r="AM488" s="21">
        <v>0</v>
      </c>
      <c r="AN488" s="21">
        <v>1</v>
      </c>
      <c r="AO488" s="21">
        <v>1</v>
      </c>
      <c r="AP488" s="21">
        <v>0</v>
      </c>
      <c r="AQ488" s="21">
        <v>0</v>
      </c>
      <c r="AR488" s="21">
        <v>1</v>
      </c>
      <c r="AS488" s="21">
        <v>1</v>
      </c>
    </row>
    <row r="489" spans="1:45" x14ac:dyDescent="0.2">
      <c r="A489" s="33"/>
      <c r="B489" s="8" t="s">
        <v>351</v>
      </c>
      <c r="C489" s="31" t="s">
        <v>921</v>
      </c>
      <c r="D489" s="21">
        <v>0</v>
      </c>
      <c r="E489" s="21">
        <v>1</v>
      </c>
      <c r="F489" s="21">
        <v>1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1</v>
      </c>
      <c r="R489" s="21">
        <v>1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x14ac:dyDescent="0.2">
      <c r="A490" s="33"/>
      <c r="B490" s="8" t="s">
        <v>738</v>
      </c>
      <c r="C490" s="31" t="s">
        <v>921</v>
      </c>
      <c r="D490" s="21">
        <v>0</v>
      </c>
      <c r="E490" s="21">
        <v>1</v>
      </c>
      <c r="F490" s="21">
        <v>1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1</v>
      </c>
      <c r="N490" s="21">
        <v>1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x14ac:dyDescent="0.2">
      <c r="A491" s="33"/>
      <c r="B491" s="8" t="s">
        <v>801</v>
      </c>
      <c r="C491" s="31" t="s">
        <v>921</v>
      </c>
      <c r="D491" s="21">
        <v>0</v>
      </c>
      <c r="E491" s="21">
        <v>1</v>
      </c>
      <c r="F491" s="21">
        <v>1</v>
      </c>
      <c r="G491" s="21">
        <v>0</v>
      </c>
      <c r="H491" s="21">
        <v>0</v>
      </c>
      <c r="I491" s="21">
        <v>0</v>
      </c>
      <c r="J491" s="21">
        <v>0</v>
      </c>
      <c r="K491" s="21">
        <v>1</v>
      </c>
      <c r="L491" s="21">
        <v>1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0</v>
      </c>
      <c r="AS491" s="21">
        <v>0</v>
      </c>
    </row>
    <row r="492" spans="1:45" x14ac:dyDescent="0.2">
      <c r="A492" s="33"/>
      <c r="B492" s="8" t="s">
        <v>98</v>
      </c>
      <c r="C492" s="31" t="s">
        <v>921</v>
      </c>
      <c r="D492" s="21">
        <v>0</v>
      </c>
      <c r="E492" s="21">
        <v>1</v>
      </c>
      <c r="F492" s="21">
        <v>1</v>
      </c>
      <c r="G492" s="21">
        <v>1</v>
      </c>
      <c r="H492" s="21">
        <v>1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x14ac:dyDescent="0.2">
      <c r="A493" s="33"/>
      <c r="B493" s="8" t="s">
        <v>1800</v>
      </c>
      <c r="C493" s="31" t="s">
        <v>921</v>
      </c>
      <c r="D493" s="21">
        <v>16</v>
      </c>
      <c r="E493" s="21">
        <v>105</v>
      </c>
      <c r="F493" s="21">
        <v>98</v>
      </c>
      <c r="G493" s="21">
        <v>10</v>
      </c>
      <c r="H493" s="21">
        <v>10</v>
      </c>
      <c r="I493" s="21">
        <v>9</v>
      </c>
      <c r="J493" s="21">
        <v>8</v>
      </c>
      <c r="K493" s="21">
        <v>10</v>
      </c>
      <c r="L493" s="21">
        <v>10</v>
      </c>
      <c r="M493" s="21">
        <v>18</v>
      </c>
      <c r="N493" s="21">
        <v>17</v>
      </c>
      <c r="O493" s="21">
        <v>25</v>
      </c>
      <c r="P493" s="21">
        <v>24</v>
      </c>
      <c r="Q493" s="21">
        <v>16</v>
      </c>
      <c r="R493" s="21">
        <v>15</v>
      </c>
      <c r="S493" s="21">
        <v>7</v>
      </c>
      <c r="T493" s="21">
        <v>5</v>
      </c>
      <c r="U493" s="21">
        <v>4</v>
      </c>
      <c r="V493" s="21">
        <v>4</v>
      </c>
      <c r="W493" s="21">
        <v>6</v>
      </c>
      <c r="X493" s="21">
        <v>5</v>
      </c>
      <c r="Y493" s="21">
        <v>2</v>
      </c>
      <c r="Z493" s="21">
        <v>26</v>
      </c>
      <c r="AA493" s="21">
        <v>25</v>
      </c>
      <c r="AB493" s="21">
        <v>5</v>
      </c>
      <c r="AC493" s="21">
        <v>5</v>
      </c>
      <c r="AD493" s="21">
        <v>3</v>
      </c>
      <c r="AE493" s="21">
        <v>3</v>
      </c>
      <c r="AF493" s="21">
        <v>1</v>
      </c>
      <c r="AG493" s="21">
        <v>1</v>
      </c>
      <c r="AH493" s="21">
        <v>4</v>
      </c>
      <c r="AI493" s="21">
        <v>4</v>
      </c>
      <c r="AJ493" s="21">
        <v>10</v>
      </c>
      <c r="AK493" s="21">
        <v>9</v>
      </c>
      <c r="AL493" s="21">
        <v>2</v>
      </c>
      <c r="AM493" s="21">
        <v>2</v>
      </c>
      <c r="AN493" s="21">
        <v>0</v>
      </c>
      <c r="AO493" s="21">
        <v>0</v>
      </c>
      <c r="AP493" s="21">
        <v>0</v>
      </c>
      <c r="AQ493" s="21">
        <v>0</v>
      </c>
      <c r="AR493" s="21">
        <v>1</v>
      </c>
      <c r="AS493" s="21">
        <v>1</v>
      </c>
    </row>
    <row r="494" spans="1:45" x14ac:dyDescent="0.2">
      <c r="A494" s="33"/>
      <c r="B494" s="8" t="s">
        <v>1775</v>
      </c>
      <c r="C494" s="31" t="s">
        <v>921</v>
      </c>
      <c r="D494" s="21">
        <v>1</v>
      </c>
      <c r="E494" s="21">
        <v>3</v>
      </c>
      <c r="F494" s="21">
        <v>3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1</v>
      </c>
      <c r="P494" s="21">
        <v>1</v>
      </c>
      <c r="Q494" s="21">
        <v>0</v>
      </c>
      <c r="R494" s="21">
        <v>0</v>
      </c>
      <c r="S494" s="21">
        <v>1</v>
      </c>
      <c r="T494" s="21">
        <v>1</v>
      </c>
      <c r="U494" s="21">
        <v>0</v>
      </c>
      <c r="V494" s="21">
        <v>0</v>
      </c>
      <c r="W494" s="21">
        <v>1</v>
      </c>
      <c r="X494" s="21">
        <v>1</v>
      </c>
      <c r="Y494" s="21">
        <v>0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x14ac:dyDescent="0.2">
      <c r="A495" s="33"/>
      <c r="B495" s="8" t="s">
        <v>1422</v>
      </c>
      <c r="C495" s="31" t="s">
        <v>921</v>
      </c>
      <c r="D495" s="21">
        <v>2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0</v>
      </c>
      <c r="AR495" s="21">
        <v>0</v>
      </c>
      <c r="AS495" s="21">
        <v>0</v>
      </c>
    </row>
    <row r="496" spans="1:45" x14ac:dyDescent="0.2">
      <c r="A496" s="33"/>
      <c r="B496" s="8" t="s">
        <v>1016</v>
      </c>
      <c r="C496" s="31" t="s">
        <v>921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x14ac:dyDescent="0.2">
      <c r="A497" s="33"/>
      <c r="B497" s="8" t="s">
        <v>193</v>
      </c>
      <c r="C497" s="31" t="s">
        <v>921</v>
      </c>
      <c r="D497" s="21">
        <v>1</v>
      </c>
      <c r="E497" s="21">
        <v>28</v>
      </c>
      <c r="F497" s="21">
        <v>28</v>
      </c>
      <c r="G497" s="21">
        <v>5</v>
      </c>
      <c r="H497" s="21">
        <v>5</v>
      </c>
      <c r="I497" s="21">
        <v>7</v>
      </c>
      <c r="J497" s="21">
        <v>7</v>
      </c>
      <c r="K497" s="21">
        <v>2</v>
      </c>
      <c r="L497" s="21">
        <v>2</v>
      </c>
      <c r="M497" s="21">
        <v>5</v>
      </c>
      <c r="N497" s="21">
        <v>5</v>
      </c>
      <c r="O497" s="21">
        <v>5</v>
      </c>
      <c r="P497" s="21">
        <v>5</v>
      </c>
      <c r="Q497" s="21">
        <v>2</v>
      </c>
      <c r="R497" s="21">
        <v>2</v>
      </c>
      <c r="S497" s="21">
        <v>0</v>
      </c>
      <c r="T497" s="21">
        <v>0</v>
      </c>
      <c r="U497" s="21">
        <v>0</v>
      </c>
      <c r="V497" s="21">
        <v>0</v>
      </c>
      <c r="W497" s="21">
        <v>2</v>
      </c>
      <c r="X497" s="21">
        <v>2</v>
      </c>
      <c r="Y497" s="21">
        <v>1</v>
      </c>
      <c r="Z497" s="21">
        <v>8</v>
      </c>
      <c r="AA497" s="21">
        <v>8</v>
      </c>
      <c r="AB497" s="21">
        <v>1</v>
      </c>
      <c r="AC497" s="21">
        <v>1</v>
      </c>
      <c r="AD497" s="21">
        <v>2</v>
      </c>
      <c r="AE497" s="21">
        <v>2</v>
      </c>
      <c r="AF497" s="21">
        <v>0</v>
      </c>
      <c r="AG497" s="21">
        <v>0</v>
      </c>
      <c r="AH497" s="21">
        <v>2</v>
      </c>
      <c r="AI497" s="21">
        <v>2</v>
      </c>
      <c r="AJ497" s="21">
        <v>2</v>
      </c>
      <c r="AK497" s="21">
        <v>2</v>
      </c>
      <c r="AL497" s="21">
        <v>1</v>
      </c>
      <c r="AM497" s="21">
        <v>1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x14ac:dyDescent="0.2">
      <c r="A498" s="33"/>
      <c r="B498" s="8" t="s">
        <v>1054</v>
      </c>
      <c r="C498" s="31" t="s">
        <v>2009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x14ac:dyDescent="0.2">
      <c r="A499" s="33"/>
      <c r="B499" s="8" t="s">
        <v>253</v>
      </c>
      <c r="C499" s="31" t="s">
        <v>2009</v>
      </c>
      <c r="D499" s="21">
        <v>0</v>
      </c>
      <c r="E499" s="21">
        <v>1</v>
      </c>
      <c r="F499" s="21">
        <v>1</v>
      </c>
      <c r="G499" s="21">
        <v>0</v>
      </c>
      <c r="H499" s="21">
        <v>0</v>
      </c>
      <c r="I499" s="21">
        <v>0</v>
      </c>
      <c r="J499" s="21">
        <v>0</v>
      </c>
      <c r="K499" s="21">
        <v>1</v>
      </c>
      <c r="L499" s="21">
        <v>1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x14ac:dyDescent="0.2">
      <c r="A500" s="33"/>
      <c r="B500" s="8" t="s">
        <v>1843</v>
      </c>
      <c r="C500" s="31" t="s">
        <v>2009</v>
      </c>
      <c r="D500" s="21">
        <v>0</v>
      </c>
      <c r="E500" s="21">
        <v>1</v>
      </c>
      <c r="F500" s="21">
        <v>1</v>
      </c>
      <c r="G500" s="21">
        <v>0</v>
      </c>
      <c r="H500" s="21">
        <v>0</v>
      </c>
      <c r="I500" s="21">
        <v>1</v>
      </c>
      <c r="J500" s="21">
        <v>1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1</v>
      </c>
      <c r="AA500" s="21">
        <v>1</v>
      </c>
      <c r="AB500" s="21">
        <v>0</v>
      </c>
      <c r="AC500" s="21">
        <v>0</v>
      </c>
      <c r="AD500" s="21">
        <v>1</v>
      </c>
      <c r="AE500" s="21">
        <v>1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x14ac:dyDescent="0.2">
      <c r="A501" s="33"/>
      <c r="B501" s="8" t="s">
        <v>681</v>
      </c>
      <c r="C501" s="31" t="s">
        <v>561</v>
      </c>
      <c r="D501" s="21">
        <v>1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0</v>
      </c>
      <c r="X501" s="21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x14ac:dyDescent="0.2">
      <c r="A502" s="33"/>
      <c r="B502" s="8" t="s">
        <v>1472</v>
      </c>
      <c r="C502" s="31" t="s">
        <v>1206</v>
      </c>
      <c r="D502" s="21">
        <v>0</v>
      </c>
      <c r="E502" s="21">
        <v>4</v>
      </c>
      <c r="F502" s="21">
        <v>3</v>
      </c>
      <c r="G502" s="21">
        <v>0</v>
      </c>
      <c r="H502" s="21">
        <v>0</v>
      </c>
      <c r="I502" s="21">
        <v>2</v>
      </c>
      <c r="J502" s="21">
        <v>2</v>
      </c>
      <c r="K502" s="21">
        <v>1</v>
      </c>
      <c r="L502" s="21">
        <v>1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1</v>
      </c>
      <c r="T502" s="21">
        <v>0</v>
      </c>
      <c r="U502" s="21">
        <v>0</v>
      </c>
      <c r="V502" s="21">
        <v>0</v>
      </c>
      <c r="W502" s="21">
        <v>0</v>
      </c>
      <c r="X502" s="21">
        <v>0</v>
      </c>
      <c r="Y502" s="21">
        <v>0</v>
      </c>
      <c r="Z502" s="21">
        <v>1</v>
      </c>
      <c r="AA502" s="21">
        <v>1</v>
      </c>
      <c r="AB502" s="21">
        <v>0</v>
      </c>
      <c r="AC502" s="21">
        <v>0</v>
      </c>
      <c r="AD502" s="21">
        <v>1</v>
      </c>
      <c r="AE502" s="21">
        <v>1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0</v>
      </c>
      <c r="AR502" s="21">
        <v>0</v>
      </c>
      <c r="AS502" s="21">
        <v>0</v>
      </c>
    </row>
    <row r="503" spans="1:45" x14ac:dyDescent="0.2">
      <c r="A503" s="33"/>
      <c r="B503" s="8" t="s">
        <v>599</v>
      </c>
      <c r="C503" s="31" t="s">
        <v>1206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x14ac:dyDescent="0.2">
      <c r="A504" s="33"/>
      <c r="B504" s="8" t="s">
        <v>178</v>
      </c>
      <c r="C504" s="31" t="s">
        <v>1206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x14ac:dyDescent="0.2">
      <c r="A505" s="33"/>
      <c r="B505" s="8" t="s">
        <v>1452</v>
      </c>
      <c r="C505" s="31" t="s">
        <v>1793</v>
      </c>
      <c r="D505" s="21">
        <v>0</v>
      </c>
      <c r="E505" s="21">
        <v>1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1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1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1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x14ac:dyDescent="0.2">
      <c r="A506" s="33"/>
      <c r="B506" s="8" t="s">
        <v>1364</v>
      </c>
      <c r="C506" s="31" t="s">
        <v>241</v>
      </c>
      <c r="D506" s="21">
        <v>1</v>
      </c>
      <c r="E506" s="21">
        <v>8</v>
      </c>
      <c r="F506" s="21">
        <v>6</v>
      </c>
      <c r="G506" s="21">
        <v>0</v>
      </c>
      <c r="H506" s="21">
        <v>0</v>
      </c>
      <c r="I506" s="21">
        <v>3</v>
      </c>
      <c r="J506" s="21">
        <v>2</v>
      </c>
      <c r="K506" s="21">
        <v>1</v>
      </c>
      <c r="L506" s="21">
        <v>0</v>
      </c>
      <c r="M506" s="21">
        <v>1</v>
      </c>
      <c r="N506" s="21">
        <v>1</v>
      </c>
      <c r="O506" s="21">
        <v>1</v>
      </c>
      <c r="P506" s="21">
        <v>1</v>
      </c>
      <c r="Q506" s="21">
        <v>1</v>
      </c>
      <c r="R506" s="21">
        <v>1</v>
      </c>
      <c r="S506" s="21">
        <v>0</v>
      </c>
      <c r="T506" s="21">
        <v>0</v>
      </c>
      <c r="U506" s="21">
        <v>1</v>
      </c>
      <c r="V506" s="21">
        <v>1</v>
      </c>
      <c r="W506" s="21">
        <v>0</v>
      </c>
      <c r="X506" s="21">
        <v>0</v>
      </c>
      <c r="Y506" s="21">
        <v>0</v>
      </c>
      <c r="Z506" s="21">
        <v>2</v>
      </c>
      <c r="AA506" s="21">
        <v>2</v>
      </c>
      <c r="AB506" s="21">
        <v>0</v>
      </c>
      <c r="AC506" s="21">
        <v>0</v>
      </c>
      <c r="AD506" s="21">
        <v>1</v>
      </c>
      <c r="AE506" s="21">
        <v>1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1</v>
      </c>
      <c r="AQ506" s="21">
        <v>1</v>
      </c>
      <c r="AR506" s="21">
        <v>0</v>
      </c>
      <c r="AS506" s="21">
        <v>0</v>
      </c>
    </row>
    <row r="507" spans="1:45" x14ac:dyDescent="0.2">
      <c r="A507" s="33"/>
      <c r="B507" s="8" t="s">
        <v>472</v>
      </c>
      <c r="C507" s="31" t="s">
        <v>241</v>
      </c>
      <c r="D507" s="21">
        <v>1</v>
      </c>
      <c r="E507" s="21">
        <v>12</v>
      </c>
      <c r="F507" s="21">
        <v>12</v>
      </c>
      <c r="G507" s="21">
        <v>0</v>
      </c>
      <c r="H507" s="21">
        <v>0</v>
      </c>
      <c r="I507" s="21">
        <v>7</v>
      </c>
      <c r="J507" s="21">
        <v>7</v>
      </c>
      <c r="K507" s="21">
        <v>2</v>
      </c>
      <c r="L507" s="21">
        <v>2</v>
      </c>
      <c r="M507" s="21">
        <v>1</v>
      </c>
      <c r="N507" s="21">
        <v>1</v>
      </c>
      <c r="O507" s="21">
        <v>1</v>
      </c>
      <c r="P507" s="21">
        <v>1</v>
      </c>
      <c r="Q507" s="21">
        <v>0</v>
      </c>
      <c r="R507" s="21">
        <v>0</v>
      </c>
      <c r="S507" s="21">
        <v>1</v>
      </c>
      <c r="T507" s="21">
        <v>1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2</v>
      </c>
      <c r="AA507" s="21">
        <v>2</v>
      </c>
      <c r="AB507" s="21">
        <v>0</v>
      </c>
      <c r="AC507" s="21">
        <v>0</v>
      </c>
      <c r="AD507" s="21">
        <v>1</v>
      </c>
      <c r="AE507" s="21">
        <v>1</v>
      </c>
      <c r="AF507" s="21">
        <v>1</v>
      </c>
      <c r="AG507" s="21">
        <v>1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x14ac:dyDescent="0.2">
      <c r="A508" s="33"/>
      <c r="B508" s="8" t="s">
        <v>344</v>
      </c>
      <c r="C508" s="31" t="s">
        <v>1460</v>
      </c>
      <c r="D508" s="21">
        <v>17</v>
      </c>
      <c r="E508" s="21">
        <v>7</v>
      </c>
      <c r="F508" s="21">
        <v>6</v>
      </c>
      <c r="G508" s="21">
        <v>0</v>
      </c>
      <c r="H508" s="21">
        <v>0</v>
      </c>
      <c r="I508" s="21">
        <v>2</v>
      </c>
      <c r="J508" s="21">
        <v>2</v>
      </c>
      <c r="K508" s="21">
        <v>3</v>
      </c>
      <c r="L508" s="21">
        <v>2</v>
      </c>
      <c r="M508" s="21">
        <v>0</v>
      </c>
      <c r="N508" s="21">
        <v>0</v>
      </c>
      <c r="O508" s="21">
        <v>0</v>
      </c>
      <c r="P508" s="21">
        <v>0</v>
      </c>
      <c r="Q508" s="21">
        <v>0</v>
      </c>
      <c r="R508" s="21">
        <v>0</v>
      </c>
      <c r="S508" s="21">
        <v>1</v>
      </c>
      <c r="T508" s="21">
        <v>1</v>
      </c>
      <c r="U508" s="21">
        <v>1</v>
      </c>
      <c r="V508" s="21">
        <v>1</v>
      </c>
      <c r="W508" s="21">
        <v>0</v>
      </c>
      <c r="X508" s="21">
        <v>0</v>
      </c>
      <c r="Y508" s="21">
        <v>5</v>
      </c>
      <c r="Z508" s="21">
        <v>1</v>
      </c>
      <c r="AA508" s="21">
        <v>1</v>
      </c>
      <c r="AB508" s="21">
        <v>0</v>
      </c>
      <c r="AC508" s="21">
        <v>0</v>
      </c>
      <c r="AD508" s="21">
        <v>1</v>
      </c>
      <c r="AE508" s="21">
        <v>1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x14ac:dyDescent="0.2">
      <c r="A509" s="33"/>
      <c r="B509" s="8" t="s">
        <v>1308</v>
      </c>
      <c r="C509" s="31" t="s">
        <v>1460</v>
      </c>
      <c r="D509" s="21">
        <v>20</v>
      </c>
      <c r="E509" s="21">
        <v>14</v>
      </c>
      <c r="F509" s="21">
        <v>14</v>
      </c>
      <c r="G509" s="21">
        <v>0</v>
      </c>
      <c r="H509" s="21">
        <v>0</v>
      </c>
      <c r="I509" s="21">
        <v>0</v>
      </c>
      <c r="J509" s="21">
        <v>0</v>
      </c>
      <c r="K509" s="21">
        <v>5</v>
      </c>
      <c r="L509" s="21">
        <v>5</v>
      </c>
      <c r="M509" s="21">
        <v>7</v>
      </c>
      <c r="N509" s="21">
        <v>7</v>
      </c>
      <c r="O509" s="21">
        <v>1</v>
      </c>
      <c r="P509" s="21">
        <v>1</v>
      </c>
      <c r="Q509" s="21">
        <v>0</v>
      </c>
      <c r="R509" s="21">
        <v>0</v>
      </c>
      <c r="S509" s="21">
        <v>1</v>
      </c>
      <c r="T509" s="21">
        <v>1</v>
      </c>
      <c r="U509" s="21">
        <v>0</v>
      </c>
      <c r="V509" s="21">
        <v>0</v>
      </c>
      <c r="W509" s="21">
        <v>0</v>
      </c>
      <c r="X509" s="21">
        <v>0</v>
      </c>
      <c r="Y509" s="21">
        <v>7</v>
      </c>
      <c r="Z509" s="21">
        <v>5</v>
      </c>
      <c r="AA509" s="21">
        <v>5</v>
      </c>
      <c r="AB509" s="21">
        <v>0</v>
      </c>
      <c r="AC509" s="21">
        <v>0</v>
      </c>
      <c r="AD509" s="21">
        <v>0</v>
      </c>
      <c r="AE509" s="21">
        <v>0</v>
      </c>
      <c r="AF509" s="21">
        <v>2</v>
      </c>
      <c r="AG509" s="21">
        <v>2</v>
      </c>
      <c r="AH509" s="21">
        <v>3</v>
      </c>
      <c r="AI509" s="21">
        <v>3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x14ac:dyDescent="0.2">
      <c r="A510" s="33"/>
      <c r="B510" s="8" t="s">
        <v>1427</v>
      </c>
      <c r="C510" s="31" t="s">
        <v>1460</v>
      </c>
      <c r="D510" s="21">
        <v>1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1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x14ac:dyDescent="0.2">
      <c r="A511" s="33"/>
      <c r="B511" s="8" t="s">
        <v>1989</v>
      </c>
      <c r="C511" s="31" t="s">
        <v>498</v>
      </c>
      <c r="D511" s="21">
        <v>8</v>
      </c>
      <c r="E511" s="21">
        <v>11</v>
      </c>
      <c r="F511" s="21">
        <v>10</v>
      </c>
      <c r="G511" s="21">
        <v>0</v>
      </c>
      <c r="H511" s="21">
        <v>0</v>
      </c>
      <c r="I511" s="21">
        <v>1</v>
      </c>
      <c r="J511" s="21">
        <v>1</v>
      </c>
      <c r="K511" s="21">
        <v>1</v>
      </c>
      <c r="L511" s="21">
        <v>1</v>
      </c>
      <c r="M511" s="21">
        <v>2</v>
      </c>
      <c r="N511" s="21">
        <v>2</v>
      </c>
      <c r="O511" s="21">
        <v>4</v>
      </c>
      <c r="P511" s="21">
        <v>3</v>
      </c>
      <c r="Q511" s="21">
        <v>1</v>
      </c>
      <c r="R511" s="21">
        <v>1</v>
      </c>
      <c r="S511" s="21">
        <v>1</v>
      </c>
      <c r="T511" s="21">
        <v>1</v>
      </c>
      <c r="U511" s="21">
        <v>1</v>
      </c>
      <c r="V511" s="21">
        <v>1</v>
      </c>
      <c r="W511" s="21">
        <v>0</v>
      </c>
      <c r="X511" s="21">
        <v>0</v>
      </c>
      <c r="Y511" s="21">
        <v>0</v>
      </c>
      <c r="Z511" s="21">
        <v>2</v>
      </c>
      <c r="AA511" s="21">
        <v>2</v>
      </c>
      <c r="AB511" s="21">
        <v>0</v>
      </c>
      <c r="AC511" s="21">
        <v>0</v>
      </c>
      <c r="AD511" s="21">
        <v>0</v>
      </c>
      <c r="AE511" s="21">
        <v>0</v>
      </c>
      <c r="AF511" s="21">
        <v>1</v>
      </c>
      <c r="AG511" s="21">
        <v>1</v>
      </c>
      <c r="AH511" s="21">
        <v>1</v>
      </c>
      <c r="AI511" s="21">
        <v>1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x14ac:dyDescent="0.2">
      <c r="A512" s="33"/>
      <c r="B512" s="8" t="s">
        <v>1917</v>
      </c>
      <c r="C512" s="31" t="s">
        <v>498</v>
      </c>
      <c r="D512" s="21">
        <v>10</v>
      </c>
      <c r="E512" s="21">
        <v>27</v>
      </c>
      <c r="F512" s="21">
        <v>25</v>
      </c>
      <c r="G512" s="21">
        <v>2</v>
      </c>
      <c r="H512" s="21">
        <v>2</v>
      </c>
      <c r="I512" s="21">
        <v>1</v>
      </c>
      <c r="J512" s="21">
        <v>0</v>
      </c>
      <c r="K512" s="21">
        <v>0</v>
      </c>
      <c r="L512" s="21">
        <v>0</v>
      </c>
      <c r="M512" s="21">
        <v>2</v>
      </c>
      <c r="N512" s="21">
        <v>2</v>
      </c>
      <c r="O512" s="21">
        <v>5</v>
      </c>
      <c r="P512" s="21">
        <v>5</v>
      </c>
      <c r="Q512" s="21">
        <v>7</v>
      </c>
      <c r="R512" s="21">
        <v>7</v>
      </c>
      <c r="S512" s="21">
        <v>5</v>
      </c>
      <c r="T512" s="21">
        <v>5</v>
      </c>
      <c r="U512" s="21">
        <v>4</v>
      </c>
      <c r="V512" s="21">
        <v>3</v>
      </c>
      <c r="W512" s="21">
        <v>1</v>
      </c>
      <c r="X512" s="21">
        <v>1</v>
      </c>
      <c r="Y512" s="21">
        <v>3</v>
      </c>
      <c r="Z512" s="21">
        <v>10</v>
      </c>
      <c r="AA512" s="21">
        <v>10</v>
      </c>
      <c r="AB512" s="21">
        <v>1</v>
      </c>
      <c r="AC512" s="21">
        <v>1</v>
      </c>
      <c r="AD512" s="21">
        <v>0</v>
      </c>
      <c r="AE512" s="21">
        <v>0</v>
      </c>
      <c r="AF512" s="21">
        <v>0</v>
      </c>
      <c r="AG512" s="21">
        <v>0</v>
      </c>
      <c r="AH512" s="21">
        <v>1</v>
      </c>
      <c r="AI512" s="21">
        <v>1</v>
      </c>
      <c r="AJ512" s="21">
        <v>0</v>
      </c>
      <c r="AK512" s="21">
        <v>0</v>
      </c>
      <c r="AL512" s="21">
        <v>4</v>
      </c>
      <c r="AM512" s="21">
        <v>4</v>
      </c>
      <c r="AN512" s="21">
        <v>2</v>
      </c>
      <c r="AO512" s="21">
        <v>2</v>
      </c>
      <c r="AP512" s="21">
        <v>2</v>
      </c>
      <c r="AQ512" s="21">
        <v>2</v>
      </c>
      <c r="AR512" s="21">
        <v>0</v>
      </c>
      <c r="AS512" s="21">
        <v>0</v>
      </c>
    </row>
    <row r="513" spans="1:45" x14ac:dyDescent="0.2">
      <c r="A513" s="33"/>
      <c r="B513" s="8" t="s">
        <v>553</v>
      </c>
      <c r="C513" s="31" t="s">
        <v>1733</v>
      </c>
      <c r="D513" s="21">
        <v>1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0</v>
      </c>
      <c r="W513" s="21">
        <v>0</v>
      </c>
      <c r="X513" s="21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x14ac:dyDescent="0.2">
      <c r="A514" s="33"/>
      <c r="B514" s="8" t="s">
        <v>964</v>
      </c>
      <c r="C514" s="31" t="s">
        <v>710</v>
      </c>
      <c r="D514" s="21">
        <v>1</v>
      </c>
      <c r="E514" s="21">
        <v>4</v>
      </c>
      <c r="F514" s="21">
        <v>3</v>
      </c>
      <c r="G514" s="21">
        <v>0</v>
      </c>
      <c r="H514" s="21">
        <v>0</v>
      </c>
      <c r="I514" s="21">
        <v>0</v>
      </c>
      <c r="J514" s="21">
        <v>0</v>
      </c>
      <c r="K514" s="21">
        <v>1</v>
      </c>
      <c r="L514" s="21">
        <v>1</v>
      </c>
      <c r="M514" s="21">
        <v>1</v>
      </c>
      <c r="N514" s="21">
        <v>1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2</v>
      </c>
      <c r="X514" s="21">
        <v>1</v>
      </c>
      <c r="Y514" s="21">
        <v>0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x14ac:dyDescent="0.2">
      <c r="A515" s="33"/>
      <c r="B515" s="8" t="s">
        <v>1627</v>
      </c>
      <c r="C515" s="31" t="s">
        <v>710</v>
      </c>
      <c r="D515" s="21">
        <v>0</v>
      </c>
      <c r="E515" s="21">
        <v>2</v>
      </c>
      <c r="F515" s="21">
        <v>2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1</v>
      </c>
      <c r="R515" s="21">
        <v>1</v>
      </c>
      <c r="S515" s="21">
        <v>1</v>
      </c>
      <c r="T515" s="21">
        <v>1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1</v>
      </c>
      <c r="AA515" s="21">
        <v>1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1</v>
      </c>
      <c r="AO515" s="21">
        <v>1</v>
      </c>
      <c r="AP515" s="21">
        <v>0</v>
      </c>
      <c r="AQ515" s="21">
        <v>0</v>
      </c>
      <c r="AR515" s="21">
        <v>0</v>
      </c>
      <c r="AS515" s="21">
        <v>0</v>
      </c>
    </row>
    <row r="516" spans="1:45" x14ac:dyDescent="0.2">
      <c r="A516" s="33"/>
      <c r="B516" s="8" t="s">
        <v>1582</v>
      </c>
      <c r="C516" s="31" t="s">
        <v>710</v>
      </c>
      <c r="D516" s="21">
        <v>1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x14ac:dyDescent="0.2">
      <c r="A517" s="33"/>
      <c r="B517" s="8" t="s">
        <v>349</v>
      </c>
      <c r="C517" s="31" t="s">
        <v>710</v>
      </c>
      <c r="D517" s="21">
        <v>0</v>
      </c>
      <c r="E517" s="21">
        <v>3</v>
      </c>
      <c r="F517" s="21">
        <v>3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1</v>
      </c>
      <c r="P517" s="21">
        <v>1</v>
      </c>
      <c r="Q517" s="21">
        <v>2</v>
      </c>
      <c r="R517" s="21">
        <v>2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2</v>
      </c>
      <c r="AA517" s="21">
        <v>2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1</v>
      </c>
      <c r="AK517" s="21">
        <v>1</v>
      </c>
      <c r="AL517" s="21">
        <v>1</v>
      </c>
      <c r="AM517" s="21">
        <v>1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x14ac:dyDescent="0.2">
      <c r="A518" s="33"/>
      <c r="B518" s="8" t="s">
        <v>596</v>
      </c>
      <c r="C518" s="31" t="s">
        <v>710</v>
      </c>
      <c r="D518" s="21">
        <v>0</v>
      </c>
      <c r="E518" s="21">
        <v>2</v>
      </c>
      <c r="F518" s="21">
        <v>2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2</v>
      </c>
      <c r="N518" s="21">
        <v>2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0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x14ac:dyDescent="0.2">
      <c r="A519" s="33"/>
      <c r="B519" s="8" t="s">
        <v>744</v>
      </c>
      <c r="C519" s="31" t="s">
        <v>710</v>
      </c>
      <c r="D519" s="21">
        <v>1</v>
      </c>
      <c r="E519" s="21">
        <v>6</v>
      </c>
      <c r="F519" s="21">
        <v>6</v>
      </c>
      <c r="G519" s="21">
        <v>0</v>
      </c>
      <c r="H519" s="21">
        <v>0</v>
      </c>
      <c r="I519" s="21">
        <v>3</v>
      </c>
      <c r="J519" s="21">
        <v>3</v>
      </c>
      <c r="K519" s="21">
        <v>1</v>
      </c>
      <c r="L519" s="21">
        <v>1</v>
      </c>
      <c r="M519" s="21">
        <v>0</v>
      </c>
      <c r="N519" s="21">
        <v>0</v>
      </c>
      <c r="O519" s="21">
        <v>1</v>
      </c>
      <c r="P519" s="21">
        <v>1</v>
      </c>
      <c r="Q519" s="21">
        <v>1</v>
      </c>
      <c r="R519" s="21">
        <v>1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1</v>
      </c>
      <c r="Z519" s="21">
        <v>2</v>
      </c>
      <c r="AA519" s="21">
        <v>2</v>
      </c>
      <c r="AB519" s="21">
        <v>0</v>
      </c>
      <c r="AC519" s="21">
        <v>0</v>
      </c>
      <c r="AD519" s="21">
        <v>1</v>
      </c>
      <c r="AE519" s="21">
        <v>1</v>
      </c>
      <c r="AF519" s="21">
        <v>1</v>
      </c>
      <c r="AG519" s="21">
        <v>1</v>
      </c>
      <c r="AH519" s="21">
        <v>0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x14ac:dyDescent="0.2">
      <c r="A520" s="33"/>
      <c r="B520" s="8" t="s">
        <v>204</v>
      </c>
      <c r="C520" s="31" t="s">
        <v>710</v>
      </c>
      <c r="D520" s="21">
        <v>0</v>
      </c>
      <c r="E520" s="21">
        <v>1</v>
      </c>
      <c r="F520" s="21">
        <v>1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1</v>
      </c>
      <c r="V520" s="21">
        <v>1</v>
      </c>
      <c r="W520" s="21">
        <v>0</v>
      </c>
      <c r="X520" s="21">
        <v>0</v>
      </c>
      <c r="Y520" s="21">
        <v>0</v>
      </c>
      <c r="Z520" s="21">
        <v>1</v>
      </c>
      <c r="AA520" s="21">
        <v>1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1</v>
      </c>
      <c r="AQ520" s="21">
        <v>1</v>
      </c>
      <c r="AR520" s="21">
        <v>0</v>
      </c>
      <c r="AS520" s="21">
        <v>0</v>
      </c>
    </row>
    <row r="521" spans="1:45" x14ac:dyDescent="0.2">
      <c r="A521" s="33"/>
      <c r="B521" s="8" t="s">
        <v>251</v>
      </c>
      <c r="C521" s="31" t="s">
        <v>710</v>
      </c>
      <c r="D521" s="21">
        <v>0</v>
      </c>
      <c r="E521" s="21">
        <v>5</v>
      </c>
      <c r="F521" s="21">
        <v>3</v>
      </c>
      <c r="G521" s="21">
        <v>0</v>
      </c>
      <c r="H521" s="21">
        <v>0</v>
      </c>
      <c r="I521" s="21">
        <v>1</v>
      </c>
      <c r="J521" s="21">
        <v>1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2</v>
      </c>
      <c r="R521" s="21">
        <v>0</v>
      </c>
      <c r="S521" s="21">
        <v>1</v>
      </c>
      <c r="T521" s="21">
        <v>1</v>
      </c>
      <c r="U521" s="21">
        <v>0</v>
      </c>
      <c r="V521" s="21">
        <v>0</v>
      </c>
      <c r="W521" s="21">
        <v>1</v>
      </c>
      <c r="X521" s="21">
        <v>1</v>
      </c>
      <c r="Y521" s="21">
        <v>0</v>
      </c>
      <c r="Z521" s="21">
        <v>2</v>
      </c>
      <c r="AA521" s="21">
        <v>2</v>
      </c>
      <c r="AB521" s="21">
        <v>0</v>
      </c>
      <c r="AC521" s="21">
        <v>0</v>
      </c>
      <c r="AD521" s="21">
        <v>0</v>
      </c>
      <c r="AE521" s="21">
        <v>0</v>
      </c>
      <c r="AF521" s="21">
        <v>1</v>
      </c>
      <c r="AG521" s="21">
        <v>1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1</v>
      </c>
      <c r="AO521" s="21">
        <v>1</v>
      </c>
      <c r="AP521" s="21">
        <v>0</v>
      </c>
      <c r="AQ521" s="21">
        <v>0</v>
      </c>
      <c r="AR521" s="21">
        <v>0</v>
      </c>
      <c r="AS521" s="21">
        <v>0</v>
      </c>
    </row>
    <row r="522" spans="1:45" x14ac:dyDescent="0.2">
      <c r="A522" s="33"/>
      <c r="B522" s="8" t="s">
        <v>73</v>
      </c>
      <c r="C522" s="31" t="s">
        <v>710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x14ac:dyDescent="0.2">
      <c r="A523" s="33"/>
      <c r="B523" s="8" t="s">
        <v>113</v>
      </c>
      <c r="C523" s="31" t="s">
        <v>1322</v>
      </c>
      <c r="D523" s="21">
        <v>0</v>
      </c>
      <c r="E523" s="21">
        <v>3</v>
      </c>
      <c r="F523" s="21">
        <v>3</v>
      </c>
      <c r="G523" s="21">
        <v>1</v>
      </c>
      <c r="H523" s="21">
        <v>1</v>
      </c>
      <c r="I523" s="21">
        <v>2</v>
      </c>
      <c r="J523" s="21">
        <v>2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2</v>
      </c>
      <c r="AA523" s="21">
        <v>2</v>
      </c>
      <c r="AB523" s="21">
        <v>0</v>
      </c>
      <c r="AC523" s="21">
        <v>0</v>
      </c>
      <c r="AD523" s="21">
        <v>2</v>
      </c>
      <c r="AE523" s="21">
        <v>2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x14ac:dyDescent="0.2">
      <c r="A524" s="33"/>
      <c r="B524" s="8" t="s">
        <v>588</v>
      </c>
      <c r="C524" s="31" t="s">
        <v>1846</v>
      </c>
      <c r="D524" s="21">
        <v>0</v>
      </c>
      <c r="E524" s="21">
        <v>1</v>
      </c>
      <c r="F524" s="21">
        <v>1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1</v>
      </c>
      <c r="V524" s="21">
        <v>1</v>
      </c>
      <c r="W524" s="21">
        <v>0</v>
      </c>
      <c r="X524" s="21">
        <v>0</v>
      </c>
      <c r="Y524" s="21">
        <v>0</v>
      </c>
      <c r="Z524" s="21">
        <v>1</v>
      </c>
      <c r="AA524" s="21">
        <v>1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1</v>
      </c>
      <c r="AQ524" s="21">
        <v>1</v>
      </c>
      <c r="AR524" s="21">
        <v>0</v>
      </c>
      <c r="AS524" s="21">
        <v>0</v>
      </c>
    </row>
    <row r="525" spans="1:45" x14ac:dyDescent="0.2">
      <c r="A525" s="33"/>
      <c r="B525" s="8" t="s">
        <v>1486</v>
      </c>
      <c r="C525" s="31" t="s">
        <v>1846</v>
      </c>
      <c r="D525" s="21">
        <v>0</v>
      </c>
      <c r="E525" s="21">
        <v>5</v>
      </c>
      <c r="F525" s="21">
        <v>4</v>
      </c>
      <c r="G525" s="21">
        <v>0</v>
      </c>
      <c r="H525" s="21">
        <v>0</v>
      </c>
      <c r="I525" s="21">
        <v>2</v>
      </c>
      <c r="J525" s="21">
        <v>2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2</v>
      </c>
      <c r="T525" s="21">
        <v>1</v>
      </c>
      <c r="U525" s="21">
        <v>1</v>
      </c>
      <c r="V525" s="21">
        <v>1</v>
      </c>
      <c r="W525" s="21">
        <v>0</v>
      </c>
      <c r="X525" s="21">
        <v>0</v>
      </c>
      <c r="Y525" s="21">
        <v>0</v>
      </c>
      <c r="Z525" s="21">
        <v>1</v>
      </c>
      <c r="AA525" s="21">
        <v>1</v>
      </c>
      <c r="AB525" s="21">
        <v>0</v>
      </c>
      <c r="AC525" s="21">
        <v>0</v>
      </c>
      <c r="AD525" s="21">
        <v>1</v>
      </c>
      <c r="AE525" s="21">
        <v>1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x14ac:dyDescent="0.2">
      <c r="A526" s="33"/>
      <c r="B526" s="8" t="s">
        <v>1307</v>
      </c>
      <c r="C526" s="31" t="s">
        <v>1846</v>
      </c>
      <c r="D526" s="21">
        <v>0</v>
      </c>
      <c r="E526" s="21">
        <v>1</v>
      </c>
      <c r="F526" s="21">
        <v>1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1</v>
      </c>
      <c r="N526" s="21">
        <v>1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x14ac:dyDescent="0.2">
      <c r="A527" s="33"/>
      <c r="B527" s="8" t="s">
        <v>549</v>
      </c>
      <c r="C527" s="31" t="s">
        <v>1846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x14ac:dyDescent="0.2">
      <c r="A528" s="33"/>
      <c r="B528" s="8" t="s">
        <v>479</v>
      </c>
      <c r="C528" s="31" t="s">
        <v>1846</v>
      </c>
      <c r="D528" s="21">
        <v>3</v>
      </c>
      <c r="E528" s="21">
        <v>7</v>
      </c>
      <c r="F528" s="21">
        <v>5</v>
      </c>
      <c r="G528" s="21">
        <v>0</v>
      </c>
      <c r="H528" s="21">
        <v>0</v>
      </c>
      <c r="I528" s="21">
        <v>1</v>
      </c>
      <c r="J528" s="21">
        <v>1</v>
      </c>
      <c r="K528" s="21">
        <v>0</v>
      </c>
      <c r="L528" s="21">
        <v>0</v>
      </c>
      <c r="M528" s="21">
        <v>2</v>
      </c>
      <c r="N528" s="21">
        <v>2</v>
      </c>
      <c r="O528" s="21">
        <v>2</v>
      </c>
      <c r="P528" s="21">
        <v>1</v>
      </c>
      <c r="Q528" s="21">
        <v>1</v>
      </c>
      <c r="R528" s="21">
        <v>1</v>
      </c>
      <c r="S528" s="21">
        <v>0</v>
      </c>
      <c r="T528" s="21">
        <v>0</v>
      </c>
      <c r="U528" s="21">
        <v>0</v>
      </c>
      <c r="V528" s="21">
        <v>0</v>
      </c>
      <c r="W528" s="21">
        <v>1</v>
      </c>
      <c r="X528" s="21">
        <v>0</v>
      </c>
      <c r="Y528" s="21">
        <v>1</v>
      </c>
      <c r="Z528" s="21">
        <v>1</v>
      </c>
      <c r="AA528" s="21">
        <v>1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1</v>
      </c>
      <c r="AI528" s="21">
        <v>1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x14ac:dyDescent="0.2">
      <c r="A529" s="33"/>
      <c r="B529" s="8" t="s">
        <v>1941</v>
      </c>
      <c r="C529" s="31" t="s">
        <v>1846</v>
      </c>
      <c r="D529" s="21">
        <v>3</v>
      </c>
      <c r="E529" s="21">
        <v>4</v>
      </c>
      <c r="F529" s="21">
        <v>4</v>
      </c>
      <c r="G529" s="21">
        <v>0</v>
      </c>
      <c r="H529" s="21">
        <v>0</v>
      </c>
      <c r="I529" s="21">
        <v>0</v>
      </c>
      <c r="J529" s="21">
        <v>0</v>
      </c>
      <c r="K529" s="21">
        <v>3</v>
      </c>
      <c r="L529" s="21">
        <v>3</v>
      </c>
      <c r="M529" s="21">
        <v>0</v>
      </c>
      <c r="N529" s="21">
        <v>0</v>
      </c>
      <c r="O529" s="21">
        <v>1</v>
      </c>
      <c r="P529" s="21">
        <v>1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1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x14ac:dyDescent="0.2">
      <c r="A530" s="33"/>
      <c r="B530" s="8" t="s">
        <v>401</v>
      </c>
      <c r="C530" s="31" t="s">
        <v>1846</v>
      </c>
      <c r="D530" s="21">
        <v>3</v>
      </c>
      <c r="E530" s="21">
        <v>3</v>
      </c>
      <c r="F530" s="21">
        <v>2</v>
      </c>
      <c r="G530" s="21">
        <v>0</v>
      </c>
      <c r="H530" s="21">
        <v>0</v>
      </c>
      <c r="I530" s="21">
        <v>0</v>
      </c>
      <c r="J530" s="21">
        <v>0</v>
      </c>
      <c r="K530" s="21">
        <v>1</v>
      </c>
      <c r="L530" s="21">
        <v>0</v>
      </c>
      <c r="M530" s="21">
        <v>1</v>
      </c>
      <c r="N530" s="21">
        <v>1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1</v>
      </c>
      <c r="X530" s="21">
        <v>1</v>
      </c>
      <c r="Y530" s="21">
        <v>1</v>
      </c>
      <c r="Z530" s="21">
        <v>2</v>
      </c>
      <c r="AA530" s="21">
        <v>2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1</v>
      </c>
      <c r="AI530" s="21">
        <v>1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1</v>
      </c>
      <c r="AS530" s="21">
        <v>1</v>
      </c>
    </row>
    <row r="531" spans="1:45" x14ac:dyDescent="0.2">
      <c r="A531" s="33"/>
      <c r="B531" s="8" t="s">
        <v>218</v>
      </c>
      <c r="C531" s="31" t="s">
        <v>1846</v>
      </c>
      <c r="D531" s="21">
        <v>0</v>
      </c>
      <c r="E531" s="21">
        <v>1</v>
      </c>
      <c r="F531" s="21">
        <v>1</v>
      </c>
      <c r="G531" s="21">
        <v>0</v>
      </c>
      <c r="H531" s="21">
        <v>0</v>
      </c>
      <c r="I531" s="21">
        <v>1</v>
      </c>
      <c r="J531" s="21">
        <v>1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x14ac:dyDescent="0.2">
      <c r="A532" s="33"/>
      <c r="B532" s="8" t="s">
        <v>1957</v>
      </c>
      <c r="C532" s="31" t="s">
        <v>1846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x14ac:dyDescent="0.2">
      <c r="A533" s="33"/>
      <c r="B533" s="8" t="s">
        <v>368</v>
      </c>
      <c r="C533" s="31" t="s">
        <v>1846</v>
      </c>
      <c r="D533" s="21">
        <v>1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1</v>
      </c>
      <c r="Z533" s="21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x14ac:dyDescent="0.2">
      <c r="A534" s="33"/>
      <c r="B534" s="8" t="s">
        <v>1588</v>
      </c>
      <c r="C534" s="31" t="s">
        <v>1846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x14ac:dyDescent="0.2">
      <c r="A535" s="33"/>
      <c r="B535" s="8" t="s">
        <v>378</v>
      </c>
      <c r="C535" s="31" t="s">
        <v>1846</v>
      </c>
      <c r="D535" s="21">
        <v>1</v>
      </c>
      <c r="E535" s="21">
        <v>8</v>
      </c>
      <c r="F535" s="21">
        <v>5</v>
      </c>
      <c r="G535" s="21">
        <v>2</v>
      </c>
      <c r="H535" s="21">
        <v>1</v>
      </c>
      <c r="I535" s="21">
        <v>3</v>
      </c>
      <c r="J535" s="21">
        <v>2</v>
      </c>
      <c r="K535" s="21">
        <v>0</v>
      </c>
      <c r="L535" s="21">
        <v>0</v>
      </c>
      <c r="M535" s="21">
        <v>1</v>
      </c>
      <c r="N535" s="21">
        <v>1</v>
      </c>
      <c r="O535" s="21">
        <v>1</v>
      </c>
      <c r="P535" s="21">
        <v>1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1</v>
      </c>
      <c r="X535" s="21">
        <v>0</v>
      </c>
      <c r="Y535" s="21">
        <v>1</v>
      </c>
      <c r="Z535" s="21">
        <v>1</v>
      </c>
      <c r="AA535" s="21">
        <v>1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1</v>
      </c>
      <c r="AK535" s="21">
        <v>1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x14ac:dyDescent="0.2">
      <c r="A536" s="33"/>
      <c r="B536" s="8" t="s">
        <v>833</v>
      </c>
      <c r="C536" s="31" t="s">
        <v>366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x14ac:dyDescent="0.2">
      <c r="A537" s="33"/>
      <c r="B537" s="8" t="s">
        <v>1072</v>
      </c>
      <c r="C537" s="31" t="s">
        <v>1003</v>
      </c>
      <c r="D537" s="21">
        <v>2</v>
      </c>
      <c r="E537" s="21">
        <v>1</v>
      </c>
      <c r="F537" s="21">
        <v>1</v>
      </c>
      <c r="G537" s="21">
        <v>0</v>
      </c>
      <c r="H537" s="21">
        <v>0</v>
      </c>
      <c r="I537" s="21">
        <v>1</v>
      </c>
      <c r="J537" s="21">
        <v>1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x14ac:dyDescent="0.2">
      <c r="A538" s="33"/>
      <c r="B538" s="8" t="s">
        <v>862</v>
      </c>
      <c r="C538" s="31" t="s">
        <v>1003</v>
      </c>
      <c r="D538" s="21">
        <v>3</v>
      </c>
      <c r="E538" s="21">
        <v>1</v>
      </c>
      <c r="F538" s="21">
        <v>1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1</v>
      </c>
      <c r="P538" s="21">
        <v>1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1</v>
      </c>
      <c r="AA538" s="21">
        <v>1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1</v>
      </c>
      <c r="AK538" s="21">
        <v>1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x14ac:dyDescent="0.2">
      <c r="A539" s="33"/>
      <c r="B539" s="8" t="s">
        <v>1980</v>
      </c>
      <c r="C539" s="31" t="s">
        <v>1003</v>
      </c>
      <c r="D539" s="21">
        <v>1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x14ac:dyDescent="0.2">
      <c r="A540" s="33"/>
      <c r="B540" s="8" t="s">
        <v>1674</v>
      </c>
      <c r="C540" s="31" t="s">
        <v>1003</v>
      </c>
      <c r="D540" s="21">
        <v>1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x14ac:dyDescent="0.2">
      <c r="A541" s="33"/>
      <c r="B541" s="8" t="s">
        <v>1344</v>
      </c>
      <c r="C541" s="31" t="s">
        <v>1003</v>
      </c>
      <c r="D541" s="21">
        <v>3</v>
      </c>
      <c r="E541" s="21">
        <v>1</v>
      </c>
      <c r="F541" s="21">
        <v>1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1</v>
      </c>
      <c r="P541" s="21">
        <v>1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x14ac:dyDescent="0.2">
      <c r="A542" s="33"/>
      <c r="B542" s="8" t="s">
        <v>621</v>
      </c>
      <c r="C542" s="31" t="s">
        <v>1003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 x14ac:dyDescent="0.2">
      <c r="A543" s="33"/>
      <c r="B543" s="8" t="s">
        <v>920</v>
      </c>
      <c r="C543" s="31" t="s">
        <v>1589</v>
      </c>
      <c r="D543" s="21">
        <v>0</v>
      </c>
      <c r="E543" s="21">
        <v>1</v>
      </c>
      <c r="F543" s="21">
        <v>1</v>
      </c>
      <c r="G543" s="21">
        <v>1</v>
      </c>
      <c r="H543" s="21">
        <v>1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x14ac:dyDescent="0.2">
      <c r="A544" s="33"/>
      <c r="B544" s="8" t="s">
        <v>1851</v>
      </c>
      <c r="C544" s="31" t="s">
        <v>66</v>
      </c>
      <c r="D544" s="21">
        <v>0</v>
      </c>
      <c r="E544" s="21">
        <v>2</v>
      </c>
      <c r="F544" s="21">
        <v>2</v>
      </c>
      <c r="G544" s="21">
        <v>0</v>
      </c>
      <c r="H544" s="21">
        <v>0</v>
      </c>
      <c r="I544" s="21">
        <v>0</v>
      </c>
      <c r="J544" s="21">
        <v>0</v>
      </c>
      <c r="K544" s="21">
        <v>1</v>
      </c>
      <c r="L544" s="21">
        <v>1</v>
      </c>
      <c r="M544" s="21">
        <v>1</v>
      </c>
      <c r="N544" s="21">
        <v>1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 x14ac:dyDescent="0.2">
      <c r="A545" s="33"/>
      <c r="B545" s="8" t="s">
        <v>1681</v>
      </c>
      <c r="C545" s="31" t="s">
        <v>66</v>
      </c>
      <c r="D545" s="21">
        <v>1</v>
      </c>
      <c r="E545" s="21">
        <v>3</v>
      </c>
      <c r="F545" s="21">
        <v>3</v>
      </c>
      <c r="G545" s="21">
        <v>1</v>
      </c>
      <c r="H545" s="21">
        <v>1</v>
      </c>
      <c r="I545" s="21">
        <v>1</v>
      </c>
      <c r="J545" s="21">
        <v>1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1</v>
      </c>
      <c r="V545" s="21">
        <v>1</v>
      </c>
      <c r="W545" s="21">
        <v>0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x14ac:dyDescent="0.2">
      <c r="A546" s="33"/>
      <c r="B546" s="8" t="s">
        <v>437</v>
      </c>
      <c r="C546" s="31" t="s">
        <v>66</v>
      </c>
      <c r="D546" s="21">
        <v>2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x14ac:dyDescent="0.2">
      <c r="A547" s="33"/>
      <c r="B547" s="8" t="s">
        <v>562</v>
      </c>
      <c r="C547" s="31" t="s">
        <v>1273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x14ac:dyDescent="0.2">
      <c r="A548" s="33"/>
      <c r="B548" s="8" t="s">
        <v>1264</v>
      </c>
      <c r="C548" s="31" t="s">
        <v>1273</v>
      </c>
      <c r="D548" s="21">
        <v>0</v>
      </c>
      <c r="E548" s="21">
        <v>1</v>
      </c>
      <c r="F548" s="21">
        <v>1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1</v>
      </c>
      <c r="N548" s="21">
        <v>1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x14ac:dyDescent="0.2">
      <c r="A549" s="33"/>
      <c r="B549" s="8" t="s">
        <v>1847</v>
      </c>
      <c r="C549" s="31" t="s">
        <v>1273</v>
      </c>
      <c r="D549" s="21">
        <v>0</v>
      </c>
      <c r="E549" s="21">
        <v>2</v>
      </c>
      <c r="F549" s="21">
        <v>2</v>
      </c>
      <c r="G549" s="21">
        <v>0</v>
      </c>
      <c r="H549" s="21">
        <v>0</v>
      </c>
      <c r="I549" s="21">
        <v>1</v>
      </c>
      <c r="J549" s="21">
        <v>1</v>
      </c>
      <c r="K549" s="21">
        <v>1</v>
      </c>
      <c r="L549" s="21">
        <v>1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x14ac:dyDescent="0.2">
      <c r="A550" s="33"/>
      <c r="B550" s="8" t="s">
        <v>836</v>
      </c>
      <c r="C550" s="31" t="s">
        <v>1273</v>
      </c>
      <c r="D550" s="21">
        <v>20</v>
      </c>
      <c r="E550" s="21">
        <v>10</v>
      </c>
      <c r="F550" s="21">
        <v>9</v>
      </c>
      <c r="G550" s="21">
        <v>0</v>
      </c>
      <c r="H550" s="21">
        <v>0</v>
      </c>
      <c r="I550" s="21">
        <v>3</v>
      </c>
      <c r="J550" s="21">
        <v>3</v>
      </c>
      <c r="K550" s="21">
        <v>1</v>
      </c>
      <c r="L550" s="21">
        <v>1</v>
      </c>
      <c r="M550" s="21">
        <v>1</v>
      </c>
      <c r="N550" s="21">
        <v>1</v>
      </c>
      <c r="O550" s="21">
        <v>1</v>
      </c>
      <c r="P550" s="21">
        <v>1</v>
      </c>
      <c r="Q550" s="21">
        <v>2</v>
      </c>
      <c r="R550" s="21">
        <v>2</v>
      </c>
      <c r="S550" s="21">
        <v>0</v>
      </c>
      <c r="T550" s="21">
        <v>0</v>
      </c>
      <c r="U550" s="21">
        <v>0</v>
      </c>
      <c r="V550" s="21">
        <v>0</v>
      </c>
      <c r="W550" s="21">
        <v>2</v>
      </c>
      <c r="X550" s="21">
        <v>1</v>
      </c>
      <c r="Y550" s="21">
        <v>3</v>
      </c>
      <c r="Z550" s="21">
        <v>1</v>
      </c>
      <c r="AA550" s="21">
        <v>1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21">
        <v>0</v>
      </c>
      <c r="AL550" s="21">
        <v>1</v>
      </c>
      <c r="AM550" s="21">
        <v>1</v>
      </c>
      <c r="AN550" s="21">
        <v>0</v>
      </c>
      <c r="AO550" s="21">
        <v>0</v>
      </c>
      <c r="AP550" s="21">
        <v>0</v>
      </c>
      <c r="AQ550" s="21">
        <v>0</v>
      </c>
      <c r="AR550" s="21">
        <v>0</v>
      </c>
      <c r="AS550" s="21">
        <v>0</v>
      </c>
    </row>
    <row r="551" spans="1:45" x14ac:dyDescent="0.2">
      <c r="A551" s="33"/>
      <c r="B551" s="8" t="s">
        <v>443</v>
      </c>
      <c r="C551" s="31" t="s">
        <v>1273</v>
      </c>
      <c r="D551" s="21">
        <v>7</v>
      </c>
      <c r="E551" s="21">
        <v>7</v>
      </c>
      <c r="F551" s="21">
        <v>6</v>
      </c>
      <c r="G551" s="21">
        <v>0</v>
      </c>
      <c r="H551" s="21">
        <v>0</v>
      </c>
      <c r="I551" s="21">
        <v>2</v>
      </c>
      <c r="J551" s="21">
        <v>1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1</v>
      </c>
      <c r="T551" s="21">
        <v>1</v>
      </c>
      <c r="U551" s="21">
        <v>0</v>
      </c>
      <c r="V551" s="21">
        <v>0</v>
      </c>
      <c r="W551" s="21">
        <v>4</v>
      </c>
      <c r="X551" s="21">
        <v>4</v>
      </c>
      <c r="Y551" s="21">
        <v>0</v>
      </c>
      <c r="Z551" s="21">
        <v>1</v>
      </c>
      <c r="AA551" s="21">
        <v>1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1</v>
      </c>
      <c r="AS551" s="21">
        <v>1</v>
      </c>
    </row>
    <row r="552" spans="1:45" x14ac:dyDescent="0.2">
      <c r="A552" s="33"/>
      <c r="B552" s="8" t="s">
        <v>295</v>
      </c>
      <c r="C552" s="31" t="s">
        <v>1273</v>
      </c>
      <c r="D552" s="21">
        <v>0</v>
      </c>
      <c r="E552" s="21">
        <v>1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1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x14ac:dyDescent="0.2">
      <c r="A553" s="33"/>
      <c r="B553" s="8" t="s">
        <v>618</v>
      </c>
      <c r="C553" s="31" t="s">
        <v>717</v>
      </c>
      <c r="D553" s="21">
        <v>1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0</v>
      </c>
      <c r="AR553" s="21">
        <v>0</v>
      </c>
      <c r="AS553" s="21">
        <v>0</v>
      </c>
    </row>
    <row r="554" spans="1:45" x14ac:dyDescent="0.2">
      <c r="A554" s="33"/>
      <c r="B554" s="8" t="s">
        <v>1085</v>
      </c>
      <c r="C554" s="31" t="s">
        <v>151</v>
      </c>
      <c r="D554" s="21">
        <v>0</v>
      </c>
      <c r="E554" s="21">
        <v>5</v>
      </c>
      <c r="F554" s="21">
        <v>5</v>
      </c>
      <c r="G554" s="21">
        <v>2</v>
      </c>
      <c r="H554" s="21">
        <v>2</v>
      </c>
      <c r="I554" s="21">
        <v>2</v>
      </c>
      <c r="J554" s="21">
        <v>2</v>
      </c>
      <c r="K554" s="21">
        <v>0</v>
      </c>
      <c r="L554" s="21">
        <v>0</v>
      </c>
      <c r="M554" s="21">
        <v>1</v>
      </c>
      <c r="N554" s="21">
        <v>1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1</v>
      </c>
      <c r="AA554" s="21">
        <v>1</v>
      </c>
      <c r="AB554" s="21">
        <v>0</v>
      </c>
      <c r="AC554" s="21">
        <v>0</v>
      </c>
      <c r="AD554" s="21">
        <v>1</v>
      </c>
      <c r="AE554" s="21">
        <v>1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0</v>
      </c>
      <c r="AL554" s="21">
        <v>0</v>
      </c>
      <c r="AM554" s="21">
        <v>0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x14ac:dyDescent="0.2">
      <c r="A555" s="33"/>
      <c r="B555" s="8" t="s">
        <v>629</v>
      </c>
      <c r="C555" s="31" t="s">
        <v>1356</v>
      </c>
      <c r="D555" s="21">
        <v>0</v>
      </c>
      <c r="E555" s="21">
        <v>5</v>
      </c>
      <c r="F555" s="21">
        <v>5</v>
      </c>
      <c r="G555" s="21">
        <v>3</v>
      </c>
      <c r="H555" s="21">
        <v>3</v>
      </c>
      <c r="I555" s="21">
        <v>1</v>
      </c>
      <c r="J555" s="21">
        <v>1</v>
      </c>
      <c r="K555" s="21">
        <v>0</v>
      </c>
      <c r="L555" s="21">
        <v>0</v>
      </c>
      <c r="M555" s="21">
        <v>0</v>
      </c>
      <c r="N555" s="21">
        <v>0</v>
      </c>
      <c r="O555" s="21">
        <v>1</v>
      </c>
      <c r="P555" s="21">
        <v>1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1</v>
      </c>
      <c r="AA555" s="21">
        <v>1</v>
      </c>
      <c r="AB555" s="21">
        <v>1</v>
      </c>
      <c r="AC555" s="21">
        <v>1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x14ac:dyDescent="0.2">
      <c r="A556" s="33"/>
      <c r="B556" s="8" t="s">
        <v>1562</v>
      </c>
      <c r="C556" s="31" t="s">
        <v>1356</v>
      </c>
      <c r="D556" s="21">
        <v>0</v>
      </c>
      <c r="E556" s="21">
        <v>2</v>
      </c>
      <c r="F556" s="21">
        <v>2</v>
      </c>
      <c r="G556" s="21">
        <v>1</v>
      </c>
      <c r="H556" s="21">
        <v>1</v>
      </c>
      <c r="I556" s="21">
        <v>1</v>
      </c>
      <c r="J556" s="21">
        <v>1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x14ac:dyDescent="0.2">
      <c r="A557" s="33"/>
      <c r="B557" s="8" t="s">
        <v>1530</v>
      </c>
      <c r="C557" s="31" t="s">
        <v>1356</v>
      </c>
      <c r="D557" s="21">
        <v>0</v>
      </c>
      <c r="E557" s="21">
        <v>1</v>
      </c>
      <c r="F557" s="21">
        <v>1</v>
      </c>
      <c r="G557" s="21">
        <v>1</v>
      </c>
      <c r="H557" s="21">
        <v>1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x14ac:dyDescent="0.2">
      <c r="A558" s="33"/>
      <c r="B558" s="8" t="s">
        <v>54</v>
      </c>
      <c r="C558" s="31" t="s">
        <v>1812</v>
      </c>
      <c r="D558" s="21">
        <v>22</v>
      </c>
      <c r="E558" s="21">
        <v>14</v>
      </c>
      <c r="F558" s="21">
        <v>9</v>
      </c>
      <c r="G558" s="21">
        <v>1</v>
      </c>
      <c r="H558" s="21">
        <v>1</v>
      </c>
      <c r="I558" s="21">
        <v>0</v>
      </c>
      <c r="J558" s="21">
        <v>0</v>
      </c>
      <c r="K558" s="21">
        <v>1</v>
      </c>
      <c r="L558" s="21">
        <v>1</v>
      </c>
      <c r="M558" s="21">
        <v>3</v>
      </c>
      <c r="N558" s="21">
        <v>2</v>
      </c>
      <c r="O558" s="21">
        <v>2</v>
      </c>
      <c r="P558" s="21">
        <v>0</v>
      </c>
      <c r="Q558" s="21">
        <v>3</v>
      </c>
      <c r="R558" s="21">
        <v>2</v>
      </c>
      <c r="S558" s="21">
        <v>2</v>
      </c>
      <c r="T558" s="21">
        <v>1</v>
      </c>
      <c r="U558" s="21">
        <v>2</v>
      </c>
      <c r="V558" s="21">
        <v>2</v>
      </c>
      <c r="W558" s="21">
        <v>0</v>
      </c>
      <c r="X558" s="21">
        <v>0</v>
      </c>
      <c r="Y558" s="21">
        <v>12</v>
      </c>
      <c r="Z558" s="21">
        <v>1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1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x14ac:dyDescent="0.2">
      <c r="A559" s="33"/>
      <c r="B559" s="8" t="s">
        <v>685</v>
      </c>
      <c r="C559" s="31" t="s">
        <v>1812</v>
      </c>
      <c r="D559" s="21">
        <v>0</v>
      </c>
      <c r="E559" s="21">
        <v>1</v>
      </c>
      <c r="F559" s="21">
        <v>1</v>
      </c>
      <c r="G559" s="21">
        <v>0</v>
      </c>
      <c r="H559" s="21">
        <v>0</v>
      </c>
      <c r="I559" s="21">
        <v>1</v>
      </c>
      <c r="J559" s="21">
        <v>1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x14ac:dyDescent="0.2">
      <c r="A560" s="33"/>
      <c r="B560" s="8" t="s">
        <v>548</v>
      </c>
      <c r="C560" s="31" t="s">
        <v>1812</v>
      </c>
      <c r="D560" s="21">
        <v>0</v>
      </c>
      <c r="E560" s="21">
        <v>1</v>
      </c>
      <c r="F560" s="21">
        <v>1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1</v>
      </c>
      <c r="N560" s="21">
        <v>1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8" x14ac:dyDescent="0.2">
      <c r="A561" s="33"/>
      <c r="B561" s="2" t="s">
        <v>1343</v>
      </c>
      <c r="C561" s="14" t="s">
        <v>669</v>
      </c>
      <c r="D561" s="25">
        <f>SUM(D241:D560)</f>
        <v>890</v>
      </c>
      <c r="E561" s="25">
        <f>SUM(E241:E560)</f>
        <v>1440</v>
      </c>
      <c r="F561" s="25">
        <f>SUM(F241:F560)</f>
        <v>1236</v>
      </c>
      <c r="G561" s="25">
        <f>SUM(G241:G560)</f>
        <v>84</v>
      </c>
      <c r="H561" s="25">
        <f>SUM(H241:H560)</f>
        <v>80</v>
      </c>
      <c r="I561" s="25">
        <f>SUM(I241:I560)</f>
        <v>200</v>
      </c>
      <c r="J561" s="25">
        <f>SUM(J241:J560)</f>
        <v>176</v>
      </c>
      <c r="K561" s="25">
        <f>SUM(K241:K560)</f>
        <v>187</v>
      </c>
      <c r="L561" s="25">
        <f>SUM(L241:L560)</f>
        <v>165</v>
      </c>
      <c r="M561" s="25">
        <f>SUM(M241:M560)</f>
        <v>235</v>
      </c>
      <c r="N561" s="25">
        <f>SUM(N241:N560)</f>
        <v>212</v>
      </c>
      <c r="O561" s="25">
        <f>SUM(O241:O560)</f>
        <v>247</v>
      </c>
      <c r="P561" s="25">
        <f>SUM(P241:P560)</f>
        <v>214</v>
      </c>
      <c r="Q561" s="25">
        <f>SUM(Q241:Q560)</f>
        <v>169</v>
      </c>
      <c r="R561" s="25">
        <f>SUM(R241:R560)</f>
        <v>137</v>
      </c>
      <c r="S561" s="25">
        <f>SUM(S241:S560)</f>
        <v>113</v>
      </c>
      <c r="T561" s="25">
        <f>SUM(T241:T560)</f>
        <v>92</v>
      </c>
      <c r="U561" s="25">
        <f>SUM(U241:U560)</f>
        <v>88</v>
      </c>
      <c r="V561" s="25">
        <f>SUM(V241:V560)</f>
        <v>75</v>
      </c>
      <c r="W561" s="25">
        <f>SUM(W241:W560)</f>
        <v>117</v>
      </c>
      <c r="X561" s="25">
        <f>SUM(X241:X560)</f>
        <v>85</v>
      </c>
      <c r="Y561" s="25">
        <f>SUM(Y241:Y560)</f>
        <v>178</v>
      </c>
      <c r="Z561" s="25">
        <f>SUM(Z241:Z560)</f>
        <v>291</v>
      </c>
      <c r="AA561" s="25">
        <f>SUM(AA241:AA560)</f>
        <v>253</v>
      </c>
      <c r="AB561" s="25">
        <f>SUM(AB241:AB560)</f>
        <v>20</v>
      </c>
      <c r="AC561" s="25">
        <f>SUM(AC241:AC560)</f>
        <v>20</v>
      </c>
      <c r="AD561" s="25">
        <f>SUM(AD241:AD560)</f>
        <v>44</v>
      </c>
      <c r="AE561" s="25">
        <f>SUM(AE241:AE560)</f>
        <v>41</v>
      </c>
      <c r="AF561" s="25">
        <f>SUM(AF241:AF560)</f>
        <v>37</v>
      </c>
      <c r="AG561" s="25">
        <f>SUM(AG241:AG560)</f>
        <v>35</v>
      </c>
      <c r="AH561" s="25">
        <f>SUM(AH241:AH560)</f>
        <v>39</v>
      </c>
      <c r="AI561" s="25">
        <f>SUM(AI241:AI560)</f>
        <v>34</v>
      </c>
      <c r="AJ561" s="25">
        <f>SUM(AJ241:AJ560)</f>
        <v>50</v>
      </c>
      <c r="AK561" s="25">
        <f>SUM(AK241:AK560)</f>
        <v>43</v>
      </c>
      <c r="AL561" s="25">
        <f>SUM(AL241:AL560)</f>
        <v>34</v>
      </c>
      <c r="AM561" s="25">
        <f>SUM(AM241:AM560)</f>
        <v>29</v>
      </c>
      <c r="AN561" s="25">
        <f>SUM(AN241:AN560)</f>
        <v>26</v>
      </c>
      <c r="AO561" s="25">
        <f>SUM(AO241:AO560)</f>
        <v>22</v>
      </c>
      <c r="AP561" s="25">
        <f>SUM(AP241:AP560)</f>
        <v>20</v>
      </c>
      <c r="AQ561" s="25">
        <f>SUM(AQ241:AQ560)</f>
        <v>15</v>
      </c>
      <c r="AR561" s="25">
        <f>SUM(AR241:AR560)</f>
        <v>21</v>
      </c>
      <c r="AS561" s="25">
        <f>SUM(AS241:AS560)</f>
        <v>14</v>
      </c>
      <c r="AT561" s="34"/>
      <c r="AU561" s="34"/>
      <c r="AV561" s="34"/>
    </row>
    <row r="562" spans="1:48" x14ac:dyDescent="0.2">
      <c r="A562" s="33"/>
      <c r="B562" s="8" t="s">
        <v>493</v>
      </c>
      <c r="C562" s="31" t="s">
        <v>683</v>
      </c>
      <c r="D562" s="21">
        <v>3</v>
      </c>
      <c r="E562" s="21">
        <v>3</v>
      </c>
      <c r="F562" s="21">
        <v>3</v>
      </c>
      <c r="G562" s="21">
        <v>0</v>
      </c>
      <c r="H562" s="21">
        <v>0</v>
      </c>
      <c r="I562" s="21">
        <v>1</v>
      </c>
      <c r="J562" s="21">
        <v>1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1</v>
      </c>
      <c r="R562" s="21">
        <v>1</v>
      </c>
      <c r="S562" s="21">
        <v>0</v>
      </c>
      <c r="T562" s="21">
        <v>0</v>
      </c>
      <c r="U562" s="21">
        <v>0</v>
      </c>
      <c r="V562" s="21">
        <v>0</v>
      </c>
      <c r="W562" s="21">
        <v>1</v>
      </c>
      <c r="X562" s="21">
        <v>1</v>
      </c>
      <c r="Y562" s="21">
        <v>0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48" x14ac:dyDescent="0.2">
      <c r="A563" s="33"/>
      <c r="B563" s="8" t="s">
        <v>952</v>
      </c>
      <c r="C563" s="31" t="s">
        <v>683</v>
      </c>
      <c r="D563" s="21">
        <v>0</v>
      </c>
      <c r="E563" s="21">
        <v>3</v>
      </c>
      <c r="F563" s="21">
        <v>3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2</v>
      </c>
      <c r="P563" s="21">
        <v>2</v>
      </c>
      <c r="Q563" s="21">
        <v>0</v>
      </c>
      <c r="R563" s="21">
        <v>0</v>
      </c>
      <c r="S563" s="21">
        <v>0</v>
      </c>
      <c r="T563" s="21">
        <v>0</v>
      </c>
      <c r="U563" s="21">
        <v>1</v>
      </c>
      <c r="V563" s="21">
        <v>1</v>
      </c>
      <c r="W563" s="21">
        <v>0</v>
      </c>
      <c r="X563" s="21">
        <v>0</v>
      </c>
      <c r="Y563" s="21">
        <v>0</v>
      </c>
      <c r="Z563" s="21">
        <v>1</v>
      </c>
      <c r="AA563" s="21">
        <v>1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0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1</v>
      </c>
      <c r="AQ563" s="21">
        <v>1</v>
      </c>
      <c r="AR563" s="21">
        <v>0</v>
      </c>
      <c r="AS563" s="21">
        <v>0</v>
      </c>
    </row>
    <row r="564" spans="1:48" x14ac:dyDescent="0.2">
      <c r="A564" s="33"/>
      <c r="B564" s="8" t="s">
        <v>712</v>
      </c>
      <c r="C564" s="31" t="s">
        <v>683</v>
      </c>
      <c r="D564" s="21">
        <v>0</v>
      </c>
      <c r="E564" s="21">
        <v>11</v>
      </c>
      <c r="F564" s="21">
        <v>9</v>
      </c>
      <c r="G564" s="21">
        <v>1</v>
      </c>
      <c r="H564" s="21">
        <v>1</v>
      </c>
      <c r="I564" s="21">
        <v>4</v>
      </c>
      <c r="J564" s="21">
        <v>2</v>
      </c>
      <c r="K564" s="21">
        <v>2</v>
      </c>
      <c r="L564" s="21">
        <v>2</v>
      </c>
      <c r="M564" s="21">
        <v>1</v>
      </c>
      <c r="N564" s="21">
        <v>1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2</v>
      </c>
      <c r="V564" s="21">
        <v>2</v>
      </c>
      <c r="W564" s="21">
        <v>1</v>
      </c>
      <c r="X564" s="21">
        <v>1</v>
      </c>
      <c r="Y564" s="21">
        <v>0</v>
      </c>
      <c r="Z564" s="21">
        <v>3</v>
      </c>
      <c r="AA564" s="21">
        <v>2</v>
      </c>
      <c r="AB564" s="21">
        <v>0</v>
      </c>
      <c r="AC564" s="21">
        <v>0</v>
      </c>
      <c r="AD564" s="21">
        <v>2</v>
      </c>
      <c r="AE564" s="21">
        <v>1</v>
      </c>
      <c r="AF564" s="21">
        <v>1</v>
      </c>
      <c r="AG564" s="21">
        <v>1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8" x14ac:dyDescent="0.2">
      <c r="A565" s="33"/>
      <c r="B565" s="8" t="s">
        <v>162</v>
      </c>
      <c r="C565" s="31" t="s">
        <v>683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8" x14ac:dyDescent="0.2">
      <c r="A566" s="33"/>
      <c r="B566" s="8" t="s">
        <v>1581</v>
      </c>
      <c r="C566" s="31" t="s">
        <v>683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8" x14ac:dyDescent="0.2">
      <c r="A567" s="33"/>
      <c r="B567" s="8" t="s">
        <v>441</v>
      </c>
      <c r="C567" s="31" t="s">
        <v>683</v>
      </c>
      <c r="D567" s="21">
        <v>0</v>
      </c>
      <c r="E567" s="21">
        <v>1</v>
      </c>
      <c r="F567" s="21">
        <v>1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1</v>
      </c>
      <c r="X567" s="21">
        <v>1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8" x14ac:dyDescent="0.2">
      <c r="A568" s="33"/>
      <c r="B568" s="8" t="s">
        <v>299</v>
      </c>
      <c r="C568" s="31" t="s">
        <v>1311</v>
      </c>
      <c r="D568" s="21">
        <v>4</v>
      </c>
      <c r="E568" s="21">
        <v>2</v>
      </c>
      <c r="F568" s="21">
        <v>2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1</v>
      </c>
      <c r="N568" s="21">
        <v>1</v>
      </c>
      <c r="O568" s="21">
        <v>0</v>
      </c>
      <c r="P568" s="21">
        <v>0</v>
      </c>
      <c r="Q568" s="21">
        <v>1</v>
      </c>
      <c r="R568" s="21">
        <v>1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1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0</v>
      </c>
      <c r="AS568" s="21">
        <v>0</v>
      </c>
    </row>
    <row r="569" spans="1:48" x14ac:dyDescent="0.2">
      <c r="A569" s="33"/>
      <c r="B569" s="8" t="s">
        <v>1542</v>
      </c>
      <c r="C569" s="31" t="s">
        <v>1311</v>
      </c>
      <c r="D569" s="21">
        <v>0</v>
      </c>
      <c r="E569" s="21">
        <v>1</v>
      </c>
      <c r="F569" s="21">
        <v>1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1</v>
      </c>
      <c r="R569" s="21">
        <v>1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8" x14ac:dyDescent="0.2">
      <c r="A570" s="33"/>
      <c r="B570" s="8" t="s">
        <v>342</v>
      </c>
      <c r="C570" s="31" t="s">
        <v>1311</v>
      </c>
      <c r="D570" s="21">
        <v>1</v>
      </c>
      <c r="E570" s="21">
        <v>3</v>
      </c>
      <c r="F570" s="21">
        <v>0</v>
      </c>
      <c r="G570" s="21">
        <v>0</v>
      </c>
      <c r="H570" s="21">
        <v>0</v>
      </c>
      <c r="I570" s="21">
        <v>1</v>
      </c>
      <c r="J570" s="21">
        <v>0</v>
      </c>
      <c r="K570" s="21">
        <v>1</v>
      </c>
      <c r="L570" s="21">
        <v>0</v>
      </c>
      <c r="M570" s="21">
        <v>0</v>
      </c>
      <c r="N570" s="21">
        <v>0</v>
      </c>
      <c r="O570" s="21">
        <v>1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  <c r="Z570" s="21">
        <v>1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1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0</v>
      </c>
      <c r="AS570" s="21">
        <v>0</v>
      </c>
    </row>
    <row r="571" spans="1:48" x14ac:dyDescent="0.2">
      <c r="A571" s="33"/>
      <c r="B571" s="8" t="s">
        <v>1902</v>
      </c>
      <c r="C571" s="31" t="s">
        <v>1911</v>
      </c>
      <c r="D571" s="21">
        <v>5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1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8" x14ac:dyDescent="0.2">
      <c r="A572" s="33"/>
      <c r="B572" s="8" t="s">
        <v>1705</v>
      </c>
      <c r="C572" s="31" t="s">
        <v>1911</v>
      </c>
      <c r="D572" s="21">
        <v>1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8" x14ac:dyDescent="0.2">
      <c r="A573" s="33"/>
      <c r="B573" s="8" t="s">
        <v>31</v>
      </c>
      <c r="C573" s="31" t="s">
        <v>1911</v>
      </c>
      <c r="D573" s="21">
        <v>4</v>
      </c>
      <c r="E573" s="21">
        <v>8</v>
      </c>
      <c r="F573" s="21">
        <v>3</v>
      </c>
      <c r="G573" s="21">
        <v>1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1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1</v>
      </c>
      <c r="T573" s="21">
        <v>0</v>
      </c>
      <c r="U573" s="21">
        <v>1</v>
      </c>
      <c r="V573" s="21">
        <v>1</v>
      </c>
      <c r="W573" s="21">
        <v>4</v>
      </c>
      <c r="X573" s="21">
        <v>2</v>
      </c>
      <c r="Y573" s="21">
        <v>1</v>
      </c>
      <c r="Z573" s="21">
        <v>1</v>
      </c>
      <c r="AA573" s="21">
        <v>0</v>
      </c>
      <c r="AB573" s="21">
        <v>1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8" x14ac:dyDescent="0.2">
      <c r="A574" s="33"/>
      <c r="B574" s="8" t="s">
        <v>1001</v>
      </c>
      <c r="C574" s="31" t="s">
        <v>1911</v>
      </c>
      <c r="D574" s="21">
        <v>0</v>
      </c>
      <c r="E574" s="21">
        <v>3</v>
      </c>
      <c r="F574" s="21">
        <v>3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1</v>
      </c>
      <c r="T574" s="21">
        <v>1</v>
      </c>
      <c r="U574" s="21">
        <v>1</v>
      </c>
      <c r="V574" s="21">
        <v>1</v>
      </c>
      <c r="W574" s="21">
        <v>1</v>
      </c>
      <c r="X574" s="21">
        <v>1</v>
      </c>
      <c r="Y574" s="21">
        <v>0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  <c r="AS574" s="21">
        <v>0</v>
      </c>
    </row>
    <row r="575" spans="1:48" x14ac:dyDescent="0.2">
      <c r="A575" s="33"/>
      <c r="B575" s="8" t="s">
        <v>1384</v>
      </c>
      <c r="C575" s="31" t="s">
        <v>1911</v>
      </c>
      <c r="D575" s="21">
        <v>0</v>
      </c>
      <c r="E575" s="21">
        <v>1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1</v>
      </c>
      <c r="X575" s="21">
        <v>0</v>
      </c>
      <c r="Y575" s="21">
        <v>0</v>
      </c>
      <c r="Z575" s="21">
        <v>1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1</v>
      </c>
      <c r="AS575" s="21">
        <v>0</v>
      </c>
    </row>
    <row r="576" spans="1:48" x14ac:dyDescent="0.2">
      <c r="A576" s="33"/>
      <c r="B576" s="8" t="s">
        <v>373</v>
      </c>
      <c r="C576" s="31" t="s">
        <v>1911</v>
      </c>
      <c r="D576" s="21">
        <v>21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18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x14ac:dyDescent="0.2">
      <c r="A577" s="33"/>
      <c r="B577" s="8" t="s">
        <v>864</v>
      </c>
      <c r="C577" s="31" t="s">
        <v>1911</v>
      </c>
      <c r="D577" s="21">
        <v>2</v>
      </c>
      <c r="E577" s="21">
        <v>2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1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1</v>
      </c>
      <c r="V577" s="21">
        <v>0</v>
      </c>
      <c r="W577" s="21">
        <v>0</v>
      </c>
      <c r="X577" s="21">
        <v>0</v>
      </c>
      <c r="Y577" s="21">
        <v>0</v>
      </c>
      <c r="Z577" s="21">
        <v>1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1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0</v>
      </c>
      <c r="AS577" s="21">
        <v>0</v>
      </c>
    </row>
    <row r="578" spans="1:45" x14ac:dyDescent="0.2">
      <c r="A578" s="33"/>
      <c r="B578" s="8" t="s">
        <v>273</v>
      </c>
      <c r="C578" s="31" t="s">
        <v>1911</v>
      </c>
      <c r="D578" s="21">
        <v>0</v>
      </c>
      <c r="E578" s="21">
        <v>4</v>
      </c>
      <c r="F578" s="21">
        <v>3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1</v>
      </c>
      <c r="N578" s="21">
        <v>1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1</v>
      </c>
      <c r="V578" s="21">
        <v>0</v>
      </c>
      <c r="W578" s="21">
        <v>2</v>
      </c>
      <c r="X578" s="21">
        <v>2</v>
      </c>
      <c r="Y578" s="21">
        <v>0</v>
      </c>
      <c r="Z578" s="21">
        <v>1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1</v>
      </c>
      <c r="AQ578" s="21">
        <v>0</v>
      </c>
      <c r="AR578" s="21">
        <v>0</v>
      </c>
      <c r="AS578" s="21">
        <v>0</v>
      </c>
    </row>
    <row r="579" spans="1:45" x14ac:dyDescent="0.2">
      <c r="A579" s="33"/>
      <c r="B579" s="8" t="s">
        <v>412</v>
      </c>
      <c r="C579" s="31" t="s">
        <v>1911</v>
      </c>
      <c r="D579" s="21">
        <v>2</v>
      </c>
      <c r="E579" s="21">
        <v>4</v>
      </c>
      <c r="F579" s="21">
        <v>1</v>
      </c>
      <c r="G579" s="21">
        <v>2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1</v>
      </c>
      <c r="T579" s="21">
        <v>0</v>
      </c>
      <c r="U579" s="21">
        <v>0</v>
      </c>
      <c r="V579" s="21">
        <v>0</v>
      </c>
      <c r="W579" s="21">
        <v>1</v>
      </c>
      <c r="X579" s="21">
        <v>1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0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  <c r="AS579" s="21">
        <v>0</v>
      </c>
    </row>
    <row r="580" spans="1:45" x14ac:dyDescent="0.2">
      <c r="A580" s="33"/>
      <c r="B580" s="8" t="s">
        <v>1499</v>
      </c>
      <c r="C580" s="31" t="s">
        <v>1911</v>
      </c>
      <c r="D580" s="21">
        <v>0</v>
      </c>
      <c r="E580" s="21">
        <v>1</v>
      </c>
      <c r="F580" s="21">
        <v>1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1</v>
      </c>
      <c r="P580" s="21">
        <v>1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1">
        <v>0</v>
      </c>
      <c r="X580" s="21">
        <v>0</v>
      </c>
      <c r="Y580" s="21">
        <v>0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x14ac:dyDescent="0.2">
      <c r="A581" s="33"/>
      <c r="B581" s="8" t="s">
        <v>1755</v>
      </c>
      <c r="C581" s="31" t="s">
        <v>1911</v>
      </c>
      <c r="D581" s="21">
        <v>0</v>
      </c>
      <c r="E581" s="21">
        <v>1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1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0</v>
      </c>
      <c r="Z581" s="21">
        <v>1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1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x14ac:dyDescent="0.2">
      <c r="A582" s="33"/>
      <c r="B582" s="8" t="s">
        <v>1193</v>
      </c>
      <c r="C582" s="31" t="s">
        <v>1911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1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1</v>
      </c>
      <c r="AA582" s="21">
        <v>0</v>
      </c>
      <c r="AB582" s="21">
        <v>0</v>
      </c>
      <c r="AC582" s="21">
        <v>0</v>
      </c>
      <c r="AD582" s="21">
        <v>1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x14ac:dyDescent="0.2">
      <c r="A583" s="33"/>
      <c r="B583" s="8" t="s">
        <v>1727</v>
      </c>
      <c r="C583" s="31" t="s">
        <v>1911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x14ac:dyDescent="0.2">
      <c r="A584" s="33"/>
      <c r="B584" s="8" t="s">
        <v>1437</v>
      </c>
      <c r="C584" s="31" t="s">
        <v>1911</v>
      </c>
      <c r="D584" s="21">
        <v>0</v>
      </c>
      <c r="E584" s="21">
        <v>1</v>
      </c>
      <c r="F584" s="21">
        <v>1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1</v>
      </c>
      <c r="V584" s="21">
        <v>1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x14ac:dyDescent="0.2">
      <c r="A585" s="33"/>
      <c r="B585" s="8" t="s">
        <v>2007</v>
      </c>
      <c r="C585" s="31" t="s">
        <v>463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x14ac:dyDescent="0.2">
      <c r="A586" s="33"/>
      <c r="B586" s="8" t="s">
        <v>855</v>
      </c>
      <c r="C586" s="31" t="s">
        <v>463</v>
      </c>
      <c r="D586" s="21">
        <v>0</v>
      </c>
      <c r="E586" s="21">
        <v>1</v>
      </c>
      <c r="F586" s="21">
        <v>1</v>
      </c>
      <c r="G586" s="21">
        <v>0</v>
      </c>
      <c r="H586" s="21">
        <v>0</v>
      </c>
      <c r="I586" s="21">
        <v>1</v>
      </c>
      <c r="J586" s="21">
        <v>1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x14ac:dyDescent="0.2">
      <c r="A587" s="33"/>
      <c r="B587" s="8" t="s">
        <v>876</v>
      </c>
      <c r="C587" s="31" t="s">
        <v>1018</v>
      </c>
      <c r="D587" s="21">
        <v>0</v>
      </c>
      <c r="E587" s="21">
        <v>5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1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3</v>
      </c>
      <c r="V587" s="21">
        <v>0</v>
      </c>
      <c r="W587" s="21">
        <v>1</v>
      </c>
      <c r="X587" s="21">
        <v>0</v>
      </c>
      <c r="Y587" s="21">
        <v>0</v>
      </c>
      <c r="Z587" s="21">
        <v>1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1</v>
      </c>
      <c r="AQ587" s="21">
        <v>0</v>
      </c>
      <c r="AR587" s="21">
        <v>0</v>
      </c>
      <c r="AS587" s="21">
        <v>0</v>
      </c>
    </row>
    <row r="588" spans="1:45" x14ac:dyDescent="0.2">
      <c r="A588" s="33"/>
      <c r="B588" s="8" t="s">
        <v>1424</v>
      </c>
      <c r="C588" s="31" t="s">
        <v>1018</v>
      </c>
      <c r="D588" s="21">
        <v>0</v>
      </c>
      <c r="E588" s="21">
        <v>1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1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x14ac:dyDescent="0.2">
      <c r="A589" s="33"/>
      <c r="B589" s="8" t="s">
        <v>385</v>
      </c>
      <c r="C589" s="31" t="s">
        <v>1018</v>
      </c>
      <c r="D589" s="21">
        <v>3</v>
      </c>
      <c r="E589" s="21">
        <v>2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1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1</v>
      </c>
      <c r="T589" s="21">
        <v>0</v>
      </c>
      <c r="U589" s="21">
        <v>0</v>
      </c>
      <c r="V589" s="21">
        <v>0</v>
      </c>
      <c r="W589" s="21">
        <v>0</v>
      </c>
      <c r="X589" s="21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0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x14ac:dyDescent="0.2">
      <c r="A590" s="33"/>
      <c r="B590" s="8" t="s">
        <v>1226</v>
      </c>
      <c r="C590" s="31" t="s">
        <v>1018</v>
      </c>
      <c r="D590" s="21">
        <v>8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5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 x14ac:dyDescent="0.2">
      <c r="A591" s="33"/>
      <c r="B591" s="8" t="s">
        <v>439</v>
      </c>
      <c r="C591" s="31" t="s">
        <v>1018</v>
      </c>
      <c r="D591" s="21">
        <v>0</v>
      </c>
      <c r="E591" s="21">
        <v>1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1</v>
      </c>
      <c r="V591" s="21">
        <v>0</v>
      </c>
      <c r="W591" s="21">
        <v>0</v>
      </c>
      <c r="X591" s="21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x14ac:dyDescent="0.2">
      <c r="A592" s="33"/>
      <c r="B592" s="8" t="s">
        <v>116</v>
      </c>
      <c r="C592" s="31" t="s">
        <v>1018</v>
      </c>
      <c r="D592" s="21">
        <v>0</v>
      </c>
      <c r="E592" s="21">
        <v>1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1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x14ac:dyDescent="0.2">
      <c r="A593" s="33"/>
      <c r="B593" s="8" t="s">
        <v>1841</v>
      </c>
      <c r="C593" s="31" t="s">
        <v>1018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x14ac:dyDescent="0.2">
      <c r="A594" s="33"/>
      <c r="B594" s="8" t="s">
        <v>1872</v>
      </c>
      <c r="C594" s="31" t="s">
        <v>1018</v>
      </c>
      <c r="D594" s="21">
        <v>0</v>
      </c>
      <c r="E594" s="21">
        <v>4</v>
      </c>
      <c r="F594" s="21">
        <v>0</v>
      </c>
      <c r="G594" s="21">
        <v>1</v>
      </c>
      <c r="H594" s="21">
        <v>0</v>
      </c>
      <c r="I594" s="21">
        <v>1</v>
      </c>
      <c r="J594" s="21">
        <v>0</v>
      </c>
      <c r="K594" s="21">
        <v>0</v>
      </c>
      <c r="L594" s="21">
        <v>0</v>
      </c>
      <c r="M594" s="21">
        <v>1</v>
      </c>
      <c r="N594" s="21">
        <v>0</v>
      </c>
      <c r="O594" s="21">
        <v>1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2</v>
      </c>
      <c r="AA594" s="21">
        <v>0</v>
      </c>
      <c r="AB594" s="21">
        <v>1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1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x14ac:dyDescent="0.2">
      <c r="A595" s="33"/>
      <c r="B595" s="8" t="s">
        <v>285</v>
      </c>
      <c r="C595" s="31" t="s">
        <v>1018</v>
      </c>
      <c r="D595" s="21">
        <v>1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1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x14ac:dyDescent="0.2">
      <c r="A596" s="33"/>
      <c r="B596" s="8" t="s">
        <v>1108</v>
      </c>
      <c r="C596" s="31" t="s">
        <v>1018</v>
      </c>
      <c r="D596" s="21">
        <v>15</v>
      </c>
      <c r="E596" s="21">
        <v>10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2</v>
      </c>
      <c r="N596" s="21">
        <v>0</v>
      </c>
      <c r="O596" s="21">
        <v>0</v>
      </c>
      <c r="P596" s="21">
        <v>0</v>
      </c>
      <c r="Q596" s="21">
        <v>3</v>
      </c>
      <c r="R596" s="21">
        <v>0</v>
      </c>
      <c r="S596" s="21">
        <v>2</v>
      </c>
      <c r="T596" s="21">
        <v>0</v>
      </c>
      <c r="U596" s="21">
        <v>2</v>
      </c>
      <c r="V596" s="21">
        <v>0</v>
      </c>
      <c r="W596" s="21">
        <v>1</v>
      </c>
      <c r="X596" s="21">
        <v>0</v>
      </c>
      <c r="Y596" s="21">
        <v>10</v>
      </c>
      <c r="Z596" s="21">
        <v>2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1</v>
      </c>
      <c r="AI596" s="21">
        <v>0</v>
      </c>
      <c r="AJ596" s="21">
        <v>0</v>
      </c>
      <c r="AK596" s="21">
        <v>0</v>
      </c>
      <c r="AL596" s="21">
        <v>1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 x14ac:dyDescent="0.2">
      <c r="A597" s="33"/>
      <c r="B597" s="8" t="s">
        <v>370</v>
      </c>
      <c r="C597" s="31" t="s">
        <v>1018</v>
      </c>
      <c r="D597" s="21">
        <v>1</v>
      </c>
      <c r="E597" s="21">
        <v>1</v>
      </c>
      <c r="F597" s="21">
        <v>1</v>
      </c>
      <c r="G597" s="21">
        <v>0</v>
      </c>
      <c r="H597" s="21">
        <v>0</v>
      </c>
      <c r="I597" s="21">
        <v>0</v>
      </c>
      <c r="J597" s="21">
        <v>0</v>
      </c>
      <c r="K597" s="21">
        <v>1</v>
      </c>
      <c r="L597" s="21">
        <v>1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1</v>
      </c>
      <c r="AA597" s="21">
        <v>1</v>
      </c>
      <c r="AB597" s="21">
        <v>0</v>
      </c>
      <c r="AC597" s="21">
        <v>0</v>
      </c>
      <c r="AD597" s="21">
        <v>0</v>
      </c>
      <c r="AE597" s="21">
        <v>0</v>
      </c>
      <c r="AF597" s="21">
        <v>1</v>
      </c>
      <c r="AG597" s="21">
        <v>1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x14ac:dyDescent="0.2">
      <c r="A598" s="33"/>
      <c r="B598" s="8" t="s">
        <v>1794</v>
      </c>
      <c r="C598" s="31" t="s">
        <v>1018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x14ac:dyDescent="0.2">
      <c r="A599" s="33"/>
      <c r="B599" s="8" t="s">
        <v>1720</v>
      </c>
      <c r="C599" s="31" t="s">
        <v>1018</v>
      </c>
      <c r="D599" s="21">
        <v>0</v>
      </c>
      <c r="E599" s="21">
        <v>1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1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x14ac:dyDescent="0.2">
      <c r="A600" s="33"/>
      <c r="B600" s="8" t="s">
        <v>303</v>
      </c>
      <c r="C600" s="31" t="s">
        <v>1018</v>
      </c>
      <c r="D600" s="21">
        <v>1</v>
      </c>
      <c r="E600" s="21">
        <v>1</v>
      </c>
      <c r="F600" s="21">
        <v>0</v>
      </c>
      <c r="G600" s="21">
        <v>1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1</v>
      </c>
      <c r="AA600" s="21">
        <v>0</v>
      </c>
      <c r="AB600" s="21">
        <v>1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 x14ac:dyDescent="0.2">
      <c r="A601" s="33"/>
      <c r="B601" s="8" t="s">
        <v>1515</v>
      </c>
      <c r="C601" s="31" t="s">
        <v>1620</v>
      </c>
      <c r="D601" s="21">
        <v>0</v>
      </c>
      <c r="E601" s="21">
        <v>1</v>
      </c>
      <c r="F601" s="21">
        <v>1</v>
      </c>
      <c r="G601" s="21">
        <v>0</v>
      </c>
      <c r="H601" s="21">
        <v>0</v>
      </c>
      <c r="I601" s="21">
        <v>1</v>
      </c>
      <c r="J601" s="21">
        <v>1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v>0</v>
      </c>
      <c r="W601" s="21">
        <v>0</v>
      </c>
      <c r="X601" s="21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x14ac:dyDescent="0.2">
      <c r="A602" s="33"/>
      <c r="B602" s="8" t="s">
        <v>59</v>
      </c>
      <c r="C602" s="31" t="s">
        <v>1620</v>
      </c>
      <c r="D602" s="21">
        <v>0</v>
      </c>
      <c r="E602" s="21">
        <v>2</v>
      </c>
      <c r="F602" s="21">
        <v>0</v>
      </c>
      <c r="G602" s="21">
        <v>1</v>
      </c>
      <c r="H602" s="21">
        <v>0</v>
      </c>
      <c r="I602" s="21">
        <v>1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x14ac:dyDescent="0.2">
      <c r="A603" s="33"/>
      <c r="B603" s="8" t="s">
        <v>911</v>
      </c>
      <c r="C603" s="31" t="s">
        <v>182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x14ac:dyDescent="0.2">
      <c r="A604" s="33"/>
      <c r="B604" s="8" t="s">
        <v>1459</v>
      </c>
      <c r="C604" s="31" t="s">
        <v>182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  <c r="V604" s="21">
        <v>0</v>
      </c>
      <c r="W604" s="21">
        <v>0</v>
      </c>
      <c r="X604" s="21">
        <v>0</v>
      </c>
      <c r="Y604" s="21">
        <v>0</v>
      </c>
      <c r="Z604" s="21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x14ac:dyDescent="0.2">
      <c r="A605" s="33"/>
      <c r="B605" s="8" t="s">
        <v>665</v>
      </c>
      <c r="C605" s="31" t="s">
        <v>182</v>
      </c>
      <c r="D605" s="21">
        <v>0</v>
      </c>
      <c r="E605" s="21">
        <v>1</v>
      </c>
      <c r="F605" s="21">
        <v>0</v>
      </c>
      <c r="G605" s="21">
        <v>0</v>
      </c>
      <c r="H605" s="21">
        <v>0</v>
      </c>
      <c r="I605" s="21">
        <v>1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  <c r="V605" s="21">
        <v>0</v>
      </c>
      <c r="W605" s="21">
        <v>0</v>
      </c>
      <c r="X605" s="21">
        <v>0</v>
      </c>
      <c r="Y605" s="21">
        <v>0</v>
      </c>
      <c r="Z605" s="21">
        <v>1</v>
      </c>
      <c r="AA605" s="21">
        <v>0</v>
      </c>
      <c r="AB605" s="21">
        <v>0</v>
      </c>
      <c r="AC605" s="21">
        <v>0</v>
      </c>
      <c r="AD605" s="21">
        <v>1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</row>
    <row r="606" spans="1:45" x14ac:dyDescent="0.2">
      <c r="A606" s="33"/>
      <c r="B606" s="8" t="s">
        <v>846</v>
      </c>
      <c r="C606" s="31" t="s">
        <v>182</v>
      </c>
      <c r="D606" s="21">
        <v>0</v>
      </c>
      <c r="E606" s="21">
        <v>1</v>
      </c>
      <c r="F606" s="21">
        <v>1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1</v>
      </c>
      <c r="N606" s="21">
        <v>1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x14ac:dyDescent="0.2">
      <c r="A607" s="33"/>
      <c r="B607" s="8" t="s">
        <v>1831</v>
      </c>
      <c r="C607" s="31" t="s">
        <v>790</v>
      </c>
      <c r="D607" s="21">
        <v>0</v>
      </c>
      <c r="E607" s="21">
        <v>1</v>
      </c>
      <c r="F607" s="21">
        <v>1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1">
        <v>0</v>
      </c>
      <c r="U607" s="21">
        <v>0</v>
      </c>
      <c r="V607" s="21">
        <v>0</v>
      </c>
      <c r="W607" s="21">
        <v>1</v>
      </c>
      <c r="X607" s="21">
        <v>1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x14ac:dyDescent="0.2">
      <c r="A608" s="33"/>
      <c r="B608" s="8" t="s">
        <v>446</v>
      </c>
      <c r="C608" s="31" t="s">
        <v>790</v>
      </c>
      <c r="D608" s="21">
        <v>1</v>
      </c>
      <c r="E608" s="21">
        <v>4</v>
      </c>
      <c r="F608" s="21">
        <v>4</v>
      </c>
      <c r="G608" s="21">
        <v>2</v>
      </c>
      <c r="H608" s="21">
        <v>2</v>
      </c>
      <c r="I608" s="21">
        <v>1</v>
      </c>
      <c r="J608" s="21">
        <v>1</v>
      </c>
      <c r="K608" s="21">
        <v>0</v>
      </c>
      <c r="L608" s="21">
        <v>0</v>
      </c>
      <c r="M608" s="21">
        <v>1</v>
      </c>
      <c r="N608" s="21">
        <v>1</v>
      </c>
      <c r="O608" s="21">
        <v>0</v>
      </c>
      <c r="P608" s="21">
        <v>0</v>
      </c>
      <c r="Q608" s="21">
        <v>0</v>
      </c>
      <c r="R608" s="21">
        <v>0</v>
      </c>
      <c r="S608" s="21">
        <v>0</v>
      </c>
      <c r="T608" s="21">
        <v>0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3</v>
      </c>
      <c r="AA608" s="21">
        <v>3</v>
      </c>
      <c r="AB608" s="21">
        <v>1</v>
      </c>
      <c r="AC608" s="21">
        <v>1</v>
      </c>
      <c r="AD608" s="21">
        <v>0</v>
      </c>
      <c r="AE608" s="21">
        <v>0</v>
      </c>
      <c r="AF608" s="21">
        <v>1</v>
      </c>
      <c r="AG608" s="21">
        <v>1</v>
      </c>
      <c r="AH608" s="21">
        <v>1</v>
      </c>
      <c r="AI608" s="21">
        <v>1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x14ac:dyDescent="0.2">
      <c r="A609" s="33"/>
      <c r="B609" s="8" t="s">
        <v>465</v>
      </c>
      <c r="C609" s="31" t="s">
        <v>1316</v>
      </c>
      <c r="D609" s="21">
        <v>6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v>0</v>
      </c>
      <c r="W609" s="21">
        <v>0</v>
      </c>
      <c r="X609" s="21">
        <v>0</v>
      </c>
      <c r="Y609" s="21">
        <v>3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x14ac:dyDescent="0.2">
      <c r="A610" s="33"/>
      <c r="B610" s="8" t="s">
        <v>1572</v>
      </c>
      <c r="C610" s="31" t="s">
        <v>1316</v>
      </c>
      <c r="D610" s="21">
        <v>0</v>
      </c>
      <c r="E610" s="21">
        <v>1</v>
      </c>
      <c r="F610" s="21">
        <v>1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1</v>
      </c>
      <c r="R610" s="21">
        <v>1</v>
      </c>
      <c r="S610" s="21">
        <v>0</v>
      </c>
      <c r="T610" s="21">
        <v>0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0</v>
      </c>
      <c r="AS610" s="21">
        <v>0</v>
      </c>
    </row>
    <row r="611" spans="1:45" x14ac:dyDescent="0.2">
      <c r="A611" s="33"/>
      <c r="B611" s="8" t="s">
        <v>1885</v>
      </c>
      <c r="C611" s="31" t="s">
        <v>1316</v>
      </c>
      <c r="D611" s="21">
        <v>0</v>
      </c>
      <c r="E611" s="21">
        <v>1</v>
      </c>
      <c r="F611" s="21">
        <v>1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1</v>
      </c>
      <c r="P611" s="21">
        <v>1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1</v>
      </c>
      <c r="AA611" s="21">
        <v>1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1</v>
      </c>
      <c r="AK611" s="21">
        <v>1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x14ac:dyDescent="0.2">
      <c r="A612" s="33"/>
      <c r="B612" s="8" t="s">
        <v>1026</v>
      </c>
      <c r="C612" s="31" t="s">
        <v>1316</v>
      </c>
      <c r="D612" s="21">
        <v>1</v>
      </c>
      <c r="E612" s="21">
        <v>2</v>
      </c>
      <c r="F612" s="21">
        <v>2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1</v>
      </c>
      <c r="P612" s="21">
        <v>1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1</v>
      </c>
      <c r="X612" s="21">
        <v>1</v>
      </c>
      <c r="Y612" s="21">
        <v>0</v>
      </c>
      <c r="Z612" s="21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0</v>
      </c>
      <c r="AM612" s="21">
        <v>0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x14ac:dyDescent="0.2">
      <c r="A613" s="33"/>
      <c r="B613" s="8" t="s">
        <v>1895</v>
      </c>
      <c r="C613" s="31" t="s">
        <v>1316</v>
      </c>
      <c r="D613" s="21">
        <v>1</v>
      </c>
      <c r="E613" s="21">
        <v>2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1</v>
      </c>
      <c r="P613" s="21">
        <v>0</v>
      </c>
      <c r="Q613" s="21">
        <v>1</v>
      </c>
      <c r="R613" s="21">
        <v>0</v>
      </c>
      <c r="S613" s="21">
        <v>0</v>
      </c>
      <c r="T613" s="21">
        <v>0</v>
      </c>
      <c r="U613" s="21">
        <v>0</v>
      </c>
      <c r="V613" s="21">
        <v>0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x14ac:dyDescent="0.2">
      <c r="A614" s="33"/>
      <c r="B614" s="8" t="s">
        <v>229</v>
      </c>
      <c r="C614" s="31" t="s">
        <v>1316</v>
      </c>
      <c r="D614" s="21">
        <v>1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0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x14ac:dyDescent="0.2">
      <c r="A615" s="33"/>
      <c r="B615" s="8" t="s">
        <v>890</v>
      </c>
      <c r="C615" s="31" t="s">
        <v>1316</v>
      </c>
      <c r="D615" s="21">
        <v>4</v>
      </c>
      <c r="E615" s="21">
        <v>3</v>
      </c>
      <c r="F615" s="21">
        <v>3</v>
      </c>
      <c r="G615" s="21">
        <v>0</v>
      </c>
      <c r="H615" s="21">
        <v>0</v>
      </c>
      <c r="I615" s="21">
        <v>1</v>
      </c>
      <c r="J615" s="21">
        <v>1</v>
      </c>
      <c r="K615" s="21">
        <v>0</v>
      </c>
      <c r="L615" s="21">
        <v>0</v>
      </c>
      <c r="M615" s="21">
        <v>0</v>
      </c>
      <c r="N615" s="21">
        <v>0</v>
      </c>
      <c r="O615" s="21">
        <v>1</v>
      </c>
      <c r="P615" s="21">
        <v>1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1</v>
      </c>
      <c r="X615" s="21">
        <v>1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x14ac:dyDescent="0.2">
      <c r="A616" s="33"/>
      <c r="B616" s="8" t="s">
        <v>1155</v>
      </c>
      <c r="C616" s="31" t="s">
        <v>1316</v>
      </c>
      <c r="D616" s="21">
        <v>0</v>
      </c>
      <c r="E616" s="21">
        <v>3</v>
      </c>
      <c r="F616" s="21">
        <v>2</v>
      </c>
      <c r="G616" s="21">
        <v>0</v>
      </c>
      <c r="H616" s="21">
        <v>0</v>
      </c>
      <c r="I616" s="21">
        <v>1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2</v>
      </c>
      <c r="P616" s="21">
        <v>2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x14ac:dyDescent="0.2">
      <c r="A617" s="33"/>
      <c r="B617" s="8" t="s">
        <v>912</v>
      </c>
      <c r="C617" s="31" t="s">
        <v>1316</v>
      </c>
      <c r="D617" s="21">
        <v>0</v>
      </c>
      <c r="E617" s="21">
        <v>1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1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  <c r="V617" s="21">
        <v>0</v>
      </c>
      <c r="W617" s="21">
        <v>0</v>
      </c>
      <c r="X617" s="21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x14ac:dyDescent="0.2">
      <c r="A618" s="33"/>
      <c r="B618" s="8" t="s">
        <v>1946</v>
      </c>
      <c r="C618" s="31" t="s">
        <v>1316</v>
      </c>
      <c r="D618" s="21">
        <v>0</v>
      </c>
      <c r="E618" s="21">
        <v>1</v>
      </c>
      <c r="F618" s="21">
        <v>1</v>
      </c>
      <c r="G618" s="21">
        <v>0</v>
      </c>
      <c r="H618" s="21">
        <v>0</v>
      </c>
      <c r="I618" s="21">
        <v>0</v>
      </c>
      <c r="J618" s="21">
        <v>0</v>
      </c>
      <c r="K618" s="21">
        <v>1</v>
      </c>
      <c r="L618" s="21">
        <v>1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0</v>
      </c>
      <c r="Z618" s="21">
        <v>1</v>
      </c>
      <c r="AA618" s="21">
        <v>1</v>
      </c>
      <c r="AB618" s="21">
        <v>0</v>
      </c>
      <c r="AC618" s="21">
        <v>0</v>
      </c>
      <c r="AD618" s="21">
        <v>0</v>
      </c>
      <c r="AE618" s="21">
        <v>0</v>
      </c>
      <c r="AF618" s="21">
        <v>1</v>
      </c>
      <c r="AG618" s="21">
        <v>1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x14ac:dyDescent="0.2">
      <c r="A619" s="33"/>
      <c r="B619" s="8" t="s">
        <v>97</v>
      </c>
      <c r="C619" s="31" t="s">
        <v>1316</v>
      </c>
      <c r="D619" s="21">
        <v>4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0</v>
      </c>
      <c r="T619" s="21">
        <v>0</v>
      </c>
      <c r="U619" s="21">
        <v>0</v>
      </c>
      <c r="V619" s="21">
        <v>0</v>
      </c>
      <c r="W619" s="21">
        <v>0</v>
      </c>
      <c r="X619" s="21">
        <v>0</v>
      </c>
      <c r="Y619" s="21">
        <v>4</v>
      </c>
      <c r="Z619" s="21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x14ac:dyDescent="0.2">
      <c r="A620" s="33"/>
      <c r="B620" s="8" t="s">
        <v>290</v>
      </c>
      <c r="C620" s="31" t="s">
        <v>1316</v>
      </c>
      <c r="D620" s="21">
        <v>1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0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x14ac:dyDescent="0.2">
      <c r="A621" s="33"/>
      <c r="B621" s="8" t="s">
        <v>991</v>
      </c>
      <c r="C621" s="31" t="s">
        <v>1316</v>
      </c>
      <c r="D621" s="21">
        <v>20</v>
      </c>
      <c r="E621" s="21">
        <v>7</v>
      </c>
      <c r="F621" s="21">
        <v>6</v>
      </c>
      <c r="G621" s="21">
        <v>0</v>
      </c>
      <c r="H621" s="21">
        <v>0</v>
      </c>
      <c r="I621" s="21">
        <v>0</v>
      </c>
      <c r="J621" s="21">
        <v>0</v>
      </c>
      <c r="K621" s="21">
        <v>1</v>
      </c>
      <c r="L621" s="21">
        <v>1</v>
      </c>
      <c r="M621" s="21">
        <v>2</v>
      </c>
      <c r="N621" s="21">
        <v>2</v>
      </c>
      <c r="O621" s="21">
        <v>2</v>
      </c>
      <c r="P621" s="21">
        <v>2</v>
      </c>
      <c r="Q621" s="21">
        <v>2</v>
      </c>
      <c r="R621" s="21">
        <v>1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7</v>
      </c>
      <c r="Z621" s="21">
        <v>2</v>
      </c>
      <c r="AA621" s="21">
        <v>2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1</v>
      </c>
      <c r="AI621" s="21">
        <v>1</v>
      </c>
      <c r="AJ621" s="21">
        <v>1</v>
      </c>
      <c r="AK621" s="21">
        <v>1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x14ac:dyDescent="0.2">
      <c r="A622" s="33"/>
      <c r="B622" s="8" t="s">
        <v>1302</v>
      </c>
      <c r="C622" s="31" t="s">
        <v>1316</v>
      </c>
      <c r="D622" s="21">
        <v>33</v>
      </c>
      <c r="E622" s="21">
        <v>3</v>
      </c>
      <c r="F622" s="21">
        <v>3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1</v>
      </c>
      <c r="N622" s="21">
        <v>1</v>
      </c>
      <c r="O622" s="21">
        <v>1</v>
      </c>
      <c r="P622" s="21">
        <v>1</v>
      </c>
      <c r="Q622" s="21">
        <v>1</v>
      </c>
      <c r="R622" s="21">
        <v>1</v>
      </c>
      <c r="S622" s="21">
        <v>0</v>
      </c>
      <c r="T622" s="21">
        <v>0</v>
      </c>
      <c r="U622" s="21">
        <v>0</v>
      </c>
      <c r="V622" s="21">
        <v>0</v>
      </c>
      <c r="W622" s="21">
        <v>0</v>
      </c>
      <c r="X622" s="21">
        <v>0</v>
      </c>
      <c r="Y622" s="21">
        <v>32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x14ac:dyDescent="0.2">
      <c r="A623" s="33"/>
      <c r="B623" s="8" t="s">
        <v>1175</v>
      </c>
      <c r="C623" s="31" t="s">
        <v>1316</v>
      </c>
      <c r="D623" s="21">
        <v>1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x14ac:dyDescent="0.2">
      <c r="A624" s="33"/>
      <c r="B624" s="8" t="s">
        <v>1772</v>
      </c>
      <c r="C624" s="31" t="s">
        <v>1316</v>
      </c>
      <c r="D624" s="21">
        <v>0</v>
      </c>
      <c r="E624" s="21">
        <v>1</v>
      </c>
      <c r="F624" s="21">
        <v>1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  <c r="V624" s="21">
        <v>0</v>
      </c>
      <c r="W624" s="21">
        <v>1</v>
      </c>
      <c r="X624" s="21">
        <v>1</v>
      </c>
      <c r="Y624" s="21">
        <v>0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x14ac:dyDescent="0.2">
      <c r="A625" s="33"/>
      <c r="B625" s="8" t="s">
        <v>897</v>
      </c>
      <c r="C625" s="31" t="s">
        <v>1316</v>
      </c>
      <c r="D625" s="21">
        <v>13</v>
      </c>
      <c r="E625" s="21">
        <v>19</v>
      </c>
      <c r="F625" s="21">
        <v>17</v>
      </c>
      <c r="G625" s="21">
        <v>0</v>
      </c>
      <c r="H625" s="21">
        <v>0</v>
      </c>
      <c r="I625" s="21">
        <v>0</v>
      </c>
      <c r="J625" s="21">
        <v>0</v>
      </c>
      <c r="K625" s="21">
        <v>2</v>
      </c>
      <c r="L625" s="21">
        <v>2</v>
      </c>
      <c r="M625" s="21">
        <v>2</v>
      </c>
      <c r="N625" s="21">
        <v>1</v>
      </c>
      <c r="O625" s="21">
        <v>1</v>
      </c>
      <c r="P625" s="21">
        <v>1</v>
      </c>
      <c r="Q625" s="21">
        <v>5</v>
      </c>
      <c r="R625" s="21">
        <v>5</v>
      </c>
      <c r="S625" s="21">
        <v>1</v>
      </c>
      <c r="T625" s="21">
        <v>1</v>
      </c>
      <c r="U625" s="21">
        <v>2</v>
      </c>
      <c r="V625" s="21">
        <v>2</v>
      </c>
      <c r="W625" s="21">
        <v>6</v>
      </c>
      <c r="X625" s="21">
        <v>5</v>
      </c>
      <c r="Y625" s="21">
        <v>6</v>
      </c>
      <c r="Z625" s="21">
        <v>5</v>
      </c>
      <c r="AA625" s="21">
        <v>4</v>
      </c>
      <c r="AB625" s="21">
        <v>0</v>
      </c>
      <c r="AC625" s="21">
        <v>0</v>
      </c>
      <c r="AD625" s="21">
        <v>0</v>
      </c>
      <c r="AE625" s="21">
        <v>0</v>
      </c>
      <c r="AF625" s="21">
        <v>1</v>
      </c>
      <c r="AG625" s="21">
        <v>1</v>
      </c>
      <c r="AH625" s="21">
        <v>1</v>
      </c>
      <c r="AI625" s="21">
        <v>0</v>
      </c>
      <c r="AJ625" s="21">
        <v>1</v>
      </c>
      <c r="AK625" s="21">
        <v>1</v>
      </c>
      <c r="AL625" s="21">
        <v>1</v>
      </c>
      <c r="AM625" s="21">
        <v>1</v>
      </c>
      <c r="AN625" s="21">
        <v>0</v>
      </c>
      <c r="AO625" s="21">
        <v>0</v>
      </c>
      <c r="AP625" s="21">
        <v>0</v>
      </c>
      <c r="AQ625" s="21">
        <v>0</v>
      </c>
      <c r="AR625" s="21">
        <v>1</v>
      </c>
      <c r="AS625" s="21">
        <v>1</v>
      </c>
    </row>
    <row r="626" spans="1:45" x14ac:dyDescent="0.2">
      <c r="A626" s="33"/>
      <c r="B626" s="8" t="s">
        <v>1438</v>
      </c>
      <c r="C626" s="31" t="s">
        <v>1316</v>
      </c>
      <c r="D626" s="21">
        <v>2</v>
      </c>
      <c r="E626" s="21">
        <v>1</v>
      </c>
      <c r="F626" s="21">
        <v>1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1</v>
      </c>
      <c r="R626" s="21">
        <v>1</v>
      </c>
      <c r="S626" s="21">
        <v>0</v>
      </c>
      <c r="T626" s="21">
        <v>0</v>
      </c>
      <c r="U626" s="21">
        <v>0</v>
      </c>
      <c r="V626" s="21">
        <v>0</v>
      </c>
      <c r="W626" s="21">
        <v>0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x14ac:dyDescent="0.2">
      <c r="A627" s="33"/>
      <c r="B627" s="8" t="s">
        <v>1107</v>
      </c>
      <c r="C627" s="31" t="s">
        <v>1809</v>
      </c>
      <c r="D627" s="21">
        <v>0</v>
      </c>
      <c r="E627" s="21">
        <v>6</v>
      </c>
      <c r="F627" s="21">
        <v>3</v>
      </c>
      <c r="G627" s="21">
        <v>3</v>
      </c>
      <c r="H627" s="21">
        <v>2</v>
      </c>
      <c r="I627" s="21">
        <v>3</v>
      </c>
      <c r="J627" s="21">
        <v>1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1">
        <v>0</v>
      </c>
      <c r="X627" s="21">
        <v>0</v>
      </c>
      <c r="Y627" s="21">
        <v>0</v>
      </c>
      <c r="Z627" s="21">
        <v>3</v>
      </c>
      <c r="AA627" s="21">
        <v>2</v>
      </c>
      <c r="AB627" s="21">
        <v>1</v>
      </c>
      <c r="AC627" s="21">
        <v>1</v>
      </c>
      <c r="AD627" s="21">
        <v>2</v>
      </c>
      <c r="AE627" s="21">
        <v>1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x14ac:dyDescent="0.2">
      <c r="A628" s="33"/>
      <c r="B628" s="8" t="s">
        <v>1170</v>
      </c>
      <c r="C628" s="31" t="s">
        <v>1809</v>
      </c>
      <c r="D628" s="21">
        <v>0</v>
      </c>
      <c r="E628" s="21">
        <v>3</v>
      </c>
      <c r="F628" s="21">
        <v>1</v>
      </c>
      <c r="G628" s="21">
        <v>0</v>
      </c>
      <c r="H628" s="21">
        <v>0</v>
      </c>
      <c r="I628" s="21">
        <v>1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1</v>
      </c>
      <c r="P628" s="21">
        <v>1</v>
      </c>
      <c r="Q628" s="21">
        <v>0</v>
      </c>
      <c r="R628" s="21">
        <v>0</v>
      </c>
      <c r="S628" s="21">
        <v>0</v>
      </c>
      <c r="T628" s="21">
        <v>0</v>
      </c>
      <c r="U628" s="21">
        <v>1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x14ac:dyDescent="0.2">
      <c r="A629" s="33"/>
      <c r="B629" s="8" t="s">
        <v>1393</v>
      </c>
      <c r="C629" s="31" t="s">
        <v>882</v>
      </c>
      <c r="D629" s="21">
        <v>0</v>
      </c>
      <c r="E629" s="21">
        <v>1</v>
      </c>
      <c r="F629" s="21">
        <v>1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1</v>
      </c>
      <c r="V629" s="21">
        <v>1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0</v>
      </c>
      <c r="AI629" s="21">
        <v>0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x14ac:dyDescent="0.2">
      <c r="A630" s="33"/>
      <c r="B630" s="8" t="s">
        <v>1179</v>
      </c>
      <c r="C630" s="31" t="s">
        <v>740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x14ac:dyDescent="0.2">
      <c r="A631" s="33"/>
      <c r="B631" s="8" t="s">
        <v>633</v>
      </c>
      <c r="C631" s="31" t="s">
        <v>740</v>
      </c>
      <c r="D631" s="21">
        <v>1</v>
      </c>
      <c r="E631" s="21">
        <v>1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1">
        <v>0</v>
      </c>
      <c r="R631" s="21">
        <v>0</v>
      </c>
      <c r="S631" s="21">
        <v>0</v>
      </c>
      <c r="T631" s="21">
        <v>0</v>
      </c>
      <c r="U631" s="21">
        <v>1</v>
      </c>
      <c r="V631" s="21">
        <v>0</v>
      </c>
      <c r="W631" s="21">
        <v>0</v>
      </c>
      <c r="X631" s="21">
        <v>0</v>
      </c>
      <c r="Y631" s="21">
        <v>0</v>
      </c>
      <c r="Z631" s="21">
        <v>1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1</v>
      </c>
      <c r="AQ631" s="21">
        <v>0</v>
      </c>
      <c r="AR631" s="21">
        <v>0</v>
      </c>
      <c r="AS631" s="21">
        <v>0</v>
      </c>
    </row>
    <row r="632" spans="1:45" x14ac:dyDescent="0.2">
      <c r="A632" s="33"/>
      <c r="B632" s="8" t="s">
        <v>1403</v>
      </c>
      <c r="C632" s="31" t="s">
        <v>740</v>
      </c>
      <c r="D632" s="21">
        <v>0</v>
      </c>
      <c r="E632" s="21">
        <v>1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1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0</v>
      </c>
      <c r="AI632" s="21">
        <v>0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0</v>
      </c>
      <c r="AR632" s="21">
        <v>0</v>
      </c>
      <c r="AS632" s="21">
        <v>0</v>
      </c>
    </row>
    <row r="633" spans="1:45" x14ac:dyDescent="0.2">
      <c r="A633" s="33"/>
      <c r="B633" s="8" t="s">
        <v>678</v>
      </c>
      <c r="C633" s="31" t="s">
        <v>740</v>
      </c>
      <c r="D633" s="21">
        <v>0</v>
      </c>
      <c r="E633" s="21">
        <v>1</v>
      </c>
      <c r="F633" s="21">
        <v>1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1</v>
      </c>
      <c r="P633" s="21">
        <v>1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x14ac:dyDescent="0.2">
      <c r="A634" s="33"/>
      <c r="B634" s="8" t="s">
        <v>1918</v>
      </c>
      <c r="C634" s="31" t="s">
        <v>1367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v>0</v>
      </c>
      <c r="W634" s="21">
        <v>0</v>
      </c>
      <c r="X634" s="21">
        <v>0</v>
      </c>
      <c r="Y634" s="21">
        <v>0</v>
      </c>
      <c r="Z634" s="21">
        <v>0</v>
      </c>
      <c r="AA634" s="21">
        <v>0</v>
      </c>
      <c r="AB634" s="21">
        <v>0</v>
      </c>
      <c r="AC634" s="21">
        <v>0</v>
      </c>
      <c r="AD634" s="21">
        <v>0</v>
      </c>
      <c r="AE634" s="21">
        <v>0</v>
      </c>
      <c r="AF634" s="21">
        <v>0</v>
      </c>
      <c r="AG634" s="21">
        <v>0</v>
      </c>
      <c r="AH634" s="21">
        <v>0</v>
      </c>
      <c r="AI634" s="21">
        <v>0</v>
      </c>
      <c r="AJ634" s="21">
        <v>0</v>
      </c>
      <c r="AK634" s="21">
        <v>0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x14ac:dyDescent="0.2">
      <c r="A635" s="33"/>
      <c r="B635" s="8" t="s">
        <v>1081</v>
      </c>
      <c r="C635" s="31" t="s">
        <v>1367</v>
      </c>
      <c r="D635" s="21">
        <v>1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0</v>
      </c>
      <c r="V635" s="21">
        <v>0</v>
      </c>
      <c r="W635" s="21">
        <v>0</v>
      </c>
      <c r="X635" s="21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0</v>
      </c>
      <c r="AM635" s="21">
        <v>0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x14ac:dyDescent="0.2">
      <c r="A636" s="33"/>
      <c r="B636" s="8" t="s">
        <v>1319</v>
      </c>
      <c r="C636" s="31" t="s">
        <v>1375</v>
      </c>
      <c r="D636" s="21">
        <v>1</v>
      </c>
      <c r="E636" s="21">
        <v>0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0</v>
      </c>
      <c r="T636" s="21">
        <v>0</v>
      </c>
      <c r="U636" s="21">
        <v>0</v>
      </c>
      <c r="V636" s="21">
        <v>0</v>
      </c>
      <c r="W636" s="21">
        <v>0</v>
      </c>
      <c r="X636" s="21">
        <v>0</v>
      </c>
      <c r="Y636" s="21">
        <v>1</v>
      </c>
      <c r="Z636" s="21">
        <v>0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x14ac:dyDescent="0.2">
      <c r="A637" s="33"/>
      <c r="B637" s="8" t="s">
        <v>932</v>
      </c>
      <c r="C637" s="31" t="s">
        <v>1375</v>
      </c>
      <c r="D637" s="21">
        <v>0</v>
      </c>
      <c r="E637" s="21">
        <v>1</v>
      </c>
      <c r="F637" s="21">
        <v>0</v>
      </c>
      <c r="G637" s="21">
        <v>0</v>
      </c>
      <c r="H637" s="21">
        <v>0</v>
      </c>
      <c r="I637" s="21">
        <v>1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x14ac:dyDescent="0.2">
      <c r="A638" s="33"/>
      <c r="B638" s="8" t="s">
        <v>399</v>
      </c>
      <c r="C638" s="31" t="s">
        <v>1375</v>
      </c>
      <c r="D638" s="21">
        <v>1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0</v>
      </c>
      <c r="X638" s="21">
        <v>0</v>
      </c>
      <c r="Y638" s="21">
        <v>1</v>
      </c>
      <c r="Z638" s="21">
        <v>0</v>
      </c>
      <c r="AA638" s="21">
        <v>0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0</v>
      </c>
      <c r="AI638" s="21">
        <v>0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x14ac:dyDescent="0.2">
      <c r="A639" s="33"/>
      <c r="B639" s="8" t="s">
        <v>1808</v>
      </c>
      <c r="C639" s="31" t="s">
        <v>1769</v>
      </c>
      <c r="D639" s="21">
        <v>0</v>
      </c>
      <c r="E639" s="21">
        <v>2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  <c r="Q639" s="21">
        <v>0</v>
      </c>
      <c r="R639" s="21">
        <v>0</v>
      </c>
      <c r="S639" s="21">
        <v>0</v>
      </c>
      <c r="T639" s="21">
        <v>0</v>
      </c>
      <c r="U639" s="21">
        <v>1</v>
      </c>
      <c r="V639" s="21">
        <v>0</v>
      </c>
      <c r="W639" s="21">
        <v>1</v>
      </c>
      <c r="X639" s="21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0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 x14ac:dyDescent="0.2">
      <c r="A640" s="33"/>
      <c r="B640" s="8" t="s">
        <v>435</v>
      </c>
      <c r="C640" s="31" t="s">
        <v>312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x14ac:dyDescent="0.2">
      <c r="A641" s="33"/>
      <c r="B641" s="8" t="s">
        <v>1125</v>
      </c>
      <c r="C641" s="31" t="s">
        <v>1467</v>
      </c>
      <c r="D641" s="21">
        <v>0</v>
      </c>
      <c r="E641" s="21">
        <v>1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1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0</v>
      </c>
      <c r="X641" s="21">
        <v>0</v>
      </c>
      <c r="Y641" s="21">
        <v>0</v>
      </c>
      <c r="Z641" s="21">
        <v>1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1</v>
      </c>
      <c r="AI641" s="21">
        <v>0</v>
      </c>
      <c r="AJ641" s="21">
        <v>0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x14ac:dyDescent="0.2">
      <c r="A642" s="33"/>
      <c r="B642" s="8" t="s">
        <v>184</v>
      </c>
      <c r="C642" s="31" t="s">
        <v>1334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  <c r="V642" s="21">
        <v>0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x14ac:dyDescent="0.2">
      <c r="A643" s="33"/>
      <c r="B643" s="8" t="s">
        <v>1469</v>
      </c>
      <c r="C643" s="31" t="s">
        <v>1334</v>
      </c>
      <c r="D643" s="21">
        <v>0</v>
      </c>
      <c r="E643" s="21">
        <v>1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1</v>
      </c>
      <c r="X643" s="21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x14ac:dyDescent="0.2">
      <c r="A644" s="33"/>
      <c r="B644" s="8" t="s">
        <v>954</v>
      </c>
      <c r="C644" s="31" t="s">
        <v>1334</v>
      </c>
      <c r="D644" s="21">
        <v>0</v>
      </c>
      <c r="E644" s="21">
        <v>2</v>
      </c>
      <c r="F644" s="21">
        <v>2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1</v>
      </c>
      <c r="R644" s="21">
        <v>1</v>
      </c>
      <c r="S644" s="21">
        <v>0</v>
      </c>
      <c r="T644" s="21">
        <v>0</v>
      </c>
      <c r="U644" s="21">
        <v>0</v>
      </c>
      <c r="V644" s="21">
        <v>0</v>
      </c>
      <c r="W644" s="21">
        <v>1</v>
      </c>
      <c r="X644" s="21">
        <v>1</v>
      </c>
      <c r="Y644" s="21">
        <v>0</v>
      </c>
      <c r="Z644" s="21">
        <v>1</v>
      </c>
      <c r="AA644" s="21">
        <v>1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1</v>
      </c>
      <c r="AS644" s="21">
        <v>1</v>
      </c>
    </row>
    <row r="645" spans="1:45" x14ac:dyDescent="0.2">
      <c r="A645" s="33"/>
      <c r="B645" s="8" t="s">
        <v>398</v>
      </c>
      <c r="C645" s="31" t="s">
        <v>1334</v>
      </c>
      <c r="D645" s="21">
        <v>1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x14ac:dyDescent="0.2">
      <c r="A646" s="33"/>
      <c r="B646" s="8" t="s">
        <v>1325</v>
      </c>
      <c r="C646" s="31" t="s">
        <v>1334</v>
      </c>
      <c r="D646" s="21">
        <v>2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0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x14ac:dyDescent="0.2">
      <c r="A647" s="33"/>
      <c r="B647" s="8" t="s">
        <v>1991</v>
      </c>
      <c r="C647" s="31" t="s">
        <v>1334</v>
      </c>
      <c r="D647" s="21">
        <v>1</v>
      </c>
      <c r="E647" s="21">
        <v>1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1</v>
      </c>
      <c r="T647" s="21">
        <v>0</v>
      </c>
      <c r="U647" s="21">
        <v>0</v>
      </c>
      <c r="V647" s="21">
        <v>0</v>
      </c>
      <c r="W647" s="21">
        <v>0</v>
      </c>
      <c r="X647" s="21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x14ac:dyDescent="0.2">
      <c r="A648" s="33"/>
      <c r="B648" s="8" t="s">
        <v>447</v>
      </c>
      <c r="C648" s="31" t="s">
        <v>1334</v>
      </c>
      <c r="D648" s="21">
        <v>1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1">
        <v>0</v>
      </c>
      <c r="U648" s="21">
        <v>0</v>
      </c>
      <c r="V648" s="21">
        <v>0</v>
      </c>
      <c r="W648" s="21">
        <v>0</v>
      </c>
      <c r="X648" s="21">
        <v>0</v>
      </c>
      <c r="Y648" s="21">
        <v>0</v>
      </c>
      <c r="Z648" s="21">
        <v>0</v>
      </c>
      <c r="AA648" s="21">
        <v>0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x14ac:dyDescent="0.2">
      <c r="A649" s="33"/>
      <c r="B649" s="8" t="s">
        <v>1952</v>
      </c>
      <c r="C649" s="31" t="s">
        <v>1890</v>
      </c>
      <c r="D649" s="21">
        <v>1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0</v>
      </c>
      <c r="X649" s="21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</row>
    <row r="650" spans="1:45" x14ac:dyDescent="0.2">
      <c r="A650" s="33"/>
      <c r="B650" s="8" t="s">
        <v>1426</v>
      </c>
      <c r="C650" s="31" t="s">
        <v>1890</v>
      </c>
      <c r="D650" s="21">
        <v>4</v>
      </c>
      <c r="E650" s="21">
        <v>3</v>
      </c>
      <c r="F650" s="21">
        <v>3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1</v>
      </c>
      <c r="N650" s="21">
        <v>1</v>
      </c>
      <c r="O650" s="21">
        <v>0</v>
      </c>
      <c r="P650" s="21">
        <v>0</v>
      </c>
      <c r="Q650" s="21">
        <v>0</v>
      </c>
      <c r="R650" s="21">
        <v>0</v>
      </c>
      <c r="S650" s="21">
        <v>1</v>
      </c>
      <c r="T650" s="21">
        <v>1</v>
      </c>
      <c r="U650" s="21">
        <v>1</v>
      </c>
      <c r="V650" s="21">
        <v>1</v>
      </c>
      <c r="W650" s="21">
        <v>0</v>
      </c>
      <c r="X650" s="21">
        <v>0</v>
      </c>
      <c r="Y650" s="21">
        <v>0</v>
      </c>
      <c r="Z650" s="21">
        <v>0</v>
      </c>
      <c r="AA650" s="21">
        <v>0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0</v>
      </c>
      <c r="AI650" s="21">
        <v>0</v>
      </c>
      <c r="AJ650" s="21">
        <v>0</v>
      </c>
      <c r="AK650" s="21">
        <v>0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</row>
    <row r="651" spans="1:45" x14ac:dyDescent="0.2">
      <c r="A651" s="33"/>
      <c r="B651" s="8" t="s">
        <v>163</v>
      </c>
      <c r="C651" s="31" t="s">
        <v>1890</v>
      </c>
      <c r="D651" s="21">
        <v>1</v>
      </c>
      <c r="E651" s="21">
        <v>12</v>
      </c>
      <c r="F651" s="21">
        <v>12</v>
      </c>
      <c r="G651" s="21">
        <v>0</v>
      </c>
      <c r="H651" s="21">
        <v>0</v>
      </c>
      <c r="I651" s="21">
        <v>1</v>
      </c>
      <c r="J651" s="21">
        <v>1</v>
      </c>
      <c r="K651" s="21">
        <v>2</v>
      </c>
      <c r="L651" s="21">
        <v>2</v>
      </c>
      <c r="M651" s="21">
        <v>2</v>
      </c>
      <c r="N651" s="21">
        <v>2</v>
      </c>
      <c r="O651" s="21">
        <v>4</v>
      </c>
      <c r="P651" s="21">
        <v>4</v>
      </c>
      <c r="Q651" s="21">
        <v>0</v>
      </c>
      <c r="R651" s="21">
        <v>0</v>
      </c>
      <c r="S651" s="21">
        <v>1</v>
      </c>
      <c r="T651" s="21">
        <v>1</v>
      </c>
      <c r="U651" s="21">
        <v>2</v>
      </c>
      <c r="V651" s="21">
        <v>2</v>
      </c>
      <c r="W651" s="21">
        <v>0</v>
      </c>
      <c r="X651" s="21">
        <v>0</v>
      </c>
      <c r="Y651" s="21">
        <v>1</v>
      </c>
      <c r="Z651" s="21">
        <v>1</v>
      </c>
      <c r="AA651" s="21">
        <v>1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0</v>
      </c>
      <c r="AI651" s="21">
        <v>0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1</v>
      </c>
      <c r="AQ651" s="21">
        <v>1</v>
      </c>
      <c r="AR651" s="21">
        <v>0</v>
      </c>
      <c r="AS651" s="21">
        <v>0</v>
      </c>
    </row>
    <row r="652" spans="1:45" x14ac:dyDescent="0.2">
      <c r="A652" s="33"/>
      <c r="B652" s="8" t="s">
        <v>1428</v>
      </c>
      <c r="C652" s="31" t="s">
        <v>453</v>
      </c>
      <c r="D652" s="21">
        <v>0</v>
      </c>
      <c r="E652" s="21">
        <v>3</v>
      </c>
      <c r="F652" s="21">
        <v>3</v>
      </c>
      <c r="G652" s="21">
        <v>2</v>
      </c>
      <c r="H652" s="21">
        <v>2</v>
      </c>
      <c r="I652" s="21">
        <v>1</v>
      </c>
      <c r="J652" s="21">
        <v>1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1</v>
      </c>
      <c r="AA652" s="21">
        <v>1</v>
      </c>
      <c r="AB652" s="21">
        <v>1</v>
      </c>
      <c r="AC652" s="21">
        <v>1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 x14ac:dyDescent="0.2">
      <c r="A653" s="33"/>
      <c r="B653" s="8" t="s">
        <v>237</v>
      </c>
      <c r="C653" s="31" t="s">
        <v>453</v>
      </c>
      <c r="D653" s="21">
        <v>0</v>
      </c>
      <c r="E653" s="21">
        <v>2</v>
      </c>
      <c r="F653" s="21">
        <v>1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1</v>
      </c>
      <c r="P653" s="21">
        <v>1</v>
      </c>
      <c r="Q653" s="21">
        <v>1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>
        <v>2</v>
      </c>
      <c r="AA653" s="21">
        <v>1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0</v>
      </c>
      <c r="AI653" s="21">
        <v>0</v>
      </c>
      <c r="AJ653" s="21">
        <v>1</v>
      </c>
      <c r="AK653" s="21">
        <v>1</v>
      </c>
      <c r="AL653" s="21">
        <v>1</v>
      </c>
      <c r="AM653" s="21">
        <v>0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x14ac:dyDescent="0.2">
      <c r="A654" s="33"/>
      <c r="B654" s="8" t="s">
        <v>1227</v>
      </c>
      <c r="C654" s="31" t="s">
        <v>453</v>
      </c>
      <c r="D654" s="21">
        <v>0</v>
      </c>
      <c r="E654" s="21">
        <v>3</v>
      </c>
      <c r="F654" s="21">
        <v>3</v>
      </c>
      <c r="G654" s="21">
        <v>0</v>
      </c>
      <c r="H654" s="21">
        <v>0</v>
      </c>
      <c r="I654" s="21">
        <v>0</v>
      </c>
      <c r="J654" s="21">
        <v>0</v>
      </c>
      <c r="K654" s="21">
        <v>1</v>
      </c>
      <c r="L654" s="21">
        <v>1</v>
      </c>
      <c r="M654" s="21">
        <v>1</v>
      </c>
      <c r="N654" s="21">
        <v>1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1</v>
      </c>
      <c r="X654" s="21">
        <v>1</v>
      </c>
      <c r="Y654" s="21">
        <v>0</v>
      </c>
      <c r="Z654" s="21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x14ac:dyDescent="0.2">
      <c r="A655" s="33"/>
      <c r="B655" s="8" t="s">
        <v>1509</v>
      </c>
      <c r="C655" s="31" t="s">
        <v>453</v>
      </c>
      <c r="D655" s="21">
        <v>0</v>
      </c>
      <c r="E655" s="21">
        <v>2</v>
      </c>
      <c r="F655" s="21">
        <v>1</v>
      </c>
      <c r="G655" s="21">
        <v>0</v>
      </c>
      <c r="H655" s="21">
        <v>0</v>
      </c>
      <c r="I655" s="21">
        <v>1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1</v>
      </c>
      <c r="X655" s="21">
        <v>1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x14ac:dyDescent="0.2">
      <c r="A656" s="33"/>
      <c r="B656" s="8" t="s">
        <v>1389</v>
      </c>
      <c r="C656" s="31" t="s">
        <v>453</v>
      </c>
      <c r="D656" s="21">
        <v>0</v>
      </c>
      <c r="E656" s="21">
        <v>1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1</v>
      </c>
      <c r="X656" s="21">
        <v>0</v>
      </c>
      <c r="Y656" s="21">
        <v>0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x14ac:dyDescent="0.2">
      <c r="A657" s="33"/>
      <c r="B657" s="8" t="s">
        <v>84</v>
      </c>
      <c r="C657" s="31" t="s">
        <v>453</v>
      </c>
      <c r="D657" s="21">
        <v>1</v>
      </c>
      <c r="E657" s="21">
        <v>1</v>
      </c>
      <c r="F657" s="21">
        <v>1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1</v>
      </c>
      <c r="N657" s="21">
        <v>1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0</v>
      </c>
      <c r="AS657" s="21">
        <v>0</v>
      </c>
    </row>
    <row r="658" spans="1:45" x14ac:dyDescent="0.2">
      <c r="A658" s="33"/>
      <c r="B658" s="8" t="s">
        <v>1088</v>
      </c>
      <c r="C658" s="31" t="s">
        <v>453</v>
      </c>
      <c r="D658" s="21">
        <v>0</v>
      </c>
      <c r="E658" s="21">
        <v>1</v>
      </c>
      <c r="F658" s="21">
        <v>1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  <c r="V658" s="21">
        <v>0</v>
      </c>
      <c r="W658" s="21">
        <v>1</v>
      </c>
      <c r="X658" s="21">
        <v>1</v>
      </c>
      <c r="Y658" s="21">
        <v>0</v>
      </c>
      <c r="Z658" s="21">
        <v>1</v>
      </c>
      <c r="AA658" s="21">
        <v>1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1</v>
      </c>
      <c r="AS658" s="21">
        <v>1</v>
      </c>
    </row>
    <row r="659" spans="1:45" x14ac:dyDescent="0.2">
      <c r="A659" s="33"/>
      <c r="B659" s="8" t="s">
        <v>244</v>
      </c>
      <c r="C659" s="31" t="s">
        <v>996</v>
      </c>
      <c r="D659" s="21">
        <v>1</v>
      </c>
      <c r="E659" s="21">
        <v>1</v>
      </c>
      <c r="F659" s="21">
        <v>1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0</v>
      </c>
      <c r="V659" s="21">
        <v>0</v>
      </c>
      <c r="W659" s="21">
        <v>1</v>
      </c>
      <c r="X659" s="21">
        <v>1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x14ac:dyDescent="0.2">
      <c r="A660" s="33"/>
      <c r="B660" s="8" t="s">
        <v>1083</v>
      </c>
      <c r="C660" s="31" t="s">
        <v>996</v>
      </c>
      <c r="D660" s="21">
        <v>8</v>
      </c>
      <c r="E660" s="21">
        <v>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1</v>
      </c>
      <c r="N660" s="21">
        <v>0</v>
      </c>
      <c r="O660" s="21">
        <v>1</v>
      </c>
      <c r="P660" s="21">
        <v>0</v>
      </c>
      <c r="Q660" s="21">
        <v>3</v>
      </c>
      <c r="R660" s="21">
        <v>0</v>
      </c>
      <c r="S660" s="21">
        <v>1</v>
      </c>
      <c r="T660" s="21">
        <v>0</v>
      </c>
      <c r="U660" s="21">
        <v>1</v>
      </c>
      <c r="V660" s="21">
        <v>0</v>
      </c>
      <c r="W660" s="21">
        <v>0</v>
      </c>
      <c r="X660" s="21">
        <v>0</v>
      </c>
      <c r="Y660" s="21">
        <v>0</v>
      </c>
      <c r="Z660" s="21">
        <v>4</v>
      </c>
      <c r="AA660" s="21">
        <v>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0</v>
      </c>
      <c r="AI660" s="21">
        <v>0</v>
      </c>
      <c r="AJ660" s="21">
        <v>0</v>
      </c>
      <c r="AK660" s="21">
        <v>0</v>
      </c>
      <c r="AL660" s="21">
        <v>2</v>
      </c>
      <c r="AM660" s="21">
        <v>0</v>
      </c>
      <c r="AN660" s="21">
        <v>1</v>
      </c>
      <c r="AO660" s="21">
        <v>0</v>
      </c>
      <c r="AP660" s="21">
        <v>1</v>
      </c>
      <c r="AQ660" s="21">
        <v>0</v>
      </c>
      <c r="AR660" s="21">
        <v>0</v>
      </c>
      <c r="AS660" s="21">
        <v>0</v>
      </c>
    </row>
    <row r="661" spans="1:45" x14ac:dyDescent="0.2">
      <c r="A661" s="33"/>
      <c r="B661" s="8" t="s">
        <v>1718</v>
      </c>
      <c r="C661" s="31" t="s">
        <v>996</v>
      </c>
      <c r="D661" s="21">
        <v>1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0</v>
      </c>
      <c r="AI661" s="21">
        <v>0</v>
      </c>
      <c r="AJ661" s="21">
        <v>0</v>
      </c>
      <c r="AK661" s="21">
        <v>0</v>
      </c>
      <c r="AL661" s="21">
        <v>0</v>
      </c>
      <c r="AM661" s="21">
        <v>0</v>
      </c>
      <c r="AN661" s="21">
        <v>0</v>
      </c>
      <c r="AO661" s="21">
        <v>0</v>
      </c>
      <c r="AP661" s="21">
        <v>0</v>
      </c>
      <c r="AQ661" s="21">
        <v>0</v>
      </c>
      <c r="AR661" s="21">
        <v>0</v>
      </c>
      <c r="AS661" s="21">
        <v>0</v>
      </c>
    </row>
    <row r="662" spans="1:45" x14ac:dyDescent="0.2">
      <c r="A662" s="33"/>
      <c r="B662" s="8" t="s">
        <v>1247</v>
      </c>
      <c r="C662" s="31" t="s">
        <v>856</v>
      </c>
      <c r="D662" s="21">
        <v>0</v>
      </c>
      <c r="E662" s="21">
        <v>1</v>
      </c>
      <c r="F662" s="21">
        <v>1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1</v>
      </c>
      <c r="N662" s="21">
        <v>1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0</v>
      </c>
      <c r="AA662" s="21">
        <v>0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0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0</v>
      </c>
    </row>
    <row r="663" spans="1:45" x14ac:dyDescent="0.2">
      <c r="A663" s="33"/>
      <c r="B663" s="8" t="s">
        <v>1190</v>
      </c>
      <c r="C663" s="31" t="s">
        <v>856</v>
      </c>
      <c r="D663" s="21">
        <v>1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>
        <v>0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x14ac:dyDescent="0.2">
      <c r="A664" s="33"/>
      <c r="B664" s="8" t="s">
        <v>933</v>
      </c>
      <c r="C664" s="31" t="s">
        <v>856</v>
      </c>
      <c r="D664" s="21">
        <v>0</v>
      </c>
      <c r="E664" s="21">
        <v>1</v>
      </c>
      <c r="F664" s="21">
        <v>1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1</v>
      </c>
      <c r="R664" s="21">
        <v>1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x14ac:dyDescent="0.2">
      <c r="A665" s="33"/>
      <c r="B665" s="8" t="s">
        <v>1409</v>
      </c>
      <c r="C665" s="31" t="s">
        <v>856</v>
      </c>
      <c r="D665" s="21">
        <v>10</v>
      </c>
      <c r="E665" s="21">
        <v>8</v>
      </c>
      <c r="F665" s="21">
        <v>7</v>
      </c>
      <c r="G665" s="21">
        <v>0</v>
      </c>
      <c r="H665" s="21">
        <v>0</v>
      </c>
      <c r="I665" s="21">
        <v>2</v>
      </c>
      <c r="J665" s="21">
        <v>2</v>
      </c>
      <c r="K665" s="21">
        <v>0</v>
      </c>
      <c r="L665" s="21">
        <v>0</v>
      </c>
      <c r="M665" s="21">
        <v>1</v>
      </c>
      <c r="N665" s="21">
        <v>1</v>
      </c>
      <c r="O665" s="21">
        <v>3</v>
      </c>
      <c r="P665" s="21">
        <v>2</v>
      </c>
      <c r="Q665" s="21">
        <v>0</v>
      </c>
      <c r="R665" s="21">
        <v>0</v>
      </c>
      <c r="S665" s="21">
        <v>0</v>
      </c>
      <c r="T665" s="21">
        <v>0</v>
      </c>
      <c r="U665" s="21">
        <v>2</v>
      </c>
      <c r="V665" s="21">
        <v>2</v>
      </c>
      <c r="W665" s="21">
        <v>0</v>
      </c>
      <c r="X665" s="21">
        <v>0</v>
      </c>
      <c r="Y665" s="21">
        <v>3</v>
      </c>
      <c r="Z665" s="21">
        <v>2</v>
      </c>
      <c r="AA665" s="21">
        <v>2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1</v>
      </c>
      <c r="AK665" s="21">
        <v>1</v>
      </c>
      <c r="AL665" s="21">
        <v>0</v>
      </c>
      <c r="AM665" s="21">
        <v>0</v>
      </c>
      <c r="AN665" s="21">
        <v>0</v>
      </c>
      <c r="AO665" s="21">
        <v>0</v>
      </c>
      <c r="AP665" s="21">
        <v>1</v>
      </c>
      <c r="AQ665" s="21">
        <v>1</v>
      </c>
      <c r="AR665" s="21">
        <v>0</v>
      </c>
      <c r="AS665" s="21">
        <v>0</v>
      </c>
    </row>
    <row r="666" spans="1:45" x14ac:dyDescent="0.2">
      <c r="A666" s="33"/>
      <c r="B666" s="8" t="s">
        <v>1969</v>
      </c>
      <c r="C666" s="31" t="s">
        <v>856</v>
      </c>
      <c r="D666" s="21">
        <v>6</v>
      </c>
      <c r="E666" s="21">
        <v>19</v>
      </c>
      <c r="F666" s="21">
        <v>16</v>
      </c>
      <c r="G666" s="21">
        <v>5</v>
      </c>
      <c r="H666" s="21">
        <v>4</v>
      </c>
      <c r="I666" s="21">
        <v>6</v>
      </c>
      <c r="J666" s="21">
        <v>6</v>
      </c>
      <c r="K666" s="21">
        <v>2</v>
      </c>
      <c r="L666" s="21">
        <v>2</v>
      </c>
      <c r="M666" s="21">
        <v>2</v>
      </c>
      <c r="N666" s="21">
        <v>2</v>
      </c>
      <c r="O666" s="21">
        <v>1</v>
      </c>
      <c r="P666" s="21">
        <v>1</v>
      </c>
      <c r="Q666" s="21">
        <v>1</v>
      </c>
      <c r="R666" s="21">
        <v>0</v>
      </c>
      <c r="S666" s="21">
        <v>1</v>
      </c>
      <c r="T666" s="21">
        <v>0</v>
      </c>
      <c r="U666" s="21">
        <v>0</v>
      </c>
      <c r="V666" s="21">
        <v>0</v>
      </c>
      <c r="W666" s="21">
        <v>1</v>
      </c>
      <c r="X666" s="21">
        <v>1</v>
      </c>
      <c r="Y666" s="21">
        <v>0</v>
      </c>
      <c r="Z666" s="21">
        <v>2</v>
      </c>
      <c r="AA666" s="21">
        <v>1</v>
      </c>
      <c r="AB666" s="21">
        <v>1</v>
      </c>
      <c r="AC666" s="21">
        <v>0</v>
      </c>
      <c r="AD666" s="21">
        <v>1</v>
      </c>
      <c r="AE666" s="21">
        <v>1</v>
      </c>
      <c r="AF666" s="21">
        <v>0</v>
      </c>
      <c r="AG666" s="21">
        <v>0</v>
      </c>
      <c r="AH666" s="21">
        <v>0</v>
      </c>
      <c r="AI666" s="21">
        <v>0</v>
      </c>
      <c r="AJ666" s="21">
        <v>0</v>
      </c>
      <c r="AK666" s="21">
        <v>0</v>
      </c>
      <c r="AL666" s="21">
        <v>0</v>
      </c>
      <c r="AM666" s="21">
        <v>0</v>
      </c>
      <c r="AN666" s="21">
        <v>0</v>
      </c>
      <c r="AO666" s="21">
        <v>0</v>
      </c>
      <c r="AP666" s="21">
        <v>0</v>
      </c>
      <c r="AQ666" s="21">
        <v>0</v>
      </c>
      <c r="AR666" s="21">
        <v>0</v>
      </c>
      <c r="AS666" s="21">
        <v>0</v>
      </c>
    </row>
    <row r="667" spans="1:45" x14ac:dyDescent="0.2">
      <c r="A667" s="33"/>
      <c r="B667" s="8" t="s">
        <v>1558</v>
      </c>
      <c r="C667" s="31" t="s">
        <v>1482</v>
      </c>
      <c r="D667" s="21">
        <v>0</v>
      </c>
      <c r="E667" s="21">
        <v>3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1</v>
      </c>
      <c r="N667" s="21">
        <v>0</v>
      </c>
      <c r="O667" s="21">
        <v>2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0</v>
      </c>
      <c r="AI667" s="21">
        <v>0</v>
      </c>
      <c r="AJ667" s="21">
        <v>0</v>
      </c>
      <c r="AK667" s="21">
        <v>0</v>
      </c>
      <c r="AL667" s="21">
        <v>0</v>
      </c>
      <c r="AM667" s="21">
        <v>0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x14ac:dyDescent="0.2">
      <c r="A668" s="33"/>
      <c r="B668" s="8" t="s">
        <v>1123</v>
      </c>
      <c r="C668" s="31" t="s">
        <v>542</v>
      </c>
      <c r="D668" s="21">
        <v>1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0</v>
      </c>
      <c r="AK668" s="21">
        <v>0</v>
      </c>
      <c r="AL668" s="21">
        <v>0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 x14ac:dyDescent="0.2">
      <c r="A669" s="33"/>
      <c r="B669" s="8" t="s">
        <v>48</v>
      </c>
      <c r="C669" s="31" t="s">
        <v>1191</v>
      </c>
      <c r="D669" s="21">
        <v>0</v>
      </c>
      <c r="E669" s="21">
        <v>8</v>
      </c>
      <c r="F669" s="21">
        <v>5</v>
      </c>
      <c r="G669" s="21">
        <v>1</v>
      </c>
      <c r="H669" s="21">
        <v>1</v>
      </c>
      <c r="I669" s="21">
        <v>0</v>
      </c>
      <c r="J669" s="21">
        <v>0</v>
      </c>
      <c r="K669" s="21">
        <v>0</v>
      </c>
      <c r="L669" s="21">
        <v>0</v>
      </c>
      <c r="M669" s="21">
        <v>2</v>
      </c>
      <c r="N669" s="21">
        <v>2</v>
      </c>
      <c r="O669" s="21">
        <v>0</v>
      </c>
      <c r="P669" s="21">
        <v>0</v>
      </c>
      <c r="Q669" s="21">
        <v>1</v>
      </c>
      <c r="R669" s="21">
        <v>1</v>
      </c>
      <c r="S669" s="21">
        <v>2</v>
      </c>
      <c r="T669" s="21">
        <v>0</v>
      </c>
      <c r="U669" s="21">
        <v>0</v>
      </c>
      <c r="V669" s="21">
        <v>0</v>
      </c>
      <c r="W669" s="21">
        <v>2</v>
      </c>
      <c r="X669" s="21">
        <v>1</v>
      </c>
      <c r="Y669" s="21">
        <v>0</v>
      </c>
      <c r="Z669" s="21">
        <v>2</v>
      </c>
      <c r="AA669" s="21">
        <v>1</v>
      </c>
      <c r="AB669" s="21">
        <v>1</v>
      </c>
      <c r="AC669" s="21">
        <v>1</v>
      </c>
      <c r="AD669" s="21">
        <v>0</v>
      </c>
      <c r="AE669" s="21">
        <v>0</v>
      </c>
      <c r="AF669" s="21">
        <v>0</v>
      </c>
      <c r="AG669" s="21">
        <v>0</v>
      </c>
      <c r="AH669" s="21">
        <v>0</v>
      </c>
      <c r="AI669" s="21">
        <v>0</v>
      </c>
      <c r="AJ669" s="21">
        <v>0</v>
      </c>
      <c r="AK669" s="21">
        <v>0</v>
      </c>
      <c r="AL669" s="21">
        <v>0</v>
      </c>
      <c r="AM669" s="21">
        <v>0</v>
      </c>
      <c r="AN669" s="21">
        <v>1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x14ac:dyDescent="0.2">
      <c r="A670" s="33"/>
      <c r="B670" s="8" t="s">
        <v>1079</v>
      </c>
      <c r="C670" s="31" t="s">
        <v>1191</v>
      </c>
      <c r="D670" s="21">
        <v>0</v>
      </c>
      <c r="E670" s="21">
        <v>1</v>
      </c>
      <c r="F670" s="21">
        <v>1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1</v>
      </c>
      <c r="R670" s="21">
        <v>1</v>
      </c>
      <c r="S670" s="21">
        <v>0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0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0</v>
      </c>
      <c r="AK670" s="21">
        <v>0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x14ac:dyDescent="0.2">
      <c r="A671" s="33"/>
      <c r="B671" s="8" t="s">
        <v>1731</v>
      </c>
      <c r="C671" s="31" t="s">
        <v>1191</v>
      </c>
      <c r="D671" s="21">
        <v>1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x14ac:dyDescent="0.2">
      <c r="A672" s="33"/>
      <c r="B672" s="8" t="s">
        <v>797</v>
      </c>
      <c r="C672" s="31" t="s">
        <v>1796</v>
      </c>
      <c r="D672" s="21">
        <v>1</v>
      </c>
      <c r="E672" s="21">
        <v>1</v>
      </c>
      <c r="F672" s="21">
        <v>1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1</v>
      </c>
      <c r="X672" s="21">
        <v>1</v>
      </c>
      <c r="Y672" s="21">
        <v>0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x14ac:dyDescent="0.2">
      <c r="A673" s="33"/>
      <c r="B673" s="8" t="s">
        <v>1177</v>
      </c>
      <c r="C673" s="31" t="s">
        <v>1796</v>
      </c>
      <c r="D673" s="21">
        <v>4</v>
      </c>
      <c r="E673" s="21">
        <v>2</v>
      </c>
      <c r="F673" s="21">
        <v>1</v>
      </c>
      <c r="G673" s="21">
        <v>0</v>
      </c>
      <c r="H673" s="21">
        <v>0</v>
      </c>
      <c r="I673" s="21">
        <v>1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1</v>
      </c>
      <c r="R673" s="21">
        <v>1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1</v>
      </c>
      <c r="Z673" s="21">
        <v>0</v>
      </c>
      <c r="AA673" s="21">
        <v>0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0</v>
      </c>
      <c r="AS673" s="21">
        <v>0</v>
      </c>
    </row>
    <row r="674" spans="1:45" x14ac:dyDescent="0.2">
      <c r="A674" s="33"/>
      <c r="B674" s="8" t="s">
        <v>766</v>
      </c>
      <c r="C674" s="31" t="s">
        <v>1796</v>
      </c>
      <c r="D674" s="21">
        <v>3</v>
      </c>
      <c r="E674" s="21">
        <v>1</v>
      </c>
      <c r="F674" s="21">
        <v>1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1</v>
      </c>
      <c r="X674" s="21">
        <v>1</v>
      </c>
      <c r="Y674" s="21">
        <v>0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x14ac:dyDescent="0.2">
      <c r="A675" s="33"/>
      <c r="B675" s="8" t="s">
        <v>1833</v>
      </c>
      <c r="C675" s="31" t="s">
        <v>1796</v>
      </c>
      <c r="D675" s="21">
        <v>1</v>
      </c>
      <c r="E675" s="21">
        <v>1</v>
      </c>
      <c r="F675" s="21">
        <v>1</v>
      </c>
      <c r="G675" s="21">
        <v>0</v>
      </c>
      <c r="H675" s="21">
        <v>0</v>
      </c>
      <c r="I675" s="21">
        <v>1</v>
      </c>
      <c r="J675" s="21">
        <v>1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  <c r="V675" s="21">
        <v>0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</row>
    <row r="676" spans="1:45" x14ac:dyDescent="0.2">
      <c r="A676" s="33"/>
      <c r="B676" s="8" t="s">
        <v>133</v>
      </c>
      <c r="C676" s="31" t="s">
        <v>335</v>
      </c>
      <c r="D676" s="21">
        <v>1</v>
      </c>
      <c r="E676" s="21">
        <v>4</v>
      </c>
      <c r="F676" s="21">
        <v>4</v>
      </c>
      <c r="G676" s="21">
        <v>0</v>
      </c>
      <c r="H676" s="21">
        <v>0</v>
      </c>
      <c r="I676" s="21">
        <v>2</v>
      </c>
      <c r="J676" s="21">
        <v>2</v>
      </c>
      <c r="K676" s="21">
        <v>0</v>
      </c>
      <c r="L676" s="21">
        <v>0</v>
      </c>
      <c r="M676" s="21">
        <v>0</v>
      </c>
      <c r="N676" s="21">
        <v>0</v>
      </c>
      <c r="O676" s="21">
        <v>1</v>
      </c>
      <c r="P676" s="21">
        <v>1</v>
      </c>
      <c r="Q676" s="21">
        <v>0</v>
      </c>
      <c r="R676" s="21">
        <v>0</v>
      </c>
      <c r="S676" s="21">
        <v>1</v>
      </c>
      <c r="T676" s="21">
        <v>1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1</v>
      </c>
      <c r="AA676" s="21">
        <v>1</v>
      </c>
      <c r="AB676" s="21">
        <v>0</v>
      </c>
      <c r="AC676" s="21">
        <v>0</v>
      </c>
      <c r="AD676" s="21">
        <v>1</v>
      </c>
      <c r="AE676" s="21">
        <v>1</v>
      </c>
      <c r="AF676" s="21">
        <v>0</v>
      </c>
      <c r="AG676" s="21">
        <v>0</v>
      </c>
      <c r="AH676" s="21">
        <v>0</v>
      </c>
      <c r="AI676" s="21">
        <v>0</v>
      </c>
      <c r="AJ676" s="21">
        <v>0</v>
      </c>
      <c r="AK676" s="21">
        <v>0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</row>
    <row r="677" spans="1:45" x14ac:dyDescent="0.2">
      <c r="A677" s="33"/>
      <c r="B677" s="8" t="s">
        <v>72</v>
      </c>
      <c r="C677" s="31" t="s">
        <v>859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 x14ac:dyDescent="0.2">
      <c r="A678" s="33"/>
      <c r="B678" s="8" t="s">
        <v>1279</v>
      </c>
      <c r="C678" s="31" t="s">
        <v>859</v>
      </c>
      <c r="D678" s="21">
        <v>27</v>
      </c>
      <c r="E678" s="21">
        <v>22</v>
      </c>
      <c r="F678" s="21">
        <v>21</v>
      </c>
      <c r="G678" s="21">
        <v>5</v>
      </c>
      <c r="H678" s="21">
        <v>4</v>
      </c>
      <c r="I678" s="21">
        <v>9</v>
      </c>
      <c r="J678" s="21">
        <v>9</v>
      </c>
      <c r="K678" s="21">
        <v>1</v>
      </c>
      <c r="L678" s="21">
        <v>1</v>
      </c>
      <c r="M678" s="21">
        <v>3</v>
      </c>
      <c r="N678" s="21">
        <v>3</v>
      </c>
      <c r="O678" s="21">
        <v>2</v>
      </c>
      <c r="P678" s="21">
        <v>2</v>
      </c>
      <c r="Q678" s="21">
        <v>2</v>
      </c>
      <c r="R678" s="21">
        <v>2</v>
      </c>
      <c r="S678" s="21">
        <v>0</v>
      </c>
      <c r="T678" s="21">
        <v>0</v>
      </c>
      <c r="U678" s="21">
        <v>0</v>
      </c>
      <c r="V678" s="21">
        <v>0</v>
      </c>
      <c r="W678" s="21">
        <v>0</v>
      </c>
      <c r="X678" s="21">
        <v>0</v>
      </c>
      <c r="Y678" s="21">
        <v>15</v>
      </c>
      <c r="Z678" s="21">
        <v>3</v>
      </c>
      <c r="AA678" s="21">
        <v>3</v>
      </c>
      <c r="AB678" s="21">
        <v>2</v>
      </c>
      <c r="AC678" s="21">
        <v>2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1</v>
      </c>
      <c r="AM678" s="21">
        <v>1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x14ac:dyDescent="0.2">
      <c r="A679" s="33"/>
      <c r="B679" s="8" t="s">
        <v>938</v>
      </c>
      <c r="C679" s="31" t="s">
        <v>1484</v>
      </c>
      <c r="D679" s="21">
        <v>3</v>
      </c>
      <c r="E679" s="21">
        <v>3</v>
      </c>
      <c r="F679" s="21">
        <v>3</v>
      </c>
      <c r="G679" s="21">
        <v>0</v>
      </c>
      <c r="H679" s="21">
        <v>0</v>
      </c>
      <c r="I679" s="21">
        <v>0</v>
      </c>
      <c r="J679" s="21">
        <v>0</v>
      </c>
      <c r="K679" s="21">
        <v>3</v>
      </c>
      <c r="L679" s="21">
        <v>3</v>
      </c>
      <c r="M679" s="21">
        <v>0</v>
      </c>
      <c r="N679" s="21">
        <v>0</v>
      </c>
      <c r="O679" s="21">
        <v>0</v>
      </c>
      <c r="P679" s="21">
        <v>0</v>
      </c>
      <c r="Q679" s="21">
        <v>0</v>
      </c>
      <c r="R679" s="21">
        <v>0</v>
      </c>
      <c r="S679" s="21">
        <v>0</v>
      </c>
      <c r="T679" s="21">
        <v>0</v>
      </c>
      <c r="U679" s="21">
        <v>0</v>
      </c>
      <c r="V679" s="21">
        <v>0</v>
      </c>
      <c r="W679" s="21">
        <v>0</v>
      </c>
      <c r="X679" s="21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x14ac:dyDescent="0.2">
      <c r="A680" s="33"/>
      <c r="B680" s="8" t="s">
        <v>761</v>
      </c>
      <c r="C680" s="31" t="s">
        <v>1484</v>
      </c>
      <c r="D680" s="21">
        <v>8</v>
      </c>
      <c r="E680" s="21">
        <v>3</v>
      </c>
      <c r="F680" s="21">
        <v>3</v>
      </c>
      <c r="G680" s="21">
        <v>0</v>
      </c>
      <c r="H680" s="21">
        <v>0</v>
      </c>
      <c r="I680" s="21">
        <v>2</v>
      </c>
      <c r="J680" s="21">
        <v>2</v>
      </c>
      <c r="K680" s="21">
        <v>0</v>
      </c>
      <c r="L680" s="21">
        <v>0</v>
      </c>
      <c r="M680" s="21">
        <v>1</v>
      </c>
      <c r="N680" s="21">
        <v>1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1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</row>
    <row r="681" spans="1:45" x14ac:dyDescent="0.2">
      <c r="A681" s="33"/>
      <c r="B681" s="8" t="s">
        <v>808</v>
      </c>
      <c r="C681" s="31" t="s">
        <v>1484</v>
      </c>
      <c r="D681" s="21">
        <v>2</v>
      </c>
      <c r="E681" s="21">
        <v>2</v>
      </c>
      <c r="F681" s="21">
        <v>1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1</v>
      </c>
      <c r="N681" s="21">
        <v>0</v>
      </c>
      <c r="O681" s="21">
        <v>1</v>
      </c>
      <c r="P681" s="21">
        <v>1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1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x14ac:dyDescent="0.2">
      <c r="A682" s="33"/>
      <c r="B682" s="8" t="s">
        <v>894</v>
      </c>
      <c r="C682" s="31" t="s">
        <v>1484</v>
      </c>
      <c r="D682" s="21">
        <v>2</v>
      </c>
      <c r="E682" s="21">
        <v>3</v>
      </c>
      <c r="F682" s="21">
        <v>3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2</v>
      </c>
      <c r="N682" s="21">
        <v>2</v>
      </c>
      <c r="O682" s="21">
        <v>1</v>
      </c>
      <c r="P682" s="21">
        <v>1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  <c r="V682" s="21">
        <v>0</v>
      </c>
      <c r="W682" s="21">
        <v>0</v>
      </c>
      <c r="X682" s="21">
        <v>0</v>
      </c>
      <c r="Y682" s="21">
        <v>0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x14ac:dyDescent="0.2">
      <c r="A683" s="33"/>
      <c r="B683" s="8" t="s">
        <v>1830</v>
      </c>
      <c r="C683" s="31" t="s">
        <v>1861</v>
      </c>
      <c r="D683" s="21">
        <v>0</v>
      </c>
      <c r="E683" s="21">
        <v>1</v>
      </c>
      <c r="F683" s="21">
        <v>1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1</v>
      </c>
      <c r="N683" s="21">
        <v>1</v>
      </c>
      <c r="O683" s="21">
        <v>0</v>
      </c>
      <c r="P683" s="21">
        <v>0</v>
      </c>
      <c r="Q683" s="21">
        <v>0</v>
      </c>
      <c r="R683" s="21">
        <v>0</v>
      </c>
      <c r="S683" s="21">
        <v>0</v>
      </c>
      <c r="T683" s="21">
        <v>0</v>
      </c>
      <c r="U683" s="21">
        <v>0</v>
      </c>
      <c r="V683" s="21">
        <v>0</v>
      </c>
      <c r="W683" s="21">
        <v>0</v>
      </c>
      <c r="X683" s="21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x14ac:dyDescent="0.2">
      <c r="A684" s="33"/>
      <c r="B684" s="8" t="s">
        <v>1042</v>
      </c>
      <c r="C684" s="31" t="s">
        <v>1861</v>
      </c>
      <c r="D684" s="21">
        <v>17</v>
      </c>
      <c r="E684" s="21">
        <v>6</v>
      </c>
      <c r="F684" s="21">
        <v>6</v>
      </c>
      <c r="G684" s="21">
        <v>0</v>
      </c>
      <c r="H684" s="21">
        <v>0</v>
      </c>
      <c r="I684" s="21">
        <v>1</v>
      </c>
      <c r="J684" s="21">
        <v>1</v>
      </c>
      <c r="K684" s="21">
        <v>2</v>
      </c>
      <c r="L684" s="21">
        <v>2</v>
      </c>
      <c r="M684" s="21">
        <v>1</v>
      </c>
      <c r="N684" s="21">
        <v>1</v>
      </c>
      <c r="O684" s="21">
        <v>1</v>
      </c>
      <c r="P684" s="21">
        <v>1</v>
      </c>
      <c r="Q684" s="21">
        <v>0</v>
      </c>
      <c r="R684" s="21">
        <v>0</v>
      </c>
      <c r="S684" s="21">
        <v>0</v>
      </c>
      <c r="T684" s="21">
        <v>0</v>
      </c>
      <c r="U684" s="21">
        <v>1</v>
      </c>
      <c r="V684" s="21">
        <v>1</v>
      </c>
      <c r="W684" s="21">
        <v>0</v>
      </c>
      <c r="X684" s="21">
        <v>0</v>
      </c>
      <c r="Y684" s="21">
        <v>2</v>
      </c>
      <c r="Z684" s="21">
        <v>1</v>
      </c>
      <c r="AA684" s="21">
        <v>1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1</v>
      </c>
      <c r="AI684" s="21">
        <v>1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x14ac:dyDescent="0.2">
      <c r="A685" s="33"/>
      <c r="B685" s="8" t="s">
        <v>1763</v>
      </c>
      <c r="C685" s="31" t="s">
        <v>1861</v>
      </c>
      <c r="D685" s="21">
        <v>2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  <c r="V685" s="21">
        <v>0</v>
      </c>
      <c r="W685" s="21">
        <v>0</v>
      </c>
      <c r="X685" s="21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0</v>
      </c>
      <c r="AI685" s="21">
        <v>0</v>
      </c>
      <c r="AJ685" s="21">
        <v>0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x14ac:dyDescent="0.2">
      <c r="A686" s="33"/>
      <c r="B686" s="8" t="s">
        <v>16</v>
      </c>
      <c r="C686" s="31" t="s">
        <v>1861</v>
      </c>
      <c r="D686" s="21">
        <v>2</v>
      </c>
      <c r="E686" s="21">
        <v>5</v>
      </c>
      <c r="F686" s="21">
        <v>5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1</v>
      </c>
      <c r="N686" s="21">
        <v>1</v>
      </c>
      <c r="O686" s="21">
        <v>1</v>
      </c>
      <c r="P686" s="21">
        <v>1</v>
      </c>
      <c r="Q686" s="21">
        <v>0</v>
      </c>
      <c r="R686" s="21">
        <v>0</v>
      </c>
      <c r="S686" s="21">
        <v>1</v>
      </c>
      <c r="T686" s="21">
        <v>1</v>
      </c>
      <c r="U686" s="21">
        <v>1</v>
      </c>
      <c r="V686" s="21">
        <v>1</v>
      </c>
      <c r="W686" s="21">
        <v>1</v>
      </c>
      <c r="X686" s="21">
        <v>1</v>
      </c>
      <c r="Y686" s="21">
        <v>0</v>
      </c>
      <c r="Z686" s="21">
        <v>2</v>
      </c>
      <c r="AA686" s="21">
        <v>2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1</v>
      </c>
      <c r="AI686" s="21">
        <v>1</v>
      </c>
      <c r="AJ686" s="21">
        <v>1</v>
      </c>
      <c r="AK686" s="21">
        <v>1</v>
      </c>
      <c r="AL686" s="21">
        <v>0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x14ac:dyDescent="0.2">
      <c r="A687" s="33"/>
      <c r="B687" s="8" t="s">
        <v>852</v>
      </c>
      <c r="C687" s="31" t="s">
        <v>1861</v>
      </c>
      <c r="D687" s="21">
        <v>2</v>
      </c>
      <c r="E687" s="21">
        <v>8</v>
      </c>
      <c r="F687" s="21">
        <v>8</v>
      </c>
      <c r="G687" s="21">
        <v>0</v>
      </c>
      <c r="H687" s="21">
        <v>0</v>
      </c>
      <c r="I687" s="21">
        <v>0</v>
      </c>
      <c r="J687" s="21">
        <v>0</v>
      </c>
      <c r="K687" s="21">
        <v>2</v>
      </c>
      <c r="L687" s="21">
        <v>2</v>
      </c>
      <c r="M687" s="21">
        <v>0</v>
      </c>
      <c r="N687" s="21">
        <v>0</v>
      </c>
      <c r="O687" s="21">
        <v>2</v>
      </c>
      <c r="P687" s="21">
        <v>2</v>
      </c>
      <c r="Q687" s="21">
        <v>1</v>
      </c>
      <c r="R687" s="21">
        <v>1</v>
      </c>
      <c r="S687" s="21">
        <v>1</v>
      </c>
      <c r="T687" s="21">
        <v>1</v>
      </c>
      <c r="U687" s="21">
        <v>2</v>
      </c>
      <c r="V687" s="21">
        <v>2</v>
      </c>
      <c r="W687" s="21">
        <v>0</v>
      </c>
      <c r="X687" s="21">
        <v>0</v>
      </c>
      <c r="Y687" s="21">
        <v>0</v>
      </c>
      <c r="Z687" s="21">
        <v>2</v>
      </c>
      <c r="AA687" s="21">
        <v>2</v>
      </c>
      <c r="AB687" s="21">
        <v>0</v>
      </c>
      <c r="AC687" s="21">
        <v>0</v>
      </c>
      <c r="AD687" s="21">
        <v>0</v>
      </c>
      <c r="AE687" s="21">
        <v>0</v>
      </c>
      <c r="AF687" s="21">
        <v>1</v>
      </c>
      <c r="AG687" s="21">
        <v>1</v>
      </c>
      <c r="AH687" s="21">
        <v>0</v>
      </c>
      <c r="AI687" s="21">
        <v>0</v>
      </c>
      <c r="AJ687" s="21">
        <v>1</v>
      </c>
      <c r="AK687" s="21">
        <v>1</v>
      </c>
      <c r="AL687" s="21">
        <v>0</v>
      </c>
      <c r="AM687" s="21">
        <v>0</v>
      </c>
      <c r="AN687" s="21">
        <v>0</v>
      </c>
      <c r="AO687" s="21">
        <v>0</v>
      </c>
      <c r="AP687" s="21">
        <v>0</v>
      </c>
      <c r="AQ687" s="21">
        <v>0</v>
      </c>
      <c r="AR687" s="21">
        <v>0</v>
      </c>
      <c r="AS687" s="21">
        <v>0</v>
      </c>
    </row>
    <row r="688" spans="1:45" x14ac:dyDescent="0.2">
      <c r="A688" s="33"/>
      <c r="B688" s="8" t="s">
        <v>1366</v>
      </c>
      <c r="C688" s="31" t="s">
        <v>1861</v>
      </c>
      <c r="D688" s="21">
        <v>3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0</v>
      </c>
      <c r="AI688" s="21">
        <v>0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x14ac:dyDescent="0.2">
      <c r="A689" s="33"/>
      <c r="B689" s="8" t="s">
        <v>1475</v>
      </c>
      <c r="C689" s="31" t="s">
        <v>1861</v>
      </c>
      <c r="D689" s="21">
        <v>1</v>
      </c>
      <c r="E689" s="21">
        <v>2</v>
      </c>
      <c r="F689" s="21">
        <v>2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1</v>
      </c>
      <c r="T689" s="21">
        <v>1</v>
      </c>
      <c r="U689" s="21">
        <v>0</v>
      </c>
      <c r="V689" s="21">
        <v>0</v>
      </c>
      <c r="W689" s="21">
        <v>1</v>
      </c>
      <c r="X689" s="21">
        <v>1</v>
      </c>
      <c r="Y689" s="21">
        <v>1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x14ac:dyDescent="0.2">
      <c r="A690" s="33"/>
      <c r="B690" s="8" t="s">
        <v>573</v>
      </c>
      <c r="C690" s="31" t="s">
        <v>1861</v>
      </c>
      <c r="D690" s="21">
        <v>162</v>
      </c>
      <c r="E690" s="21">
        <v>202</v>
      </c>
      <c r="F690" s="21">
        <v>198</v>
      </c>
      <c r="G690" s="21">
        <v>4</v>
      </c>
      <c r="H690" s="21">
        <v>4</v>
      </c>
      <c r="I690" s="21">
        <v>18</v>
      </c>
      <c r="J690" s="21">
        <v>18</v>
      </c>
      <c r="K690" s="21">
        <v>31</v>
      </c>
      <c r="L690" s="21">
        <v>31</v>
      </c>
      <c r="M690" s="21">
        <v>44</v>
      </c>
      <c r="N690" s="21">
        <v>43</v>
      </c>
      <c r="O690" s="21">
        <v>31</v>
      </c>
      <c r="P690" s="21">
        <v>31</v>
      </c>
      <c r="Q690" s="21">
        <v>17</v>
      </c>
      <c r="R690" s="21">
        <v>17</v>
      </c>
      <c r="S690" s="21">
        <v>20</v>
      </c>
      <c r="T690" s="21">
        <v>20</v>
      </c>
      <c r="U690" s="21">
        <v>27</v>
      </c>
      <c r="V690" s="21">
        <v>24</v>
      </c>
      <c r="W690" s="21">
        <v>10</v>
      </c>
      <c r="X690" s="21">
        <v>10</v>
      </c>
      <c r="Y690" s="21">
        <v>23</v>
      </c>
      <c r="Z690" s="21">
        <v>40</v>
      </c>
      <c r="AA690" s="21">
        <v>40</v>
      </c>
      <c r="AB690" s="21">
        <v>1</v>
      </c>
      <c r="AC690" s="21">
        <v>1</v>
      </c>
      <c r="AD690" s="21">
        <v>4</v>
      </c>
      <c r="AE690" s="21">
        <v>4</v>
      </c>
      <c r="AF690" s="21">
        <v>4</v>
      </c>
      <c r="AG690" s="21">
        <v>4</v>
      </c>
      <c r="AH690" s="21">
        <v>6</v>
      </c>
      <c r="AI690" s="21">
        <v>6</v>
      </c>
      <c r="AJ690" s="21">
        <v>6</v>
      </c>
      <c r="AK690" s="21">
        <v>6</v>
      </c>
      <c r="AL690" s="21">
        <v>2</v>
      </c>
      <c r="AM690" s="21">
        <v>2</v>
      </c>
      <c r="AN690" s="21">
        <v>6</v>
      </c>
      <c r="AO690" s="21">
        <v>6</v>
      </c>
      <c r="AP690" s="21">
        <v>6</v>
      </c>
      <c r="AQ690" s="21">
        <v>6</v>
      </c>
      <c r="AR690" s="21">
        <v>5</v>
      </c>
      <c r="AS690" s="21">
        <v>5</v>
      </c>
    </row>
    <row r="691" spans="1:45" x14ac:dyDescent="0.2">
      <c r="A691" s="33"/>
      <c r="B691" s="8" t="s">
        <v>464</v>
      </c>
      <c r="C691" s="31" t="s">
        <v>1861</v>
      </c>
      <c r="D691" s="21">
        <v>0</v>
      </c>
      <c r="E691" s="21">
        <v>1</v>
      </c>
      <c r="F691" s="21">
        <v>1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>
        <v>1</v>
      </c>
      <c r="P691" s="21">
        <v>1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0</v>
      </c>
      <c r="AI691" s="21">
        <v>0</v>
      </c>
      <c r="AJ691" s="21">
        <v>0</v>
      </c>
      <c r="AK691" s="21">
        <v>0</v>
      </c>
      <c r="AL691" s="21">
        <v>0</v>
      </c>
      <c r="AM691" s="21">
        <v>0</v>
      </c>
      <c r="AN691" s="21">
        <v>0</v>
      </c>
      <c r="AO691" s="21">
        <v>0</v>
      </c>
      <c r="AP691" s="21">
        <v>0</v>
      </c>
      <c r="AQ691" s="21">
        <v>0</v>
      </c>
      <c r="AR691" s="21">
        <v>0</v>
      </c>
      <c r="AS691" s="21">
        <v>0</v>
      </c>
    </row>
    <row r="692" spans="1:45" x14ac:dyDescent="0.2">
      <c r="A692" s="33"/>
      <c r="B692" s="8" t="s">
        <v>1534</v>
      </c>
      <c r="C692" s="31" t="s">
        <v>1861</v>
      </c>
      <c r="D692" s="21">
        <v>3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x14ac:dyDescent="0.2">
      <c r="A693" s="33"/>
      <c r="B693" s="8" t="s">
        <v>1232</v>
      </c>
      <c r="C693" s="31" t="s">
        <v>1861</v>
      </c>
      <c r="D693" s="21">
        <v>2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1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x14ac:dyDescent="0.2">
      <c r="A694" s="33"/>
      <c r="B694" s="8" t="s">
        <v>1214</v>
      </c>
      <c r="C694" s="31" t="s">
        <v>1861</v>
      </c>
      <c r="D694" s="21">
        <v>0</v>
      </c>
      <c r="E694" s="21">
        <v>1</v>
      </c>
      <c r="F694" s="21">
        <v>1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1</v>
      </c>
      <c r="X694" s="21">
        <v>1</v>
      </c>
      <c r="Y694" s="21">
        <v>0</v>
      </c>
      <c r="Z694" s="21">
        <v>0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0</v>
      </c>
      <c r="AI694" s="21">
        <v>0</v>
      </c>
      <c r="AJ694" s="21">
        <v>0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 x14ac:dyDescent="0.2">
      <c r="A695" s="33"/>
      <c r="B695" s="8" t="s">
        <v>236</v>
      </c>
      <c r="C695" s="31" t="s">
        <v>1861</v>
      </c>
      <c r="D695" s="21">
        <v>1</v>
      </c>
      <c r="E695" s="21">
        <v>1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1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0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x14ac:dyDescent="0.2">
      <c r="A696" s="33"/>
      <c r="B696" s="8" t="s">
        <v>1997</v>
      </c>
      <c r="C696" s="31" t="s">
        <v>1861</v>
      </c>
      <c r="D696" s="21">
        <v>0</v>
      </c>
      <c r="E696" s="21">
        <v>1</v>
      </c>
      <c r="F696" s="21">
        <v>1</v>
      </c>
      <c r="G696" s="21">
        <v>0</v>
      </c>
      <c r="H696" s="21">
        <v>0</v>
      </c>
      <c r="I696" s="21">
        <v>0</v>
      </c>
      <c r="J696" s="21">
        <v>0</v>
      </c>
      <c r="K696" s="21">
        <v>1</v>
      </c>
      <c r="L696" s="21">
        <v>1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0</v>
      </c>
      <c r="AS696" s="21">
        <v>0</v>
      </c>
    </row>
    <row r="697" spans="1:45" x14ac:dyDescent="0.2">
      <c r="A697" s="33"/>
      <c r="B697" s="8" t="s">
        <v>1579</v>
      </c>
      <c r="C697" s="31" t="s">
        <v>424</v>
      </c>
      <c r="D697" s="21">
        <v>5</v>
      </c>
      <c r="E697" s="21">
        <v>13</v>
      </c>
      <c r="F697" s="21">
        <v>13</v>
      </c>
      <c r="G697" s="21">
        <v>1</v>
      </c>
      <c r="H697" s="21">
        <v>1</v>
      </c>
      <c r="I697" s="21">
        <v>3</v>
      </c>
      <c r="J697" s="21">
        <v>3</v>
      </c>
      <c r="K697" s="21">
        <v>2</v>
      </c>
      <c r="L697" s="21">
        <v>2</v>
      </c>
      <c r="M697" s="21">
        <v>2</v>
      </c>
      <c r="N697" s="21">
        <v>2</v>
      </c>
      <c r="O697" s="21">
        <v>3</v>
      </c>
      <c r="P697" s="21">
        <v>3</v>
      </c>
      <c r="Q697" s="21">
        <v>0</v>
      </c>
      <c r="R697" s="21">
        <v>0</v>
      </c>
      <c r="S697" s="21">
        <v>0</v>
      </c>
      <c r="T697" s="21">
        <v>0</v>
      </c>
      <c r="U697" s="21">
        <v>1</v>
      </c>
      <c r="V697" s="21">
        <v>1</v>
      </c>
      <c r="W697" s="21">
        <v>1</v>
      </c>
      <c r="X697" s="21">
        <v>1</v>
      </c>
      <c r="Y697" s="21">
        <v>0</v>
      </c>
      <c r="Z697" s="21">
        <v>2</v>
      </c>
      <c r="AA697" s="21">
        <v>2</v>
      </c>
      <c r="AB697" s="21">
        <v>0</v>
      </c>
      <c r="AC697" s="21">
        <v>0</v>
      </c>
      <c r="AD697" s="21">
        <v>1</v>
      </c>
      <c r="AE697" s="21">
        <v>1</v>
      </c>
      <c r="AF697" s="21">
        <v>0</v>
      </c>
      <c r="AG697" s="21">
        <v>0</v>
      </c>
      <c r="AH697" s="21">
        <v>0</v>
      </c>
      <c r="AI697" s="21">
        <v>0</v>
      </c>
      <c r="AJ697" s="21">
        <v>1</v>
      </c>
      <c r="AK697" s="21">
        <v>1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x14ac:dyDescent="0.2">
      <c r="A698" s="33"/>
      <c r="B698" s="8" t="s">
        <v>14</v>
      </c>
      <c r="C698" s="31" t="s">
        <v>432</v>
      </c>
      <c r="D698" s="21">
        <v>0</v>
      </c>
      <c r="E698" s="21">
        <v>1</v>
      </c>
      <c r="F698" s="21">
        <v>1</v>
      </c>
      <c r="G698" s="21">
        <v>1</v>
      </c>
      <c r="H698" s="21">
        <v>1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1</v>
      </c>
      <c r="AA698" s="21">
        <v>1</v>
      </c>
      <c r="AB698" s="21">
        <v>1</v>
      </c>
      <c r="AC698" s="21">
        <v>1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x14ac:dyDescent="0.2">
      <c r="A699" s="33"/>
      <c r="B699" s="8" t="s">
        <v>953</v>
      </c>
      <c r="C699" s="31" t="s">
        <v>432</v>
      </c>
      <c r="D699" s="21">
        <v>0</v>
      </c>
      <c r="E699" s="21">
        <v>1</v>
      </c>
      <c r="F699" s="21">
        <v>1</v>
      </c>
      <c r="G699" s="21">
        <v>0</v>
      </c>
      <c r="H699" s="21">
        <v>0</v>
      </c>
      <c r="I699" s="21">
        <v>1</v>
      </c>
      <c r="J699" s="21">
        <v>1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0</v>
      </c>
      <c r="Z699" s="21">
        <v>1</v>
      </c>
      <c r="AA699" s="21">
        <v>1</v>
      </c>
      <c r="AB699" s="21">
        <v>0</v>
      </c>
      <c r="AC699" s="21">
        <v>0</v>
      </c>
      <c r="AD699" s="21">
        <v>1</v>
      </c>
      <c r="AE699" s="21">
        <v>1</v>
      </c>
      <c r="AF699" s="21">
        <v>0</v>
      </c>
      <c r="AG699" s="21">
        <v>0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x14ac:dyDescent="0.2">
      <c r="A700" s="33"/>
      <c r="B700" s="8" t="s">
        <v>1798</v>
      </c>
      <c r="C700" s="31" t="s">
        <v>432</v>
      </c>
      <c r="D700" s="21">
        <v>2</v>
      </c>
      <c r="E700" s="21">
        <v>1</v>
      </c>
      <c r="F700" s="21">
        <v>1</v>
      </c>
      <c r="G700" s="21">
        <v>0</v>
      </c>
      <c r="H700" s="21">
        <v>0</v>
      </c>
      <c r="I700" s="21">
        <v>0</v>
      </c>
      <c r="J700" s="21">
        <v>0</v>
      </c>
      <c r="K700" s="21">
        <v>1</v>
      </c>
      <c r="L700" s="21">
        <v>1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1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0</v>
      </c>
      <c r="AM700" s="21">
        <v>0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 x14ac:dyDescent="0.2">
      <c r="A701" s="33"/>
      <c r="B701" s="8" t="s">
        <v>1950</v>
      </c>
      <c r="C701" s="31" t="s">
        <v>1458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1">
        <v>0</v>
      </c>
      <c r="X701" s="21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x14ac:dyDescent="0.2">
      <c r="A702" s="33"/>
      <c r="B702" s="8" t="s">
        <v>730</v>
      </c>
      <c r="C702" s="31" t="s">
        <v>1458</v>
      </c>
      <c r="D702" s="21">
        <v>4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2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x14ac:dyDescent="0.2">
      <c r="A703" s="33"/>
      <c r="B703" s="8" t="s">
        <v>1095</v>
      </c>
      <c r="C703" s="31" t="s">
        <v>395</v>
      </c>
      <c r="D703" s="21">
        <v>2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x14ac:dyDescent="0.2">
      <c r="A704" s="33"/>
      <c r="B704" s="8" t="s">
        <v>1994</v>
      </c>
      <c r="C704" s="31" t="s">
        <v>395</v>
      </c>
      <c r="D704" s="21">
        <v>64</v>
      </c>
      <c r="E704" s="21">
        <v>32</v>
      </c>
      <c r="F704" s="21">
        <v>32</v>
      </c>
      <c r="G704" s="21">
        <v>2</v>
      </c>
      <c r="H704" s="21">
        <v>2</v>
      </c>
      <c r="I704" s="21">
        <v>3</v>
      </c>
      <c r="J704" s="21">
        <v>3</v>
      </c>
      <c r="K704" s="21">
        <v>3</v>
      </c>
      <c r="L704" s="21">
        <v>3</v>
      </c>
      <c r="M704" s="21">
        <v>8</v>
      </c>
      <c r="N704" s="21">
        <v>8</v>
      </c>
      <c r="O704" s="21">
        <v>5</v>
      </c>
      <c r="P704" s="21">
        <v>5</v>
      </c>
      <c r="Q704" s="21">
        <v>10</v>
      </c>
      <c r="R704" s="21">
        <v>10</v>
      </c>
      <c r="S704" s="21">
        <v>0</v>
      </c>
      <c r="T704" s="21">
        <v>0</v>
      </c>
      <c r="U704" s="21">
        <v>0</v>
      </c>
      <c r="V704" s="21">
        <v>0</v>
      </c>
      <c r="W704" s="21">
        <v>1</v>
      </c>
      <c r="X704" s="21">
        <v>1</v>
      </c>
      <c r="Y704" s="21">
        <v>4</v>
      </c>
      <c r="Z704" s="21">
        <v>3</v>
      </c>
      <c r="AA704" s="21">
        <v>3</v>
      </c>
      <c r="AB704" s="21">
        <v>0</v>
      </c>
      <c r="AC704" s="21">
        <v>0</v>
      </c>
      <c r="AD704" s="21">
        <v>1</v>
      </c>
      <c r="AE704" s="21">
        <v>1</v>
      </c>
      <c r="AF704" s="21">
        <v>0</v>
      </c>
      <c r="AG704" s="21">
        <v>0</v>
      </c>
      <c r="AH704" s="21">
        <v>2</v>
      </c>
      <c r="AI704" s="21">
        <v>2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x14ac:dyDescent="0.2">
      <c r="A705" s="33"/>
      <c r="B705" s="8" t="s">
        <v>1550</v>
      </c>
      <c r="C705" s="31" t="s">
        <v>395</v>
      </c>
      <c r="D705" s="21">
        <v>0</v>
      </c>
      <c r="E705" s="21">
        <v>1</v>
      </c>
      <c r="F705" s="21">
        <v>0</v>
      </c>
      <c r="G705" s="21">
        <v>0</v>
      </c>
      <c r="H705" s="21">
        <v>0</v>
      </c>
      <c r="I705" s="21">
        <v>1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>
        <v>1</v>
      </c>
      <c r="AA705" s="21">
        <v>0</v>
      </c>
      <c r="AB705" s="21">
        <v>0</v>
      </c>
      <c r="AC705" s="21">
        <v>0</v>
      </c>
      <c r="AD705" s="21">
        <v>1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x14ac:dyDescent="0.2">
      <c r="A706" s="33"/>
      <c r="B706" s="8" t="s">
        <v>743</v>
      </c>
      <c r="C706" s="31" t="s">
        <v>395</v>
      </c>
      <c r="D706" s="21">
        <v>57</v>
      </c>
      <c r="E706" s="21">
        <v>15</v>
      </c>
      <c r="F706" s="21">
        <v>15</v>
      </c>
      <c r="G706" s="21">
        <v>0</v>
      </c>
      <c r="H706" s="21">
        <v>0</v>
      </c>
      <c r="I706" s="21">
        <v>2</v>
      </c>
      <c r="J706" s="21">
        <v>2</v>
      </c>
      <c r="K706" s="21">
        <v>2</v>
      </c>
      <c r="L706" s="21">
        <v>2</v>
      </c>
      <c r="M706" s="21">
        <v>4</v>
      </c>
      <c r="N706" s="21">
        <v>4</v>
      </c>
      <c r="O706" s="21">
        <v>2</v>
      </c>
      <c r="P706" s="21">
        <v>2</v>
      </c>
      <c r="Q706" s="21">
        <v>2</v>
      </c>
      <c r="R706" s="21">
        <v>2</v>
      </c>
      <c r="S706" s="21">
        <v>0</v>
      </c>
      <c r="T706" s="21">
        <v>0</v>
      </c>
      <c r="U706" s="21">
        <v>2</v>
      </c>
      <c r="V706" s="21">
        <v>2</v>
      </c>
      <c r="W706" s="21">
        <v>1</v>
      </c>
      <c r="X706" s="21">
        <v>1</v>
      </c>
      <c r="Y706" s="21">
        <v>10</v>
      </c>
      <c r="Z706" s="21">
        <v>2</v>
      </c>
      <c r="AA706" s="21">
        <v>2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0</v>
      </c>
      <c r="AI706" s="21">
        <v>0</v>
      </c>
      <c r="AJ706" s="21">
        <v>1</v>
      </c>
      <c r="AK706" s="21">
        <v>1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1</v>
      </c>
      <c r="AS706" s="21">
        <v>1</v>
      </c>
    </row>
    <row r="707" spans="1:45" x14ac:dyDescent="0.2">
      <c r="A707" s="33"/>
      <c r="B707" s="8" t="s">
        <v>1332</v>
      </c>
      <c r="C707" s="31" t="s">
        <v>1410</v>
      </c>
      <c r="D707" s="21">
        <v>128</v>
      </c>
      <c r="E707" s="21">
        <v>114</v>
      </c>
      <c r="F707" s="21">
        <v>111</v>
      </c>
      <c r="G707" s="21">
        <v>4</v>
      </c>
      <c r="H707" s="21">
        <v>4</v>
      </c>
      <c r="I707" s="21">
        <v>20</v>
      </c>
      <c r="J707" s="21">
        <v>19</v>
      </c>
      <c r="K707" s="21">
        <v>21</v>
      </c>
      <c r="L707" s="21">
        <v>21</v>
      </c>
      <c r="M707" s="21">
        <v>26</v>
      </c>
      <c r="N707" s="21">
        <v>26</v>
      </c>
      <c r="O707" s="21">
        <v>13</v>
      </c>
      <c r="P707" s="21">
        <v>12</v>
      </c>
      <c r="Q707" s="21">
        <v>10</v>
      </c>
      <c r="R707" s="21">
        <v>10</v>
      </c>
      <c r="S707" s="21">
        <v>8</v>
      </c>
      <c r="T707" s="21">
        <v>8</v>
      </c>
      <c r="U707" s="21">
        <v>7</v>
      </c>
      <c r="V707" s="21">
        <v>7</v>
      </c>
      <c r="W707" s="21">
        <v>5</v>
      </c>
      <c r="X707" s="21">
        <v>4</v>
      </c>
      <c r="Y707" s="21">
        <v>14</v>
      </c>
      <c r="Z707" s="21">
        <v>26</v>
      </c>
      <c r="AA707" s="21">
        <v>26</v>
      </c>
      <c r="AB707" s="21">
        <v>0</v>
      </c>
      <c r="AC707" s="21">
        <v>0</v>
      </c>
      <c r="AD707" s="21">
        <v>5</v>
      </c>
      <c r="AE707" s="21">
        <v>5</v>
      </c>
      <c r="AF707" s="21">
        <v>3</v>
      </c>
      <c r="AG707" s="21">
        <v>3</v>
      </c>
      <c r="AH707" s="21">
        <v>11</v>
      </c>
      <c r="AI707" s="21">
        <v>11</v>
      </c>
      <c r="AJ707" s="21">
        <v>3</v>
      </c>
      <c r="AK707" s="21">
        <v>3</v>
      </c>
      <c r="AL707" s="21">
        <v>2</v>
      </c>
      <c r="AM707" s="21">
        <v>2</v>
      </c>
      <c r="AN707" s="21">
        <v>1</v>
      </c>
      <c r="AO707" s="21">
        <v>1</v>
      </c>
      <c r="AP707" s="21">
        <v>1</v>
      </c>
      <c r="AQ707" s="21">
        <v>1</v>
      </c>
      <c r="AR707" s="21">
        <v>0</v>
      </c>
      <c r="AS707" s="21">
        <v>0</v>
      </c>
    </row>
    <row r="708" spans="1:45" x14ac:dyDescent="0.2">
      <c r="A708" s="33"/>
      <c r="B708" s="8" t="s">
        <v>602</v>
      </c>
      <c r="C708" s="31" t="s">
        <v>1410</v>
      </c>
      <c r="D708" s="21">
        <v>0</v>
      </c>
      <c r="E708" s="21">
        <v>1</v>
      </c>
      <c r="F708" s="21">
        <v>1</v>
      </c>
      <c r="G708" s="21">
        <v>0</v>
      </c>
      <c r="H708" s="21">
        <v>0</v>
      </c>
      <c r="I708" s="21">
        <v>0</v>
      </c>
      <c r="J708" s="21">
        <v>0</v>
      </c>
      <c r="K708" s="21">
        <v>1</v>
      </c>
      <c r="L708" s="21">
        <v>1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1">
        <v>1</v>
      </c>
      <c r="AA708" s="21">
        <v>1</v>
      </c>
      <c r="AB708" s="21">
        <v>0</v>
      </c>
      <c r="AC708" s="21">
        <v>0</v>
      </c>
      <c r="AD708" s="21">
        <v>0</v>
      </c>
      <c r="AE708" s="21">
        <v>0</v>
      </c>
      <c r="AF708" s="21">
        <v>1</v>
      </c>
      <c r="AG708" s="21">
        <v>1</v>
      </c>
      <c r="AH708" s="21">
        <v>0</v>
      </c>
      <c r="AI708" s="21">
        <v>0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x14ac:dyDescent="0.2">
      <c r="A709" s="33"/>
      <c r="B709" s="8" t="s">
        <v>46</v>
      </c>
      <c r="C709" s="31" t="s">
        <v>1410</v>
      </c>
      <c r="D709" s="21">
        <v>4</v>
      </c>
      <c r="E709" s="21">
        <v>11</v>
      </c>
      <c r="F709" s="21">
        <v>8</v>
      </c>
      <c r="G709" s="21">
        <v>0</v>
      </c>
      <c r="H709" s="21">
        <v>0</v>
      </c>
      <c r="I709" s="21">
        <v>4</v>
      </c>
      <c r="J709" s="21">
        <v>2</v>
      </c>
      <c r="K709" s="21">
        <v>3</v>
      </c>
      <c r="L709" s="21">
        <v>3</v>
      </c>
      <c r="M709" s="21">
        <v>0</v>
      </c>
      <c r="N709" s="21">
        <v>0</v>
      </c>
      <c r="O709" s="21">
        <v>3</v>
      </c>
      <c r="P709" s="21">
        <v>3</v>
      </c>
      <c r="Q709" s="21">
        <v>0</v>
      </c>
      <c r="R709" s="21">
        <v>0</v>
      </c>
      <c r="S709" s="21">
        <v>1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3</v>
      </c>
      <c r="AA709" s="21">
        <v>2</v>
      </c>
      <c r="AB709" s="21">
        <v>0</v>
      </c>
      <c r="AC709" s="21">
        <v>0</v>
      </c>
      <c r="AD709" s="21">
        <v>1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2</v>
      </c>
      <c r="AK709" s="21">
        <v>2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x14ac:dyDescent="0.2">
      <c r="A710" s="33"/>
      <c r="B710" s="8" t="s">
        <v>695</v>
      </c>
      <c r="C710" s="31" t="s">
        <v>1410</v>
      </c>
      <c r="D710" s="21">
        <v>0</v>
      </c>
      <c r="E710" s="21">
        <v>1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1</v>
      </c>
      <c r="X710" s="21">
        <v>0</v>
      </c>
      <c r="Y710" s="21">
        <v>0</v>
      </c>
      <c r="Z710" s="21">
        <v>1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0</v>
      </c>
      <c r="AI710" s="21">
        <v>0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1</v>
      </c>
      <c r="AS710" s="21">
        <v>0</v>
      </c>
    </row>
    <row r="711" spans="1:45" x14ac:dyDescent="0.2">
      <c r="A711" s="33"/>
      <c r="B711" s="8" t="s">
        <v>1670</v>
      </c>
      <c r="C711" s="31" t="s">
        <v>1410</v>
      </c>
      <c r="D711" s="21">
        <v>1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x14ac:dyDescent="0.2">
      <c r="A712" s="33"/>
      <c r="B712" s="8" t="s">
        <v>1447</v>
      </c>
      <c r="C712" s="31" t="s">
        <v>1410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x14ac:dyDescent="0.2">
      <c r="A713" s="33"/>
      <c r="B713" s="8" t="s">
        <v>161</v>
      </c>
      <c r="C713" s="31" t="s">
        <v>1410</v>
      </c>
      <c r="D713" s="21">
        <v>11</v>
      </c>
      <c r="E713" s="21">
        <v>14</v>
      </c>
      <c r="F713" s="21">
        <v>14</v>
      </c>
      <c r="G713" s="21">
        <v>0</v>
      </c>
      <c r="H713" s="21">
        <v>0</v>
      </c>
      <c r="I713" s="21">
        <v>2</v>
      </c>
      <c r="J713" s="21">
        <v>2</v>
      </c>
      <c r="K713" s="21">
        <v>1</v>
      </c>
      <c r="L713" s="21">
        <v>1</v>
      </c>
      <c r="M713" s="21">
        <v>2</v>
      </c>
      <c r="N713" s="21">
        <v>2</v>
      </c>
      <c r="O713" s="21">
        <v>2</v>
      </c>
      <c r="P713" s="21">
        <v>2</v>
      </c>
      <c r="Q713" s="21">
        <v>2</v>
      </c>
      <c r="R713" s="21">
        <v>2</v>
      </c>
      <c r="S713" s="21">
        <v>0</v>
      </c>
      <c r="T713" s="21">
        <v>0</v>
      </c>
      <c r="U713" s="21">
        <v>3</v>
      </c>
      <c r="V713" s="21">
        <v>3</v>
      </c>
      <c r="W713" s="21">
        <v>2</v>
      </c>
      <c r="X713" s="21">
        <v>2</v>
      </c>
      <c r="Y713" s="21">
        <v>0</v>
      </c>
      <c r="Z713" s="21">
        <v>2</v>
      </c>
      <c r="AA713" s="21">
        <v>2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1</v>
      </c>
      <c r="AK713" s="21">
        <v>1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1</v>
      </c>
      <c r="AS713" s="21">
        <v>1</v>
      </c>
    </row>
    <row r="714" spans="1:45" x14ac:dyDescent="0.2">
      <c r="A714" s="33"/>
      <c r="B714" s="8" t="s">
        <v>1176</v>
      </c>
      <c r="C714" s="31" t="s">
        <v>1410</v>
      </c>
      <c r="D714" s="21">
        <v>1</v>
      </c>
      <c r="E714" s="21">
        <v>2</v>
      </c>
      <c r="F714" s="21">
        <v>1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1</v>
      </c>
      <c r="T714" s="21">
        <v>1</v>
      </c>
      <c r="U714" s="21">
        <v>0</v>
      </c>
      <c r="V714" s="21">
        <v>0</v>
      </c>
      <c r="W714" s="21">
        <v>1</v>
      </c>
      <c r="X714" s="21">
        <v>0</v>
      </c>
      <c r="Y714" s="21">
        <v>0</v>
      </c>
      <c r="Z714" s="21">
        <v>0</v>
      </c>
      <c r="AA714" s="21">
        <v>0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0</v>
      </c>
      <c r="AK714" s="21">
        <v>0</v>
      </c>
      <c r="AL714" s="21">
        <v>0</v>
      </c>
      <c r="AM714" s="21">
        <v>0</v>
      </c>
      <c r="AN714" s="21">
        <v>0</v>
      </c>
      <c r="AO714" s="21">
        <v>0</v>
      </c>
      <c r="AP714" s="21">
        <v>0</v>
      </c>
      <c r="AQ714" s="21">
        <v>0</v>
      </c>
      <c r="AR714" s="21">
        <v>0</v>
      </c>
      <c r="AS714" s="21">
        <v>0</v>
      </c>
    </row>
    <row r="715" spans="1:45" x14ac:dyDescent="0.2">
      <c r="A715" s="33"/>
      <c r="B715" s="8" t="s">
        <v>1688</v>
      </c>
      <c r="C715" s="31" t="s">
        <v>1410</v>
      </c>
      <c r="D715" s="21">
        <v>1</v>
      </c>
      <c r="E715" s="21">
        <v>3</v>
      </c>
      <c r="F715" s="21">
        <v>2</v>
      </c>
      <c r="G715" s="21">
        <v>1</v>
      </c>
      <c r="H715" s="21">
        <v>1</v>
      </c>
      <c r="I715" s="21">
        <v>0</v>
      </c>
      <c r="J715" s="21">
        <v>0</v>
      </c>
      <c r="K715" s="21">
        <v>0</v>
      </c>
      <c r="L715" s="21">
        <v>0</v>
      </c>
      <c r="M715" s="21">
        <v>2</v>
      </c>
      <c r="N715" s="21">
        <v>1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0</v>
      </c>
      <c r="AI715" s="21">
        <v>0</v>
      </c>
      <c r="AJ715" s="21">
        <v>0</v>
      </c>
      <c r="AK715" s="21">
        <v>0</v>
      </c>
      <c r="AL715" s="21">
        <v>0</v>
      </c>
      <c r="AM715" s="21">
        <v>0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x14ac:dyDescent="0.2">
      <c r="A716" s="33"/>
      <c r="B716" s="8" t="s">
        <v>1994</v>
      </c>
      <c r="C716" s="31" t="s">
        <v>1410</v>
      </c>
      <c r="D716" s="21">
        <v>0</v>
      </c>
      <c r="E716" s="21">
        <v>1</v>
      </c>
      <c r="F716" s="21">
        <v>1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1</v>
      </c>
      <c r="N716" s="21">
        <v>1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  <c r="Z716" s="21">
        <v>0</v>
      </c>
      <c r="AA716" s="21">
        <v>0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0</v>
      </c>
      <c r="AK716" s="21">
        <v>0</v>
      </c>
      <c r="AL716" s="21">
        <v>0</v>
      </c>
      <c r="AM716" s="21">
        <v>0</v>
      </c>
      <c r="AN716" s="21">
        <v>0</v>
      </c>
      <c r="AO716" s="21">
        <v>0</v>
      </c>
      <c r="AP716" s="21">
        <v>0</v>
      </c>
      <c r="AQ716" s="21">
        <v>0</v>
      </c>
      <c r="AR716" s="21">
        <v>0</v>
      </c>
      <c r="AS716" s="21">
        <v>0</v>
      </c>
    </row>
    <row r="717" spans="1:45" x14ac:dyDescent="0.2">
      <c r="A717" s="33"/>
      <c r="B717" s="8" t="s">
        <v>243</v>
      </c>
      <c r="C717" s="31" t="s">
        <v>1410</v>
      </c>
      <c r="D717" s="21">
        <v>1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0</v>
      </c>
      <c r="AK717" s="21">
        <v>0</v>
      </c>
      <c r="AL717" s="21">
        <v>0</v>
      </c>
      <c r="AM717" s="21">
        <v>0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x14ac:dyDescent="0.2">
      <c r="A718" s="33"/>
      <c r="B718" s="8" t="s">
        <v>263</v>
      </c>
      <c r="C718" s="31" t="s">
        <v>128</v>
      </c>
      <c r="D718" s="21">
        <v>0</v>
      </c>
      <c r="E718" s="21">
        <v>1</v>
      </c>
      <c r="F718" s="21">
        <v>1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1</v>
      </c>
      <c r="N718" s="21">
        <v>1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x14ac:dyDescent="0.2">
      <c r="A719" s="33"/>
      <c r="B719" s="8" t="s">
        <v>1776</v>
      </c>
      <c r="C719" s="31" t="s">
        <v>128</v>
      </c>
      <c r="D719" s="21">
        <v>0</v>
      </c>
      <c r="E719" s="21">
        <v>1</v>
      </c>
      <c r="F719" s="21">
        <v>1</v>
      </c>
      <c r="G719" s="21">
        <v>1</v>
      </c>
      <c r="H719" s="21">
        <v>1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x14ac:dyDescent="0.2">
      <c r="A720" s="33"/>
      <c r="B720" s="8" t="s">
        <v>186</v>
      </c>
      <c r="C720" s="31" t="s">
        <v>128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x14ac:dyDescent="0.2">
      <c r="A721" s="33"/>
      <c r="B721" s="8" t="s">
        <v>1117</v>
      </c>
      <c r="C721" s="31" t="s">
        <v>721</v>
      </c>
      <c r="D721" s="21">
        <v>1</v>
      </c>
      <c r="E721" s="21">
        <v>3</v>
      </c>
      <c r="F721" s="21">
        <v>3</v>
      </c>
      <c r="G721" s="21">
        <v>0</v>
      </c>
      <c r="H721" s="21">
        <v>0</v>
      </c>
      <c r="I721" s="21">
        <v>0</v>
      </c>
      <c r="J721" s="21">
        <v>0</v>
      </c>
      <c r="K721" s="21">
        <v>1</v>
      </c>
      <c r="L721" s="21">
        <v>1</v>
      </c>
      <c r="M721" s="21">
        <v>0</v>
      </c>
      <c r="N721" s="21">
        <v>0</v>
      </c>
      <c r="O721" s="21">
        <v>0</v>
      </c>
      <c r="P721" s="21">
        <v>0</v>
      </c>
      <c r="Q721" s="21">
        <v>1</v>
      </c>
      <c r="R721" s="21">
        <v>1</v>
      </c>
      <c r="S721" s="21">
        <v>0</v>
      </c>
      <c r="T721" s="21">
        <v>0</v>
      </c>
      <c r="U721" s="21">
        <v>0</v>
      </c>
      <c r="V721" s="21">
        <v>0</v>
      </c>
      <c r="W721" s="21">
        <v>1</v>
      </c>
      <c r="X721" s="21">
        <v>1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x14ac:dyDescent="0.2">
      <c r="A722" s="33"/>
      <c r="B722" s="8" t="s">
        <v>1920</v>
      </c>
      <c r="C722" s="31" t="s">
        <v>721</v>
      </c>
      <c r="D722" s="21">
        <v>0</v>
      </c>
      <c r="E722" s="21">
        <v>1</v>
      </c>
      <c r="F722" s="21">
        <v>1</v>
      </c>
      <c r="G722" s="21">
        <v>0</v>
      </c>
      <c r="H722" s="21">
        <v>0</v>
      </c>
      <c r="I722" s="21">
        <v>0</v>
      </c>
      <c r="J722" s="21">
        <v>0</v>
      </c>
      <c r="K722" s="21">
        <v>1</v>
      </c>
      <c r="L722" s="21">
        <v>1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</row>
    <row r="723" spans="1:45" x14ac:dyDescent="0.2">
      <c r="A723" s="33"/>
      <c r="B723" s="8" t="s">
        <v>1840</v>
      </c>
      <c r="C723" s="31" t="s">
        <v>1269</v>
      </c>
      <c r="D723" s="21">
        <v>0</v>
      </c>
      <c r="E723" s="21">
        <v>1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1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0</v>
      </c>
      <c r="AM723" s="21">
        <v>0</v>
      </c>
      <c r="AN723" s="21">
        <v>0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 x14ac:dyDescent="0.2">
      <c r="A724" s="33"/>
      <c r="B724" s="8" t="s">
        <v>1130</v>
      </c>
      <c r="C724" s="31" t="s">
        <v>1269</v>
      </c>
      <c r="D724" s="21">
        <v>8</v>
      </c>
      <c r="E724" s="21">
        <v>4</v>
      </c>
      <c r="F724" s="21">
        <v>3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1</v>
      </c>
      <c r="N724" s="21">
        <v>0</v>
      </c>
      <c r="O724" s="21">
        <v>2</v>
      </c>
      <c r="P724" s="21">
        <v>2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  <c r="V724" s="21">
        <v>0</v>
      </c>
      <c r="W724" s="21">
        <v>1</v>
      </c>
      <c r="X724" s="21">
        <v>1</v>
      </c>
      <c r="Y724" s="21">
        <v>5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0</v>
      </c>
      <c r="AK724" s="21">
        <v>0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x14ac:dyDescent="0.2">
      <c r="A725" s="33"/>
      <c r="B725" s="8" t="s">
        <v>1684</v>
      </c>
      <c r="C725" s="31" t="s">
        <v>1864</v>
      </c>
      <c r="D725" s="21">
        <v>2</v>
      </c>
      <c r="E725" s="21">
        <v>1</v>
      </c>
      <c r="F725" s="21">
        <v>1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1</v>
      </c>
      <c r="T725" s="21">
        <v>1</v>
      </c>
      <c r="U725" s="21">
        <v>0</v>
      </c>
      <c r="V725" s="21">
        <v>0</v>
      </c>
      <c r="W725" s="21">
        <v>0</v>
      </c>
      <c r="X725" s="21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x14ac:dyDescent="0.2">
      <c r="A726" s="33"/>
      <c r="B726" s="8" t="s">
        <v>1502</v>
      </c>
      <c r="C726" s="31" t="s">
        <v>1864</v>
      </c>
      <c r="D726" s="21">
        <v>1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  <c r="V726" s="21">
        <v>0</v>
      </c>
      <c r="W726" s="21">
        <v>0</v>
      </c>
      <c r="X726" s="21">
        <v>0</v>
      </c>
      <c r="Y726" s="21">
        <v>0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0</v>
      </c>
      <c r="AS726" s="21">
        <v>0</v>
      </c>
    </row>
    <row r="727" spans="1:45" x14ac:dyDescent="0.2">
      <c r="A727" s="33"/>
      <c r="B727" s="8" t="s">
        <v>1094</v>
      </c>
      <c r="C727" s="31" t="s">
        <v>1864</v>
      </c>
      <c r="D727" s="21">
        <v>0</v>
      </c>
      <c r="E727" s="21">
        <v>2</v>
      </c>
      <c r="F727" s="21">
        <v>2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1</v>
      </c>
      <c r="N727" s="21">
        <v>1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1</v>
      </c>
      <c r="V727" s="21">
        <v>1</v>
      </c>
      <c r="W727" s="21">
        <v>0</v>
      </c>
      <c r="X727" s="21">
        <v>0</v>
      </c>
      <c r="Y727" s="21">
        <v>0</v>
      </c>
      <c r="Z727" s="21">
        <v>1</v>
      </c>
      <c r="AA727" s="21">
        <v>1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1</v>
      </c>
      <c r="AQ727" s="21">
        <v>1</v>
      </c>
      <c r="AR727" s="21">
        <v>0</v>
      </c>
      <c r="AS727" s="21">
        <v>0</v>
      </c>
    </row>
    <row r="728" spans="1:45" x14ac:dyDescent="0.2">
      <c r="A728" s="33"/>
      <c r="B728" s="8" t="s">
        <v>1641</v>
      </c>
      <c r="C728" s="31" t="s">
        <v>1864</v>
      </c>
      <c r="D728" s="21">
        <v>0</v>
      </c>
      <c r="E728" s="21">
        <v>1</v>
      </c>
      <c r="F728" s="21">
        <v>1</v>
      </c>
      <c r="G728" s="21">
        <v>0</v>
      </c>
      <c r="H728" s="21">
        <v>0</v>
      </c>
      <c r="I728" s="21">
        <v>1</v>
      </c>
      <c r="J728" s="21">
        <v>1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1">
        <v>0</v>
      </c>
      <c r="AA728" s="21">
        <v>0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0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0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x14ac:dyDescent="0.2">
      <c r="A729" s="33"/>
      <c r="B729" s="8" t="s">
        <v>1200</v>
      </c>
      <c r="C729" s="31" t="s">
        <v>1864</v>
      </c>
      <c r="D729" s="21">
        <v>0</v>
      </c>
      <c r="E729" s="21">
        <v>4</v>
      </c>
      <c r="F729" s="21">
        <v>4</v>
      </c>
      <c r="G729" s="21">
        <v>2</v>
      </c>
      <c r="H729" s="21">
        <v>2</v>
      </c>
      <c r="I729" s="21">
        <v>1</v>
      </c>
      <c r="J729" s="21">
        <v>1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0</v>
      </c>
      <c r="V729" s="21">
        <v>0</v>
      </c>
      <c r="W729" s="21">
        <v>1</v>
      </c>
      <c r="X729" s="21">
        <v>1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x14ac:dyDescent="0.2">
      <c r="A730" s="33"/>
      <c r="B730" s="8" t="s">
        <v>1596</v>
      </c>
      <c r="C730" s="31" t="s">
        <v>1864</v>
      </c>
      <c r="D730" s="21">
        <v>0</v>
      </c>
      <c r="E730" s="21">
        <v>3</v>
      </c>
      <c r="F730" s="21">
        <v>3</v>
      </c>
      <c r="G730" s="21">
        <v>1</v>
      </c>
      <c r="H730" s="21">
        <v>1</v>
      </c>
      <c r="I730" s="21">
        <v>2</v>
      </c>
      <c r="J730" s="21">
        <v>2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v>0</v>
      </c>
      <c r="W730" s="21">
        <v>0</v>
      </c>
      <c r="X730" s="21">
        <v>0</v>
      </c>
      <c r="Y730" s="21">
        <v>0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x14ac:dyDescent="0.2">
      <c r="A731" s="33"/>
      <c r="B731" s="8" t="s">
        <v>1974</v>
      </c>
      <c r="C731" s="31" t="s">
        <v>425</v>
      </c>
      <c r="D731" s="21">
        <v>2</v>
      </c>
      <c r="E731" s="21">
        <v>10</v>
      </c>
      <c r="F731" s="21">
        <v>9</v>
      </c>
      <c r="G731" s="21">
        <v>0</v>
      </c>
      <c r="H731" s="21">
        <v>0</v>
      </c>
      <c r="I731" s="21">
        <v>1</v>
      </c>
      <c r="J731" s="21">
        <v>1</v>
      </c>
      <c r="K731" s="21">
        <v>0</v>
      </c>
      <c r="L731" s="21">
        <v>0</v>
      </c>
      <c r="M731" s="21">
        <v>3</v>
      </c>
      <c r="N731" s="21">
        <v>3</v>
      </c>
      <c r="O731" s="21">
        <v>2</v>
      </c>
      <c r="P731" s="21">
        <v>2</v>
      </c>
      <c r="Q731" s="21">
        <v>3</v>
      </c>
      <c r="R731" s="21">
        <v>2</v>
      </c>
      <c r="S731" s="21">
        <v>0</v>
      </c>
      <c r="T731" s="21">
        <v>0</v>
      </c>
      <c r="U731" s="21">
        <v>1</v>
      </c>
      <c r="V731" s="21">
        <v>1</v>
      </c>
      <c r="W731" s="21">
        <v>0</v>
      </c>
      <c r="X731" s="21">
        <v>0</v>
      </c>
      <c r="Y731" s="21">
        <v>0</v>
      </c>
      <c r="Z731" s="21">
        <v>3</v>
      </c>
      <c r="AA731" s="21">
        <v>3</v>
      </c>
      <c r="AB731" s="21">
        <v>0</v>
      </c>
      <c r="AC731" s="21">
        <v>0</v>
      </c>
      <c r="AD731" s="21">
        <v>1</v>
      </c>
      <c r="AE731" s="21">
        <v>1</v>
      </c>
      <c r="AF731" s="21">
        <v>0</v>
      </c>
      <c r="AG731" s="21">
        <v>0</v>
      </c>
      <c r="AH731" s="21">
        <v>2</v>
      </c>
      <c r="AI731" s="21">
        <v>2</v>
      </c>
      <c r="AJ731" s="21">
        <v>0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0</v>
      </c>
      <c r="AS731" s="21">
        <v>0</v>
      </c>
    </row>
    <row r="732" spans="1:45" x14ac:dyDescent="0.2">
      <c r="A732" s="33"/>
      <c r="B732" s="8" t="s">
        <v>1305</v>
      </c>
      <c r="C732" s="31" t="s">
        <v>425</v>
      </c>
      <c r="D732" s="21">
        <v>4</v>
      </c>
      <c r="E732" s="21">
        <v>4</v>
      </c>
      <c r="F732" s="21">
        <v>3</v>
      </c>
      <c r="G732" s="21">
        <v>1</v>
      </c>
      <c r="H732" s="21">
        <v>1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1</v>
      </c>
      <c r="P732" s="21">
        <v>1</v>
      </c>
      <c r="Q732" s="21">
        <v>0</v>
      </c>
      <c r="R732" s="21">
        <v>0</v>
      </c>
      <c r="S732" s="21">
        <v>1</v>
      </c>
      <c r="T732" s="21">
        <v>1</v>
      </c>
      <c r="U732" s="21">
        <v>0</v>
      </c>
      <c r="V732" s="21">
        <v>0</v>
      </c>
      <c r="W732" s="21">
        <v>1</v>
      </c>
      <c r="X732" s="21">
        <v>0</v>
      </c>
      <c r="Y732" s="21">
        <v>4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x14ac:dyDescent="0.2">
      <c r="A733" s="33"/>
      <c r="B733" s="8" t="s">
        <v>1270</v>
      </c>
      <c r="C733" s="31" t="s">
        <v>425</v>
      </c>
      <c r="D733" s="21">
        <v>3</v>
      </c>
      <c r="E733" s="21">
        <v>14</v>
      </c>
      <c r="F733" s="21">
        <v>8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4</v>
      </c>
      <c r="N733" s="21">
        <v>2</v>
      </c>
      <c r="O733" s="21">
        <v>2</v>
      </c>
      <c r="P733" s="21">
        <v>2</v>
      </c>
      <c r="Q733" s="21">
        <v>2</v>
      </c>
      <c r="R733" s="21">
        <v>0</v>
      </c>
      <c r="S733" s="21">
        <v>4</v>
      </c>
      <c r="T733" s="21">
        <v>2</v>
      </c>
      <c r="U733" s="21">
        <v>2</v>
      </c>
      <c r="V733" s="21">
        <v>2</v>
      </c>
      <c r="W733" s="21">
        <v>0</v>
      </c>
      <c r="X733" s="21">
        <v>0</v>
      </c>
      <c r="Y733" s="21">
        <v>0</v>
      </c>
      <c r="Z733" s="21">
        <v>2</v>
      </c>
      <c r="AA733" s="21">
        <v>2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1</v>
      </c>
      <c r="AK733" s="21">
        <v>1</v>
      </c>
      <c r="AL733" s="21">
        <v>0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1</v>
      </c>
      <c r="AS733" s="21">
        <v>1</v>
      </c>
    </row>
    <row r="734" spans="1:45" x14ac:dyDescent="0.2">
      <c r="A734" s="33"/>
      <c r="B734" s="8" t="s">
        <v>1624</v>
      </c>
      <c r="C734" s="31" t="s">
        <v>425</v>
      </c>
      <c r="D734" s="21">
        <v>12</v>
      </c>
      <c r="E734" s="21">
        <v>15</v>
      </c>
      <c r="F734" s="21">
        <v>9</v>
      </c>
      <c r="G734" s="21">
        <v>0</v>
      </c>
      <c r="H734" s="21">
        <v>0</v>
      </c>
      <c r="I734" s="21">
        <v>2</v>
      </c>
      <c r="J734" s="21">
        <v>1</v>
      </c>
      <c r="K734" s="21">
        <v>2</v>
      </c>
      <c r="L734" s="21">
        <v>2</v>
      </c>
      <c r="M734" s="21">
        <v>6</v>
      </c>
      <c r="N734" s="21">
        <v>3</v>
      </c>
      <c r="O734" s="21">
        <v>4</v>
      </c>
      <c r="P734" s="21">
        <v>2</v>
      </c>
      <c r="Q734" s="21">
        <v>1</v>
      </c>
      <c r="R734" s="21">
        <v>1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2</v>
      </c>
      <c r="Z734" s="21">
        <v>5</v>
      </c>
      <c r="AA734" s="21">
        <v>4</v>
      </c>
      <c r="AB734" s="21">
        <v>0</v>
      </c>
      <c r="AC734" s="21">
        <v>0</v>
      </c>
      <c r="AD734" s="21">
        <v>0</v>
      </c>
      <c r="AE734" s="21">
        <v>0</v>
      </c>
      <c r="AF734" s="21">
        <v>2</v>
      </c>
      <c r="AG734" s="21">
        <v>2</v>
      </c>
      <c r="AH734" s="21">
        <v>2</v>
      </c>
      <c r="AI734" s="21">
        <v>1</v>
      </c>
      <c r="AJ734" s="21">
        <v>1</v>
      </c>
      <c r="AK734" s="21">
        <v>1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x14ac:dyDescent="0.2">
      <c r="A735" s="33"/>
      <c r="B735" s="8" t="s">
        <v>830</v>
      </c>
      <c r="C735" s="31" t="s">
        <v>425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x14ac:dyDescent="0.2">
      <c r="A736" s="33"/>
      <c r="B736" s="8" t="s">
        <v>223</v>
      </c>
      <c r="C736" s="31" t="s">
        <v>1568</v>
      </c>
      <c r="D736" s="21">
        <v>0</v>
      </c>
      <c r="E736" s="21">
        <v>1</v>
      </c>
      <c r="F736" s="21">
        <v>0</v>
      </c>
      <c r="G736" s="21">
        <v>1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0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x14ac:dyDescent="0.2">
      <c r="A737" s="33"/>
      <c r="B737" s="8" t="s">
        <v>609</v>
      </c>
      <c r="C737" s="31" t="s">
        <v>1568</v>
      </c>
      <c r="D737" s="21">
        <v>0</v>
      </c>
      <c r="E737" s="21">
        <v>2</v>
      </c>
      <c r="F737" s="21">
        <v>1</v>
      </c>
      <c r="G737" s="21">
        <v>2</v>
      </c>
      <c r="H737" s="21">
        <v>1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  <c r="V737" s="21">
        <v>0</v>
      </c>
      <c r="W737" s="21">
        <v>0</v>
      </c>
      <c r="X737" s="21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0</v>
      </c>
      <c r="AM737" s="21">
        <v>0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x14ac:dyDescent="0.2">
      <c r="A738" s="33"/>
      <c r="B738" s="8" t="s">
        <v>677</v>
      </c>
      <c r="C738" s="31" t="s">
        <v>1568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  <c r="Z738" s="21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x14ac:dyDescent="0.2">
      <c r="A739" s="33"/>
      <c r="B739" s="8" t="s">
        <v>1736</v>
      </c>
      <c r="C739" s="31" t="s">
        <v>725</v>
      </c>
      <c r="D739" s="21">
        <v>2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0</v>
      </c>
      <c r="V739" s="21">
        <v>0</v>
      </c>
      <c r="W739" s="21">
        <v>0</v>
      </c>
      <c r="X739" s="21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x14ac:dyDescent="0.2">
      <c r="A740" s="33"/>
      <c r="B740" s="8" t="s">
        <v>893</v>
      </c>
      <c r="C740" s="31" t="s">
        <v>725</v>
      </c>
      <c r="D740" s="21">
        <v>5</v>
      </c>
      <c r="E740" s="21">
        <v>12</v>
      </c>
      <c r="F740" s="21">
        <v>11</v>
      </c>
      <c r="G740" s="21">
        <v>0</v>
      </c>
      <c r="H740" s="21">
        <v>0</v>
      </c>
      <c r="I740" s="21">
        <v>1</v>
      </c>
      <c r="J740" s="21">
        <v>0</v>
      </c>
      <c r="K740" s="21">
        <v>6</v>
      </c>
      <c r="L740" s="21">
        <v>6</v>
      </c>
      <c r="M740" s="21">
        <v>3</v>
      </c>
      <c r="N740" s="21">
        <v>3</v>
      </c>
      <c r="O740" s="21">
        <v>1</v>
      </c>
      <c r="P740" s="21">
        <v>1</v>
      </c>
      <c r="Q740" s="21">
        <v>1</v>
      </c>
      <c r="R740" s="21">
        <v>1</v>
      </c>
      <c r="S740" s="21">
        <v>0</v>
      </c>
      <c r="T740" s="21">
        <v>0</v>
      </c>
      <c r="U740" s="21">
        <v>0</v>
      </c>
      <c r="V740" s="21">
        <v>0</v>
      </c>
      <c r="W740" s="21">
        <v>0</v>
      </c>
      <c r="X740" s="21">
        <v>0</v>
      </c>
      <c r="Y740" s="21">
        <v>1</v>
      </c>
      <c r="Z740" s="21">
        <v>2</v>
      </c>
      <c r="AA740" s="21">
        <v>2</v>
      </c>
      <c r="AB740" s="21">
        <v>0</v>
      </c>
      <c r="AC740" s="21">
        <v>0</v>
      </c>
      <c r="AD740" s="21">
        <v>0</v>
      </c>
      <c r="AE740" s="21">
        <v>0</v>
      </c>
      <c r="AF740" s="21">
        <v>1</v>
      </c>
      <c r="AG740" s="21">
        <v>1</v>
      </c>
      <c r="AH740" s="21">
        <v>1</v>
      </c>
      <c r="AI740" s="21">
        <v>1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x14ac:dyDescent="0.2">
      <c r="A741" s="33"/>
      <c r="B741" s="8" t="s">
        <v>632</v>
      </c>
      <c r="C741" s="31" t="s">
        <v>725</v>
      </c>
      <c r="D741" s="21">
        <v>6</v>
      </c>
      <c r="E741" s="21">
        <v>27</v>
      </c>
      <c r="F741" s="21">
        <v>25</v>
      </c>
      <c r="G741" s="21">
        <v>1</v>
      </c>
      <c r="H741" s="21">
        <v>1</v>
      </c>
      <c r="I741" s="21">
        <v>2</v>
      </c>
      <c r="J741" s="21">
        <v>1</v>
      </c>
      <c r="K741" s="21">
        <v>2</v>
      </c>
      <c r="L741" s="21">
        <v>2</v>
      </c>
      <c r="M741" s="21">
        <v>6</v>
      </c>
      <c r="N741" s="21">
        <v>5</v>
      </c>
      <c r="O741" s="21">
        <v>2</v>
      </c>
      <c r="P741" s="21">
        <v>2</v>
      </c>
      <c r="Q741" s="21">
        <v>2</v>
      </c>
      <c r="R741" s="21">
        <v>2</v>
      </c>
      <c r="S741" s="21">
        <v>4</v>
      </c>
      <c r="T741" s="21">
        <v>4</v>
      </c>
      <c r="U741" s="21">
        <v>2</v>
      </c>
      <c r="V741" s="21">
        <v>2</v>
      </c>
      <c r="W741" s="21">
        <v>6</v>
      </c>
      <c r="X741" s="21">
        <v>6</v>
      </c>
      <c r="Y741" s="21">
        <v>0</v>
      </c>
      <c r="Z741" s="21">
        <v>6</v>
      </c>
      <c r="AA741" s="21">
        <v>6</v>
      </c>
      <c r="AB741" s="21">
        <v>0</v>
      </c>
      <c r="AC741" s="21">
        <v>0</v>
      </c>
      <c r="AD741" s="21">
        <v>0</v>
      </c>
      <c r="AE741" s="21">
        <v>0</v>
      </c>
      <c r="AF741" s="21">
        <v>1</v>
      </c>
      <c r="AG741" s="21">
        <v>1</v>
      </c>
      <c r="AH741" s="21">
        <v>1</v>
      </c>
      <c r="AI741" s="21">
        <v>1</v>
      </c>
      <c r="AJ741" s="21">
        <v>0</v>
      </c>
      <c r="AK741" s="21">
        <v>0</v>
      </c>
      <c r="AL741" s="21">
        <v>0</v>
      </c>
      <c r="AM741" s="21">
        <v>0</v>
      </c>
      <c r="AN741" s="21">
        <v>2</v>
      </c>
      <c r="AO741" s="21">
        <v>2</v>
      </c>
      <c r="AP741" s="21">
        <v>0</v>
      </c>
      <c r="AQ741" s="21">
        <v>0</v>
      </c>
      <c r="AR741" s="21">
        <v>2</v>
      </c>
      <c r="AS741" s="21">
        <v>2</v>
      </c>
    </row>
    <row r="742" spans="1:45" x14ac:dyDescent="0.2">
      <c r="A742" s="33"/>
      <c r="B742" s="8" t="s">
        <v>1317</v>
      </c>
      <c r="C742" s="31" t="s">
        <v>1753</v>
      </c>
      <c r="D742" s="21">
        <v>2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x14ac:dyDescent="0.2">
      <c r="A743" s="33"/>
      <c r="B743" s="8" t="s">
        <v>49</v>
      </c>
      <c r="C743" s="31" t="s">
        <v>1753</v>
      </c>
      <c r="D743" s="21">
        <v>11</v>
      </c>
      <c r="E743" s="21">
        <v>14</v>
      </c>
      <c r="F743" s="21">
        <v>5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2</v>
      </c>
      <c r="N743" s="21">
        <v>1</v>
      </c>
      <c r="O743" s="21">
        <v>4</v>
      </c>
      <c r="P743" s="21">
        <v>1</v>
      </c>
      <c r="Q743" s="21">
        <v>1</v>
      </c>
      <c r="R743" s="21">
        <v>0</v>
      </c>
      <c r="S743" s="21">
        <v>1</v>
      </c>
      <c r="T743" s="21">
        <v>1</v>
      </c>
      <c r="U743" s="21">
        <v>4</v>
      </c>
      <c r="V743" s="21">
        <v>1</v>
      </c>
      <c r="W743" s="21">
        <v>2</v>
      </c>
      <c r="X743" s="21">
        <v>1</v>
      </c>
      <c r="Y743" s="21">
        <v>8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0</v>
      </c>
      <c r="AI743" s="21">
        <v>0</v>
      </c>
      <c r="AJ743" s="21">
        <v>0</v>
      </c>
      <c r="AK743" s="21">
        <v>0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x14ac:dyDescent="0.2">
      <c r="A744" s="33"/>
      <c r="B744" s="8" t="s">
        <v>1595</v>
      </c>
      <c r="C744" s="31" t="s">
        <v>1753</v>
      </c>
      <c r="D744" s="21">
        <v>2</v>
      </c>
      <c r="E744" s="21">
        <v>2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1</v>
      </c>
      <c r="N744" s="21">
        <v>0</v>
      </c>
      <c r="O744" s="21">
        <v>1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1</v>
      </c>
      <c r="Z744" s="21">
        <v>1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1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x14ac:dyDescent="0.2">
      <c r="A745" s="33"/>
      <c r="B745" s="8" t="s">
        <v>423</v>
      </c>
      <c r="C745" s="31" t="s">
        <v>300</v>
      </c>
      <c r="D745" s="21">
        <v>14</v>
      </c>
      <c r="E745" s="21">
        <v>12</v>
      </c>
      <c r="F745" s="21">
        <v>12</v>
      </c>
      <c r="G745" s="21">
        <v>0</v>
      </c>
      <c r="H745" s="21">
        <v>0</v>
      </c>
      <c r="I745" s="21">
        <v>0</v>
      </c>
      <c r="J745" s="21">
        <v>0</v>
      </c>
      <c r="K745" s="21">
        <v>1</v>
      </c>
      <c r="L745" s="21">
        <v>1</v>
      </c>
      <c r="M745" s="21">
        <v>0</v>
      </c>
      <c r="N745" s="21">
        <v>0</v>
      </c>
      <c r="O745" s="21">
        <v>3</v>
      </c>
      <c r="P745" s="21">
        <v>3</v>
      </c>
      <c r="Q745" s="21">
        <v>0</v>
      </c>
      <c r="R745" s="21">
        <v>0</v>
      </c>
      <c r="S745" s="21">
        <v>2</v>
      </c>
      <c r="T745" s="21">
        <v>2</v>
      </c>
      <c r="U745" s="21">
        <v>4</v>
      </c>
      <c r="V745" s="21">
        <v>4</v>
      </c>
      <c r="W745" s="21">
        <v>2</v>
      </c>
      <c r="X745" s="21">
        <v>2</v>
      </c>
      <c r="Y745" s="21">
        <v>1</v>
      </c>
      <c r="Z745" s="21">
        <v>2</v>
      </c>
      <c r="AA745" s="21">
        <v>2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1</v>
      </c>
      <c r="AK745" s="21">
        <v>1</v>
      </c>
      <c r="AL745" s="21">
        <v>0</v>
      </c>
      <c r="AM745" s="21">
        <v>0</v>
      </c>
      <c r="AN745" s="21">
        <v>0</v>
      </c>
      <c r="AO745" s="21">
        <v>0</v>
      </c>
      <c r="AP745" s="21">
        <v>1</v>
      </c>
      <c r="AQ745" s="21">
        <v>1</v>
      </c>
      <c r="AR745" s="21">
        <v>0</v>
      </c>
      <c r="AS745" s="21">
        <v>0</v>
      </c>
    </row>
    <row r="746" spans="1:45" x14ac:dyDescent="0.2">
      <c r="A746" s="33"/>
      <c r="B746" s="8" t="s">
        <v>737</v>
      </c>
      <c r="C746" s="31" t="s">
        <v>300</v>
      </c>
      <c r="D746" s="21">
        <v>0</v>
      </c>
      <c r="E746" s="21">
        <v>4</v>
      </c>
      <c r="F746" s="21">
        <v>4</v>
      </c>
      <c r="G746" s="21">
        <v>0</v>
      </c>
      <c r="H746" s="21">
        <v>0</v>
      </c>
      <c r="I746" s="21">
        <v>2</v>
      </c>
      <c r="J746" s="21">
        <v>2</v>
      </c>
      <c r="K746" s="21">
        <v>0</v>
      </c>
      <c r="L746" s="21">
        <v>0</v>
      </c>
      <c r="M746" s="21">
        <v>2</v>
      </c>
      <c r="N746" s="21">
        <v>2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>
        <v>1</v>
      </c>
      <c r="AA746" s="21">
        <v>1</v>
      </c>
      <c r="AB746" s="21">
        <v>0</v>
      </c>
      <c r="AC746" s="21">
        <v>0</v>
      </c>
      <c r="AD746" s="21">
        <v>1</v>
      </c>
      <c r="AE746" s="21">
        <v>1</v>
      </c>
      <c r="AF746" s="21">
        <v>0</v>
      </c>
      <c r="AG746" s="21">
        <v>0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x14ac:dyDescent="0.2">
      <c r="A747" s="33"/>
      <c r="B747" s="8" t="s">
        <v>1115</v>
      </c>
      <c r="C747" s="31" t="s">
        <v>1757</v>
      </c>
      <c r="D747" s="21">
        <v>3</v>
      </c>
      <c r="E747" s="21">
        <v>15</v>
      </c>
      <c r="F747" s="21">
        <v>13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4</v>
      </c>
      <c r="N747" s="21">
        <v>4</v>
      </c>
      <c r="O747" s="21">
        <v>3</v>
      </c>
      <c r="P747" s="21">
        <v>3</v>
      </c>
      <c r="Q747" s="21">
        <v>3</v>
      </c>
      <c r="R747" s="21">
        <v>2</v>
      </c>
      <c r="S747" s="21">
        <v>4</v>
      </c>
      <c r="T747" s="21">
        <v>3</v>
      </c>
      <c r="U747" s="21">
        <v>0</v>
      </c>
      <c r="V747" s="21">
        <v>0</v>
      </c>
      <c r="W747" s="21">
        <v>1</v>
      </c>
      <c r="X747" s="21">
        <v>1</v>
      </c>
      <c r="Y747" s="21">
        <v>0</v>
      </c>
      <c r="Z747" s="21">
        <v>5</v>
      </c>
      <c r="AA747" s="21">
        <v>4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1</v>
      </c>
      <c r="AI747" s="21">
        <v>1</v>
      </c>
      <c r="AJ747" s="21">
        <v>1</v>
      </c>
      <c r="AK747" s="21">
        <v>1</v>
      </c>
      <c r="AL747" s="21">
        <v>0</v>
      </c>
      <c r="AM747" s="21">
        <v>0</v>
      </c>
      <c r="AN747" s="21">
        <v>2</v>
      </c>
      <c r="AO747" s="21">
        <v>1</v>
      </c>
      <c r="AP747" s="21">
        <v>0</v>
      </c>
      <c r="AQ747" s="21">
        <v>0</v>
      </c>
      <c r="AR747" s="21">
        <v>1</v>
      </c>
      <c r="AS747" s="21">
        <v>1</v>
      </c>
    </row>
    <row r="748" spans="1:45" x14ac:dyDescent="0.2">
      <c r="A748" s="33"/>
      <c r="B748" s="8" t="s">
        <v>556</v>
      </c>
      <c r="C748" s="31" t="s">
        <v>1757</v>
      </c>
      <c r="D748" s="21">
        <v>0</v>
      </c>
      <c r="E748" s="21">
        <v>0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0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x14ac:dyDescent="0.2">
      <c r="A749" s="33"/>
      <c r="B749" s="8" t="s">
        <v>400</v>
      </c>
      <c r="C749" s="31" t="s">
        <v>92</v>
      </c>
      <c r="D749" s="21">
        <v>1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0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x14ac:dyDescent="0.2">
      <c r="A750" s="33"/>
      <c r="B750" s="8" t="s">
        <v>450</v>
      </c>
      <c r="C750" s="31" t="s">
        <v>92</v>
      </c>
      <c r="D750" s="21">
        <v>0</v>
      </c>
      <c r="E750" s="21">
        <v>2</v>
      </c>
      <c r="F750" s="21">
        <v>2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1</v>
      </c>
      <c r="N750" s="21">
        <v>1</v>
      </c>
      <c r="O750" s="21">
        <v>1</v>
      </c>
      <c r="P750" s="21">
        <v>1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x14ac:dyDescent="0.2">
      <c r="A751" s="33"/>
      <c r="B751" s="8" t="s">
        <v>1891</v>
      </c>
      <c r="C751" s="31" t="s">
        <v>92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x14ac:dyDescent="0.2">
      <c r="A752" s="33"/>
      <c r="B752" s="8" t="s">
        <v>936</v>
      </c>
      <c r="C752" s="31" t="s">
        <v>687</v>
      </c>
      <c r="D752" s="21">
        <v>3</v>
      </c>
      <c r="E752" s="21">
        <v>8</v>
      </c>
      <c r="F752" s="21">
        <v>8</v>
      </c>
      <c r="G752" s="21">
        <v>0</v>
      </c>
      <c r="H752" s="21">
        <v>0</v>
      </c>
      <c r="I752" s="21">
        <v>1</v>
      </c>
      <c r="J752" s="21">
        <v>1</v>
      </c>
      <c r="K752" s="21">
        <v>0</v>
      </c>
      <c r="L752" s="21">
        <v>0</v>
      </c>
      <c r="M752" s="21">
        <v>4</v>
      </c>
      <c r="N752" s="21">
        <v>4</v>
      </c>
      <c r="O752" s="21">
        <v>0</v>
      </c>
      <c r="P752" s="21">
        <v>0</v>
      </c>
      <c r="Q752" s="21">
        <v>0</v>
      </c>
      <c r="R752" s="21">
        <v>0</v>
      </c>
      <c r="S752" s="21">
        <v>1</v>
      </c>
      <c r="T752" s="21">
        <v>1</v>
      </c>
      <c r="U752" s="21">
        <v>1</v>
      </c>
      <c r="V752" s="21">
        <v>1</v>
      </c>
      <c r="W752" s="21">
        <v>1</v>
      </c>
      <c r="X752" s="21">
        <v>1</v>
      </c>
      <c r="Y752" s="21">
        <v>0</v>
      </c>
      <c r="Z752" s="21">
        <v>4</v>
      </c>
      <c r="AA752" s="21">
        <v>4</v>
      </c>
      <c r="AB752" s="21">
        <v>0</v>
      </c>
      <c r="AC752" s="21">
        <v>0</v>
      </c>
      <c r="AD752" s="21">
        <v>1</v>
      </c>
      <c r="AE752" s="21">
        <v>1</v>
      </c>
      <c r="AF752" s="21">
        <v>0</v>
      </c>
      <c r="AG752" s="21">
        <v>0</v>
      </c>
      <c r="AH752" s="21">
        <v>2</v>
      </c>
      <c r="AI752" s="21">
        <v>2</v>
      </c>
      <c r="AJ752" s="21">
        <v>1</v>
      </c>
      <c r="AK752" s="21">
        <v>1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x14ac:dyDescent="0.2">
      <c r="A753" s="33"/>
      <c r="B753" s="8" t="s">
        <v>1653</v>
      </c>
      <c r="C753" s="31" t="s">
        <v>687</v>
      </c>
      <c r="D753" s="21">
        <v>0</v>
      </c>
      <c r="E753" s="21">
        <v>4</v>
      </c>
      <c r="F753" s="21">
        <v>4</v>
      </c>
      <c r="G753" s="21">
        <v>0</v>
      </c>
      <c r="H753" s="21">
        <v>0</v>
      </c>
      <c r="I753" s="21">
        <v>0</v>
      </c>
      <c r="J753" s="21">
        <v>0</v>
      </c>
      <c r="K753" s="21">
        <v>1</v>
      </c>
      <c r="L753" s="21">
        <v>1</v>
      </c>
      <c r="M753" s="21">
        <v>0</v>
      </c>
      <c r="N753" s="21">
        <v>0</v>
      </c>
      <c r="O753" s="21">
        <v>0</v>
      </c>
      <c r="P753" s="21">
        <v>0</v>
      </c>
      <c r="Q753" s="21">
        <v>2</v>
      </c>
      <c r="R753" s="21">
        <v>2</v>
      </c>
      <c r="S753" s="21">
        <v>1</v>
      </c>
      <c r="T753" s="21">
        <v>1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1</v>
      </c>
      <c r="AA753" s="21">
        <v>1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1</v>
      </c>
      <c r="AO753" s="21">
        <v>1</v>
      </c>
      <c r="AP753" s="21">
        <v>0</v>
      </c>
      <c r="AQ753" s="21">
        <v>0</v>
      </c>
      <c r="AR753" s="21">
        <v>0</v>
      </c>
      <c r="AS753" s="21">
        <v>0</v>
      </c>
    </row>
    <row r="754" spans="1:45" x14ac:dyDescent="0.2">
      <c r="A754" s="33"/>
      <c r="B754" s="8" t="s">
        <v>870</v>
      </c>
      <c r="C754" s="31" t="s">
        <v>687</v>
      </c>
      <c r="D754" s="21">
        <v>8</v>
      </c>
      <c r="E754" s="21">
        <v>5</v>
      </c>
      <c r="F754" s="21">
        <v>5</v>
      </c>
      <c r="G754" s="21">
        <v>0</v>
      </c>
      <c r="H754" s="21">
        <v>0</v>
      </c>
      <c r="I754" s="21">
        <v>1</v>
      </c>
      <c r="J754" s="21">
        <v>1</v>
      </c>
      <c r="K754" s="21">
        <v>1</v>
      </c>
      <c r="L754" s="21">
        <v>1</v>
      </c>
      <c r="M754" s="21">
        <v>1</v>
      </c>
      <c r="N754" s="21">
        <v>1</v>
      </c>
      <c r="O754" s="21">
        <v>2</v>
      </c>
      <c r="P754" s="21">
        <v>2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1</v>
      </c>
      <c r="AA754" s="21">
        <v>1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1</v>
      </c>
      <c r="AI754" s="21">
        <v>1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x14ac:dyDescent="0.2">
      <c r="A755" s="33"/>
      <c r="B755" s="8" t="s">
        <v>1162</v>
      </c>
      <c r="C755" s="31" t="s">
        <v>1315</v>
      </c>
      <c r="D755" s="21">
        <v>256</v>
      </c>
      <c r="E755" s="21">
        <v>332</v>
      </c>
      <c r="F755" s="21">
        <v>327</v>
      </c>
      <c r="G755" s="21">
        <v>8</v>
      </c>
      <c r="H755" s="21">
        <v>8</v>
      </c>
      <c r="I755" s="21">
        <v>16</v>
      </c>
      <c r="J755" s="21">
        <v>15</v>
      </c>
      <c r="K755" s="21">
        <v>23</v>
      </c>
      <c r="L755" s="21">
        <v>23</v>
      </c>
      <c r="M755" s="21">
        <v>44</v>
      </c>
      <c r="N755" s="21">
        <v>44</v>
      </c>
      <c r="O755" s="21">
        <v>71</v>
      </c>
      <c r="P755" s="21">
        <v>70</v>
      </c>
      <c r="Q755" s="21">
        <v>55</v>
      </c>
      <c r="R755" s="21">
        <v>53</v>
      </c>
      <c r="S755" s="21">
        <v>40</v>
      </c>
      <c r="T755" s="21">
        <v>39</v>
      </c>
      <c r="U755" s="21">
        <v>28</v>
      </c>
      <c r="V755" s="21">
        <v>28</v>
      </c>
      <c r="W755" s="21">
        <v>47</v>
      </c>
      <c r="X755" s="21">
        <v>47</v>
      </c>
      <c r="Y755" s="21">
        <v>29</v>
      </c>
      <c r="Z755" s="21">
        <v>70</v>
      </c>
      <c r="AA755" s="21">
        <v>69</v>
      </c>
      <c r="AB755" s="21">
        <v>2</v>
      </c>
      <c r="AC755" s="21">
        <v>2</v>
      </c>
      <c r="AD755" s="21">
        <v>4</v>
      </c>
      <c r="AE755" s="21">
        <v>4</v>
      </c>
      <c r="AF755" s="21">
        <v>1</v>
      </c>
      <c r="AG755" s="21">
        <v>1</v>
      </c>
      <c r="AH755" s="21">
        <v>11</v>
      </c>
      <c r="AI755" s="21">
        <v>11</v>
      </c>
      <c r="AJ755" s="21">
        <v>18</v>
      </c>
      <c r="AK755" s="21">
        <v>18</v>
      </c>
      <c r="AL755" s="21">
        <v>10</v>
      </c>
      <c r="AM755" s="21">
        <v>9</v>
      </c>
      <c r="AN755" s="21">
        <v>7</v>
      </c>
      <c r="AO755" s="21">
        <v>7</v>
      </c>
      <c r="AP755" s="21">
        <v>3</v>
      </c>
      <c r="AQ755" s="21">
        <v>3</v>
      </c>
      <c r="AR755" s="21">
        <v>14</v>
      </c>
      <c r="AS755" s="21">
        <v>14</v>
      </c>
    </row>
    <row r="756" spans="1:45" x14ac:dyDescent="0.2">
      <c r="A756" s="33"/>
      <c r="B756" s="8" t="s">
        <v>191</v>
      </c>
      <c r="C756" s="31" t="s">
        <v>1315</v>
      </c>
      <c r="D756" s="21">
        <v>0</v>
      </c>
      <c r="E756" s="21">
        <v>5</v>
      </c>
      <c r="F756" s="21">
        <v>5</v>
      </c>
      <c r="G756" s="21">
        <v>0</v>
      </c>
      <c r="H756" s="21">
        <v>0</v>
      </c>
      <c r="I756" s="21">
        <v>0</v>
      </c>
      <c r="J756" s="21">
        <v>0</v>
      </c>
      <c r="K756" s="21">
        <v>1</v>
      </c>
      <c r="L756" s="21">
        <v>1</v>
      </c>
      <c r="M756" s="21">
        <v>2</v>
      </c>
      <c r="N756" s="21">
        <v>2</v>
      </c>
      <c r="O756" s="21">
        <v>2</v>
      </c>
      <c r="P756" s="21">
        <v>2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x14ac:dyDescent="0.2">
      <c r="A757" s="33"/>
      <c r="B757" s="8" t="s">
        <v>1767</v>
      </c>
      <c r="C757" s="31" t="s">
        <v>1315</v>
      </c>
      <c r="D757" s="21">
        <v>1</v>
      </c>
      <c r="E757" s="21">
        <v>0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  <c r="V757" s="21">
        <v>0</v>
      </c>
      <c r="W757" s="21">
        <v>0</v>
      </c>
      <c r="X757" s="21">
        <v>0</v>
      </c>
      <c r="Y757" s="21">
        <v>1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x14ac:dyDescent="0.2">
      <c r="A758" s="33"/>
      <c r="B758" s="8" t="s">
        <v>1979</v>
      </c>
      <c r="C758" s="31" t="s">
        <v>900</v>
      </c>
      <c r="D758" s="21">
        <v>0</v>
      </c>
      <c r="E758" s="21">
        <v>1</v>
      </c>
      <c r="F758" s="21">
        <v>1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1</v>
      </c>
      <c r="R758" s="21">
        <v>1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0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x14ac:dyDescent="0.2">
      <c r="A759" s="33"/>
      <c r="B759" s="8" t="s">
        <v>1549</v>
      </c>
      <c r="C759" s="31" t="s">
        <v>1022</v>
      </c>
      <c r="D759" s="21">
        <v>0</v>
      </c>
      <c r="E759" s="21">
        <v>1</v>
      </c>
      <c r="F759" s="21">
        <v>1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1</v>
      </c>
      <c r="X759" s="21">
        <v>1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x14ac:dyDescent="0.2">
      <c r="A760" s="33"/>
      <c r="B760" s="8" t="s">
        <v>1642</v>
      </c>
      <c r="C760" s="31" t="s">
        <v>61</v>
      </c>
      <c r="D760" s="21">
        <v>1</v>
      </c>
      <c r="E760" s="21">
        <v>5</v>
      </c>
      <c r="F760" s="21">
        <v>4</v>
      </c>
      <c r="G760" s="21">
        <v>2</v>
      </c>
      <c r="H760" s="21">
        <v>2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1</v>
      </c>
      <c r="P760" s="21">
        <v>0</v>
      </c>
      <c r="Q760" s="21">
        <v>0</v>
      </c>
      <c r="R760" s="21">
        <v>0</v>
      </c>
      <c r="S760" s="21">
        <v>1</v>
      </c>
      <c r="T760" s="21">
        <v>1</v>
      </c>
      <c r="U760" s="21">
        <v>0</v>
      </c>
      <c r="V760" s="21">
        <v>0</v>
      </c>
      <c r="W760" s="21">
        <v>1</v>
      </c>
      <c r="X760" s="21">
        <v>1</v>
      </c>
      <c r="Y760" s="21">
        <v>0</v>
      </c>
      <c r="Z760" s="21">
        <v>1</v>
      </c>
      <c r="AA760" s="21">
        <v>1</v>
      </c>
      <c r="AB760" s="21">
        <v>1</v>
      </c>
      <c r="AC760" s="21">
        <v>1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x14ac:dyDescent="0.2">
      <c r="A761" s="33"/>
      <c r="B761" s="8" t="s">
        <v>345</v>
      </c>
      <c r="C761" s="31" t="s">
        <v>61</v>
      </c>
      <c r="D761" s="21">
        <v>1</v>
      </c>
      <c r="E761" s="21">
        <v>3</v>
      </c>
      <c r="F761" s="21">
        <v>3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1</v>
      </c>
      <c r="N761" s="21">
        <v>1</v>
      </c>
      <c r="O761" s="21">
        <v>1</v>
      </c>
      <c r="P761" s="21">
        <v>1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1</v>
      </c>
      <c r="X761" s="21">
        <v>1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x14ac:dyDescent="0.2">
      <c r="A762" s="33"/>
      <c r="B762" s="8" t="s">
        <v>1546</v>
      </c>
      <c r="C762" s="31" t="s">
        <v>558</v>
      </c>
      <c r="D762" s="21">
        <v>0</v>
      </c>
      <c r="E762" s="21">
        <v>1</v>
      </c>
      <c r="F762" s="21">
        <v>1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1</v>
      </c>
      <c r="N762" s="21">
        <v>1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1">
        <v>0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x14ac:dyDescent="0.2">
      <c r="A763" s="33"/>
      <c r="B763" s="8" t="s">
        <v>2004</v>
      </c>
      <c r="C763" s="31" t="s">
        <v>644</v>
      </c>
      <c r="D763" s="21">
        <v>1</v>
      </c>
      <c r="E763" s="21">
        <v>2</v>
      </c>
      <c r="F763" s="21">
        <v>2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1</v>
      </c>
      <c r="N763" s="21">
        <v>1</v>
      </c>
      <c r="O763" s="21">
        <v>1</v>
      </c>
      <c r="P763" s="21">
        <v>1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0</v>
      </c>
      <c r="X763" s="21">
        <v>0</v>
      </c>
      <c r="Y763" s="21">
        <v>0</v>
      </c>
      <c r="Z763" s="21">
        <v>1</v>
      </c>
      <c r="AA763" s="21">
        <v>1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1</v>
      </c>
      <c r="AK763" s="21">
        <v>1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x14ac:dyDescent="0.2">
      <c r="A764" s="33"/>
      <c r="B764" s="8" t="s">
        <v>1839</v>
      </c>
      <c r="C764" s="31" t="s">
        <v>644</v>
      </c>
      <c r="D764" s="21">
        <v>0</v>
      </c>
      <c r="E764" s="21">
        <v>18</v>
      </c>
      <c r="F764" s="21">
        <v>17</v>
      </c>
      <c r="G764" s="21">
        <v>0</v>
      </c>
      <c r="H764" s="21">
        <v>0</v>
      </c>
      <c r="I764" s="21">
        <v>6</v>
      </c>
      <c r="J764" s="21">
        <v>5</v>
      </c>
      <c r="K764" s="21">
        <v>4</v>
      </c>
      <c r="L764" s="21">
        <v>4</v>
      </c>
      <c r="M764" s="21">
        <v>2</v>
      </c>
      <c r="N764" s="21">
        <v>2</v>
      </c>
      <c r="O764" s="21">
        <v>4</v>
      </c>
      <c r="P764" s="21">
        <v>4</v>
      </c>
      <c r="Q764" s="21">
        <v>0</v>
      </c>
      <c r="R764" s="21">
        <v>0</v>
      </c>
      <c r="S764" s="21">
        <v>1</v>
      </c>
      <c r="T764" s="21">
        <v>1</v>
      </c>
      <c r="U764" s="21">
        <v>0</v>
      </c>
      <c r="V764" s="21">
        <v>0</v>
      </c>
      <c r="W764" s="21">
        <v>1</v>
      </c>
      <c r="X764" s="21">
        <v>1</v>
      </c>
      <c r="Y764" s="21">
        <v>0</v>
      </c>
      <c r="Z764" s="21">
        <v>5</v>
      </c>
      <c r="AA764" s="21">
        <v>5</v>
      </c>
      <c r="AB764" s="21">
        <v>0</v>
      </c>
      <c r="AC764" s="21">
        <v>0</v>
      </c>
      <c r="AD764" s="21">
        <v>1</v>
      </c>
      <c r="AE764" s="21">
        <v>1</v>
      </c>
      <c r="AF764" s="21">
        <v>0</v>
      </c>
      <c r="AG764" s="21">
        <v>0</v>
      </c>
      <c r="AH764" s="21">
        <v>0</v>
      </c>
      <c r="AI764" s="21">
        <v>0</v>
      </c>
      <c r="AJ764" s="21">
        <v>1</v>
      </c>
      <c r="AK764" s="21">
        <v>1</v>
      </c>
      <c r="AL764" s="21">
        <v>1</v>
      </c>
      <c r="AM764" s="21">
        <v>1</v>
      </c>
      <c r="AN764" s="21">
        <v>1</v>
      </c>
      <c r="AO764" s="21">
        <v>1</v>
      </c>
      <c r="AP764" s="21">
        <v>0</v>
      </c>
      <c r="AQ764" s="21">
        <v>0</v>
      </c>
      <c r="AR764" s="21">
        <v>1</v>
      </c>
      <c r="AS764" s="21">
        <v>1</v>
      </c>
    </row>
    <row r="765" spans="1:45" x14ac:dyDescent="0.2">
      <c r="A765" s="33"/>
      <c r="B765" s="8" t="s">
        <v>564</v>
      </c>
      <c r="C765" s="31" t="s">
        <v>644</v>
      </c>
      <c r="D765" s="21">
        <v>1</v>
      </c>
      <c r="E765" s="21">
        <v>2</v>
      </c>
      <c r="F765" s="21">
        <v>1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1</v>
      </c>
      <c r="P765" s="21">
        <v>1</v>
      </c>
      <c r="Q765" s="21">
        <v>1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0</v>
      </c>
      <c r="AQ765" s="21">
        <v>0</v>
      </c>
      <c r="AR765" s="21">
        <v>0</v>
      </c>
      <c r="AS765" s="21">
        <v>0</v>
      </c>
    </row>
    <row r="766" spans="1:45" x14ac:dyDescent="0.2">
      <c r="A766" s="33"/>
      <c r="B766" s="8" t="s">
        <v>110</v>
      </c>
      <c r="C766" s="31" t="s">
        <v>644</v>
      </c>
      <c r="D766" s="21">
        <v>1</v>
      </c>
      <c r="E766" s="21">
        <v>9</v>
      </c>
      <c r="F766" s="21">
        <v>8</v>
      </c>
      <c r="G766" s="21">
        <v>0</v>
      </c>
      <c r="H766" s="21">
        <v>0</v>
      </c>
      <c r="I766" s="21">
        <v>0</v>
      </c>
      <c r="J766" s="21">
        <v>0</v>
      </c>
      <c r="K766" s="21">
        <v>1</v>
      </c>
      <c r="L766" s="21">
        <v>1</v>
      </c>
      <c r="M766" s="21">
        <v>2</v>
      </c>
      <c r="N766" s="21">
        <v>2</v>
      </c>
      <c r="O766" s="21">
        <v>2</v>
      </c>
      <c r="P766" s="21">
        <v>2</v>
      </c>
      <c r="Q766" s="21">
        <v>3</v>
      </c>
      <c r="R766" s="21">
        <v>2</v>
      </c>
      <c r="S766" s="21">
        <v>1</v>
      </c>
      <c r="T766" s="21">
        <v>1</v>
      </c>
      <c r="U766" s="21">
        <v>0</v>
      </c>
      <c r="V766" s="21">
        <v>0</v>
      </c>
      <c r="W766" s="21">
        <v>0</v>
      </c>
      <c r="X766" s="21">
        <v>0</v>
      </c>
      <c r="Y766" s="21">
        <v>0</v>
      </c>
      <c r="Z766" s="21">
        <v>2</v>
      </c>
      <c r="AA766" s="21">
        <v>2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1</v>
      </c>
      <c r="AI766" s="21">
        <v>1</v>
      </c>
      <c r="AJ766" s="21">
        <v>0</v>
      </c>
      <c r="AK766" s="21">
        <v>0</v>
      </c>
      <c r="AL766" s="21">
        <v>1</v>
      </c>
      <c r="AM766" s="21">
        <v>1</v>
      </c>
      <c r="AN766" s="21">
        <v>0</v>
      </c>
      <c r="AO766" s="21">
        <v>0</v>
      </c>
      <c r="AP766" s="21">
        <v>0</v>
      </c>
      <c r="AQ766" s="21">
        <v>0</v>
      </c>
      <c r="AR766" s="21">
        <v>0</v>
      </c>
      <c r="AS766" s="21">
        <v>0</v>
      </c>
    </row>
    <row r="767" spans="1:45" x14ac:dyDescent="0.2">
      <c r="A767" s="33"/>
      <c r="B767" s="8" t="s">
        <v>883</v>
      </c>
      <c r="C767" s="31" t="s">
        <v>644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1">
        <v>0</v>
      </c>
      <c r="X767" s="21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x14ac:dyDescent="0.2">
      <c r="A768" s="33"/>
      <c r="B768" s="8" t="s">
        <v>668</v>
      </c>
      <c r="C768" s="31" t="s">
        <v>693</v>
      </c>
      <c r="D768" s="21">
        <v>2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x14ac:dyDescent="0.2">
      <c r="A769" s="33"/>
      <c r="B769" s="8" t="s">
        <v>1413</v>
      </c>
      <c r="C769" s="31" t="s">
        <v>693</v>
      </c>
      <c r="D769" s="21">
        <v>1</v>
      </c>
      <c r="E769" s="21">
        <v>3</v>
      </c>
      <c r="F769" s="21">
        <v>3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2</v>
      </c>
      <c r="R769" s="21">
        <v>2</v>
      </c>
      <c r="S769" s="21">
        <v>0</v>
      </c>
      <c r="T769" s="21">
        <v>0</v>
      </c>
      <c r="U769" s="21">
        <v>1</v>
      </c>
      <c r="V769" s="21">
        <v>1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x14ac:dyDescent="0.2">
      <c r="A770" s="33"/>
      <c r="B770" s="8" t="s">
        <v>682</v>
      </c>
      <c r="C770" s="31" t="s">
        <v>693</v>
      </c>
      <c r="D770" s="21">
        <v>3</v>
      </c>
      <c r="E770" s="21">
        <v>6</v>
      </c>
      <c r="F770" s="21">
        <v>5</v>
      </c>
      <c r="G770" s="21">
        <v>1</v>
      </c>
      <c r="H770" s="21">
        <v>1</v>
      </c>
      <c r="I770" s="21">
        <v>0</v>
      </c>
      <c r="J770" s="21">
        <v>0</v>
      </c>
      <c r="K770" s="21">
        <v>0</v>
      </c>
      <c r="L770" s="21">
        <v>0</v>
      </c>
      <c r="M770" s="21">
        <v>2</v>
      </c>
      <c r="N770" s="21">
        <v>1</v>
      </c>
      <c r="O770" s="21">
        <v>1</v>
      </c>
      <c r="P770" s="21">
        <v>1</v>
      </c>
      <c r="Q770" s="21">
        <v>1</v>
      </c>
      <c r="R770" s="21">
        <v>1</v>
      </c>
      <c r="S770" s="21">
        <v>0</v>
      </c>
      <c r="T770" s="21">
        <v>0</v>
      </c>
      <c r="U770" s="21">
        <v>0</v>
      </c>
      <c r="V770" s="21">
        <v>0</v>
      </c>
      <c r="W770" s="21">
        <v>1</v>
      </c>
      <c r="X770" s="21">
        <v>1</v>
      </c>
      <c r="Y770" s="21">
        <v>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x14ac:dyDescent="0.2">
      <c r="A771" s="33"/>
      <c r="B771" s="8" t="s">
        <v>555</v>
      </c>
      <c r="C771" s="31" t="s">
        <v>693</v>
      </c>
      <c r="D771" s="21">
        <v>0</v>
      </c>
      <c r="E771" s="21">
        <v>4</v>
      </c>
      <c r="F771" s="21">
        <v>2</v>
      </c>
      <c r="G771" s="21">
        <v>0</v>
      </c>
      <c r="H771" s="21">
        <v>0</v>
      </c>
      <c r="I771" s="21">
        <v>0</v>
      </c>
      <c r="J771" s="21">
        <v>0</v>
      </c>
      <c r="K771" s="21">
        <v>1</v>
      </c>
      <c r="L771" s="21">
        <v>1</v>
      </c>
      <c r="M771" s="21">
        <v>1</v>
      </c>
      <c r="N771" s="21">
        <v>0</v>
      </c>
      <c r="O771" s="21">
        <v>1</v>
      </c>
      <c r="P771" s="21">
        <v>1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1</v>
      </c>
      <c r="X771" s="21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  <c r="AH771" s="21">
        <v>0</v>
      </c>
      <c r="AI771" s="21">
        <v>0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</row>
    <row r="772" spans="1:45" x14ac:dyDescent="0.2">
      <c r="A772" s="33"/>
      <c r="B772" s="8" t="s">
        <v>1658</v>
      </c>
      <c r="C772" s="31" t="s">
        <v>693</v>
      </c>
      <c r="D772" s="21">
        <v>0</v>
      </c>
      <c r="E772" s="21">
        <v>1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1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x14ac:dyDescent="0.2">
      <c r="A773" s="33"/>
      <c r="B773" s="8" t="s">
        <v>1894</v>
      </c>
      <c r="C773" s="31" t="s">
        <v>693</v>
      </c>
      <c r="D773" s="21">
        <v>48</v>
      </c>
      <c r="E773" s="21">
        <v>107</v>
      </c>
      <c r="F773" s="21">
        <v>96</v>
      </c>
      <c r="G773" s="21">
        <v>4</v>
      </c>
      <c r="H773" s="21">
        <v>3</v>
      </c>
      <c r="I773" s="21">
        <v>6</v>
      </c>
      <c r="J773" s="21">
        <v>6</v>
      </c>
      <c r="K773" s="21">
        <v>13</v>
      </c>
      <c r="L773" s="21">
        <v>12</v>
      </c>
      <c r="M773" s="21">
        <v>24</v>
      </c>
      <c r="N773" s="21">
        <v>20</v>
      </c>
      <c r="O773" s="21">
        <v>17</v>
      </c>
      <c r="P773" s="21">
        <v>15</v>
      </c>
      <c r="Q773" s="21">
        <v>18</v>
      </c>
      <c r="R773" s="21">
        <v>17</v>
      </c>
      <c r="S773" s="21">
        <v>6</v>
      </c>
      <c r="T773" s="21">
        <v>6</v>
      </c>
      <c r="U773" s="21">
        <v>10</v>
      </c>
      <c r="V773" s="21">
        <v>10</v>
      </c>
      <c r="W773" s="21">
        <v>9</v>
      </c>
      <c r="X773" s="21">
        <v>7</v>
      </c>
      <c r="Y773" s="21">
        <v>15</v>
      </c>
      <c r="Z773" s="21">
        <v>25</v>
      </c>
      <c r="AA773" s="21">
        <v>22</v>
      </c>
      <c r="AB773" s="21">
        <v>1</v>
      </c>
      <c r="AC773" s="21">
        <v>0</v>
      </c>
      <c r="AD773" s="21">
        <v>2</v>
      </c>
      <c r="AE773" s="21">
        <v>2</v>
      </c>
      <c r="AF773" s="21">
        <v>2</v>
      </c>
      <c r="AG773" s="21">
        <v>1</v>
      </c>
      <c r="AH773" s="21">
        <v>0</v>
      </c>
      <c r="AI773" s="21">
        <v>0</v>
      </c>
      <c r="AJ773" s="21">
        <v>7</v>
      </c>
      <c r="AK773" s="21">
        <v>6</v>
      </c>
      <c r="AL773" s="21">
        <v>4</v>
      </c>
      <c r="AM773" s="21">
        <v>4</v>
      </c>
      <c r="AN773" s="21">
        <v>4</v>
      </c>
      <c r="AO773" s="21">
        <v>4</v>
      </c>
      <c r="AP773" s="21">
        <v>3</v>
      </c>
      <c r="AQ773" s="21">
        <v>3</v>
      </c>
      <c r="AR773" s="21">
        <v>2</v>
      </c>
      <c r="AS773" s="21">
        <v>2</v>
      </c>
    </row>
    <row r="774" spans="1:45" x14ac:dyDescent="0.2">
      <c r="A774" s="33"/>
      <c r="B774" s="8" t="s">
        <v>1622</v>
      </c>
      <c r="C774" s="31" t="s">
        <v>693</v>
      </c>
      <c r="D774" s="21">
        <v>1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x14ac:dyDescent="0.2">
      <c r="A775" s="33"/>
      <c r="B775" s="8" t="s">
        <v>1310</v>
      </c>
      <c r="C775" s="31" t="s">
        <v>693</v>
      </c>
      <c r="D775" s="21">
        <v>0</v>
      </c>
      <c r="E775" s="21">
        <v>5</v>
      </c>
      <c r="F775" s="21">
        <v>5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2</v>
      </c>
      <c r="N775" s="21">
        <v>2</v>
      </c>
      <c r="O775" s="21">
        <v>1</v>
      </c>
      <c r="P775" s="21">
        <v>1</v>
      </c>
      <c r="Q775" s="21">
        <v>1</v>
      </c>
      <c r="R775" s="21">
        <v>1</v>
      </c>
      <c r="S775" s="21">
        <v>0</v>
      </c>
      <c r="T775" s="21">
        <v>0</v>
      </c>
      <c r="U775" s="21">
        <v>0</v>
      </c>
      <c r="V775" s="21">
        <v>0</v>
      </c>
      <c r="W775" s="21">
        <v>1</v>
      </c>
      <c r="X775" s="21">
        <v>1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x14ac:dyDescent="0.2">
      <c r="A776" s="33"/>
      <c r="B776" s="8" t="s">
        <v>1359</v>
      </c>
      <c r="C776" s="31" t="s">
        <v>693</v>
      </c>
      <c r="D776" s="21">
        <v>2</v>
      </c>
      <c r="E776" s="21">
        <v>1</v>
      </c>
      <c r="F776" s="21">
        <v>1</v>
      </c>
      <c r="G776" s="21">
        <v>0</v>
      </c>
      <c r="H776" s="21">
        <v>0</v>
      </c>
      <c r="I776" s="21">
        <v>0</v>
      </c>
      <c r="J776" s="21">
        <v>0</v>
      </c>
      <c r="K776" s="21">
        <v>1</v>
      </c>
      <c r="L776" s="21">
        <v>1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1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x14ac:dyDescent="0.2">
      <c r="A777" s="33"/>
      <c r="B777" s="8" t="s">
        <v>431</v>
      </c>
      <c r="C777" s="31" t="s">
        <v>693</v>
      </c>
      <c r="D777" s="21">
        <v>0</v>
      </c>
      <c r="E777" s="21">
        <v>1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1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1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1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x14ac:dyDescent="0.2">
      <c r="A778" s="33"/>
      <c r="B778" s="8" t="s">
        <v>1845</v>
      </c>
      <c r="C778" s="31" t="s">
        <v>693</v>
      </c>
      <c r="D778" s="21">
        <v>0</v>
      </c>
      <c r="E778" s="21">
        <v>1</v>
      </c>
      <c r="F778" s="21">
        <v>0</v>
      </c>
      <c r="G778" s="21">
        <v>1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x14ac:dyDescent="0.2">
      <c r="A779" s="33"/>
      <c r="B779" s="8" t="s">
        <v>144</v>
      </c>
      <c r="C779" s="31" t="s">
        <v>693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0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x14ac:dyDescent="0.2">
      <c r="A780" s="33"/>
      <c r="B780" s="8" t="s">
        <v>1415</v>
      </c>
      <c r="C780" s="31" t="s">
        <v>1709</v>
      </c>
      <c r="D780" s="21">
        <v>0</v>
      </c>
      <c r="E780" s="21">
        <v>1</v>
      </c>
      <c r="F780" s="21">
        <v>1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1</v>
      </c>
      <c r="N780" s="21">
        <v>1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0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0</v>
      </c>
      <c r="AS780" s="21">
        <v>0</v>
      </c>
    </row>
    <row r="781" spans="1:45" x14ac:dyDescent="0.2">
      <c r="A781" s="33"/>
      <c r="B781" s="8" t="s">
        <v>1639</v>
      </c>
      <c r="C781" s="31" t="s">
        <v>1709</v>
      </c>
      <c r="D781" s="21">
        <v>0</v>
      </c>
      <c r="E781" s="21">
        <v>4</v>
      </c>
      <c r="F781" s="21">
        <v>2</v>
      </c>
      <c r="G781" s="21">
        <v>0</v>
      </c>
      <c r="H781" s="21">
        <v>0</v>
      </c>
      <c r="I781" s="21">
        <v>0</v>
      </c>
      <c r="J781" s="21">
        <v>0</v>
      </c>
      <c r="K781" s="21">
        <v>1</v>
      </c>
      <c r="L781" s="21">
        <v>1</v>
      </c>
      <c r="M781" s="21">
        <v>0</v>
      </c>
      <c r="N781" s="21">
        <v>0</v>
      </c>
      <c r="O781" s="21">
        <v>0</v>
      </c>
      <c r="P781" s="21">
        <v>0</v>
      </c>
      <c r="Q781" s="21">
        <v>2</v>
      </c>
      <c r="R781" s="21">
        <v>0</v>
      </c>
      <c r="S781" s="21">
        <v>1</v>
      </c>
      <c r="T781" s="21">
        <v>1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5" x14ac:dyDescent="0.2">
      <c r="A782" s="33"/>
      <c r="B782" s="8" t="s">
        <v>436</v>
      </c>
      <c r="C782" s="31" t="s">
        <v>1709</v>
      </c>
      <c r="D782" s="21">
        <v>0</v>
      </c>
      <c r="E782" s="21">
        <v>5</v>
      </c>
      <c r="F782" s="21">
        <v>4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1</v>
      </c>
      <c r="P782" s="21">
        <v>1</v>
      </c>
      <c r="Q782" s="21">
        <v>0</v>
      </c>
      <c r="R782" s="21">
        <v>0</v>
      </c>
      <c r="S782" s="21">
        <v>2</v>
      </c>
      <c r="T782" s="21">
        <v>2</v>
      </c>
      <c r="U782" s="21">
        <v>1</v>
      </c>
      <c r="V782" s="21">
        <v>0</v>
      </c>
      <c r="W782" s="21">
        <v>1</v>
      </c>
      <c r="X782" s="21">
        <v>1</v>
      </c>
      <c r="Y782" s="21">
        <v>0</v>
      </c>
      <c r="Z782" s="21">
        <v>3</v>
      </c>
      <c r="AA782" s="21">
        <v>2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0</v>
      </c>
      <c r="AI782" s="21">
        <v>0</v>
      </c>
      <c r="AJ782" s="21">
        <v>0</v>
      </c>
      <c r="AK782" s="21">
        <v>0</v>
      </c>
      <c r="AL782" s="21">
        <v>0</v>
      </c>
      <c r="AM782" s="21">
        <v>0</v>
      </c>
      <c r="AN782" s="21">
        <v>1</v>
      </c>
      <c r="AO782" s="21">
        <v>1</v>
      </c>
      <c r="AP782" s="21">
        <v>1</v>
      </c>
      <c r="AQ782" s="21">
        <v>0</v>
      </c>
      <c r="AR782" s="21">
        <v>1</v>
      </c>
      <c r="AS782" s="21">
        <v>1</v>
      </c>
    </row>
    <row r="783" spans="1:45" x14ac:dyDescent="0.2">
      <c r="A783" s="33"/>
      <c r="B783" s="8" t="s">
        <v>1439</v>
      </c>
      <c r="C783" s="31" t="s">
        <v>266</v>
      </c>
      <c r="D783" s="21">
        <v>0</v>
      </c>
      <c r="E783" s="21">
        <v>2</v>
      </c>
      <c r="F783" s="21">
        <v>2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2</v>
      </c>
      <c r="T783" s="21">
        <v>2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x14ac:dyDescent="0.2">
      <c r="A784" s="33"/>
      <c r="B784" s="8" t="s">
        <v>1770</v>
      </c>
      <c r="C784" s="31" t="s">
        <v>1818</v>
      </c>
      <c r="D784" s="21">
        <v>7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1</v>
      </c>
      <c r="Z784" s="21">
        <v>0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x14ac:dyDescent="0.2">
      <c r="A785" s="33"/>
      <c r="B785" s="8" t="s">
        <v>1782</v>
      </c>
      <c r="C785" s="31" t="s">
        <v>1818</v>
      </c>
      <c r="D785" s="21">
        <v>0</v>
      </c>
      <c r="E785" s="21">
        <v>3</v>
      </c>
      <c r="F785" s="21">
        <v>1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1</v>
      </c>
      <c r="N785" s="21">
        <v>0</v>
      </c>
      <c r="O785" s="21">
        <v>1</v>
      </c>
      <c r="P785" s="21">
        <v>1</v>
      </c>
      <c r="Q785" s="21">
        <v>0</v>
      </c>
      <c r="R785" s="21">
        <v>0</v>
      </c>
      <c r="S785" s="21">
        <v>1</v>
      </c>
      <c r="T785" s="21">
        <v>0</v>
      </c>
      <c r="U785" s="21">
        <v>0</v>
      </c>
      <c r="V785" s="21">
        <v>0</v>
      </c>
      <c r="W785" s="21">
        <v>0</v>
      </c>
      <c r="X785" s="21">
        <v>0</v>
      </c>
      <c r="Y785" s="21">
        <v>0</v>
      </c>
      <c r="Z785" s="21">
        <v>1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1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x14ac:dyDescent="0.2">
      <c r="A786" s="33"/>
      <c r="B786" s="8" t="s">
        <v>1494</v>
      </c>
      <c r="C786" s="31" t="s">
        <v>1583</v>
      </c>
      <c r="D786" s="21">
        <v>0</v>
      </c>
      <c r="E786" s="21">
        <v>2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1</v>
      </c>
      <c r="P786" s="21">
        <v>0</v>
      </c>
      <c r="Q786" s="21">
        <v>1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 x14ac:dyDescent="0.2">
      <c r="A787" s="33"/>
      <c r="B787" s="8" t="s">
        <v>1027</v>
      </c>
      <c r="C787" s="31" t="s">
        <v>145</v>
      </c>
      <c r="D787" s="21">
        <v>0</v>
      </c>
      <c r="E787" s="21">
        <v>1</v>
      </c>
      <c r="F787" s="21">
        <v>1</v>
      </c>
      <c r="G787" s="21">
        <v>0</v>
      </c>
      <c r="H787" s="21">
        <v>0</v>
      </c>
      <c r="I787" s="21">
        <v>1</v>
      </c>
      <c r="J787" s="21">
        <v>1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x14ac:dyDescent="0.2">
      <c r="A788" s="33"/>
      <c r="B788" s="8" t="s">
        <v>1252</v>
      </c>
      <c r="C788" s="31" t="s">
        <v>145</v>
      </c>
      <c r="D788" s="21">
        <v>0</v>
      </c>
      <c r="E788" s="21">
        <v>2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2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x14ac:dyDescent="0.2">
      <c r="A789" s="33"/>
      <c r="B789" s="8" t="s">
        <v>0</v>
      </c>
      <c r="C789" s="31" t="s">
        <v>145</v>
      </c>
      <c r="D789" s="21">
        <v>0</v>
      </c>
      <c r="E789" s="21">
        <v>2</v>
      </c>
      <c r="F789" s="21">
        <v>1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2</v>
      </c>
      <c r="P789" s="21">
        <v>1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0</v>
      </c>
      <c r="AL789" s="21">
        <v>0</v>
      </c>
      <c r="AM789" s="21">
        <v>0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 x14ac:dyDescent="0.2">
      <c r="A790" s="33"/>
      <c r="B790" s="8" t="s">
        <v>840</v>
      </c>
      <c r="C790" s="31" t="s">
        <v>145</v>
      </c>
      <c r="D790" s="21">
        <v>0</v>
      </c>
      <c r="E790" s="21">
        <v>3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1</v>
      </c>
      <c r="N790" s="21">
        <v>0</v>
      </c>
      <c r="O790" s="21">
        <v>1</v>
      </c>
      <c r="P790" s="21">
        <v>0</v>
      </c>
      <c r="Q790" s="21">
        <v>0</v>
      </c>
      <c r="R790" s="21">
        <v>0</v>
      </c>
      <c r="S790" s="21">
        <v>1</v>
      </c>
      <c r="T790" s="21">
        <v>0</v>
      </c>
      <c r="U790" s="21">
        <v>0</v>
      </c>
      <c r="V790" s="21">
        <v>0</v>
      </c>
      <c r="W790" s="21">
        <v>0</v>
      </c>
      <c r="X790" s="21">
        <v>0</v>
      </c>
      <c r="Y790" s="21">
        <v>0</v>
      </c>
      <c r="Z790" s="21">
        <v>2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1</v>
      </c>
      <c r="AK790" s="21">
        <v>0</v>
      </c>
      <c r="AL790" s="21">
        <v>0</v>
      </c>
      <c r="AM790" s="21">
        <v>0</v>
      </c>
      <c r="AN790" s="21">
        <v>1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x14ac:dyDescent="0.2">
      <c r="A791" s="33"/>
      <c r="B791" s="8" t="s">
        <v>682</v>
      </c>
      <c r="C791" s="31" t="s">
        <v>145</v>
      </c>
      <c r="D791" s="21">
        <v>0</v>
      </c>
      <c r="E791" s="21">
        <v>2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1</v>
      </c>
      <c r="V791" s="21">
        <v>0</v>
      </c>
      <c r="W791" s="21">
        <v>1</v>
      </c>
      <c r="X791" s="21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x14ac:dyDescent="0.2">
      <c r="A792" s="33"/>
      <c r="B792" s="8" t="s">
        <v>1261</v>
      </c>
      <c r="C792" s="31" t="s">
        <v>145</v>
      </c>
      <c r="D792" s="21">
        <v>0</v>
      </c>
      <c r="E792" s="21">
        <v>1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1</v>
      </c>
      <c r="X792" s="21">
        <v>0</v>
      </c>
      <c r="Y792" s="21">
        <v>0</v>
      </c>
      <c r="Z792" s="21">
        <v>1</v>
      </c>
      <c r="AA792" s="21">
        <v>0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1</v>
      </c>
      <c r="AS792" s="21">
        <v>0</v>
      </c>
    </row>
    <row r="793" spans="1:45" x14ac:dyDescent="0.2">
      <c r="A793" s="33"/>
      <c r="B793" s="8" t="s">
        <v>63</v>
      </c>
      <c r="C793" s="31" t="s">
        <v>115</v>
      </c>
      <c r="D793" s="21">
        <v>0</v>
      </c>
      <c r="E793" s="21">
        <v>1</v>
      </c>
      <c r="F793" s="21">
        <v>1</v>
      </c>
      <c r="G793" s="21">
        <v>0</v>
      </c>
      <c r="H793" s="21">
        <v>0</v>
      </c>
      <c r="I793" s="21">
        <v>1</v>
      </c>
      <c r="J793" s="21">
        <v>1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0</v>
      </c>
      <c r="AL793" s="21">
        <v>0</v>
      </c>
      <c r="AM793" s="21">
        <v>0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x14ac:dyDescent="0.2">
      <c r="A794" s="33"/>
      <c r="B794" s="8" t="s">
        <v>1377</v>
      </c>
      <c r="C794" s="31" t="s">
        <v>115</v>
      </c>
      <c r="D794" s="21">
        <v>0</v>
      </c>
      <c r="E794" s="21">
        <v>2</v>
      </c>
      <c r="F794" s="21">
        <v>2</v>
      </c>
      <c r="G794" s="21">
        <v>2</v>
      </c>
      <c r="H794" s="21">
        <v>2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1</v>
      </c>
      <c r="AA794" s="21">
        <v>1</v>
      </c>
      <c r="AB794" s="21">
        <v>1</v>
      </c>
      <c r="AC794" s="21">
        <v>1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x14ac:dyDescent="0.2">
      <c r="A795" s="33"/>
      <c r="B795" s="8" t="s">
        <v>1926</v>
      </c>
      <c r="C795" s="31" t="s">
        <v>115</v>
      </c>
      <c r="D795" s="21">
        <v>0</v>
      </c>
      <c r="E795" s="21">
        <v>9</v>
      </c>
      <c r="F795" s="21">
        <v>8</v>
      </c>
      <c r="G795" s="21">
        <v>0</v>
      </c>
      <c r="H795" s="21">
        <v>0</v>
      </c>
      <c r="I795" s="21">
        <v>3</v>
      </c>
      <c r="J795" s="21">
        <v>3</v>
      </c>
      <c r="K795" s="21">
        <v>4</v>
      </c>
      <c r="L795" s="21">
        <v>4</v>
      </c>
      <c r="M795" s="21">
        <v>2</v>
      </c>
      <c r="N795" s="21">
        <v>1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3</v>
      </c>
      <c r="AA795" s="21">
        <v>2</v>
      </c>
      <c r="AB795" s="21">
        <v>0</v>
      </c>
      <c r="AC795" s="21">
        <v>0</v>
      </c>
      <c r="AD795" s="21">
        <v>0</v>
      </c>
      <c r="AE795" s="21">
        <v>0</v>
      </c>
      <c r="AF795" s="21">
        <v>1</v>
      </c>
      <c r="AG795" s="21">
        <v>1</v>
      </c>
      <c r="AH795" s="21">
        <v>2</v>
      </c>
      <c r="AI795" s="21">
        <v>1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x14ac:dyDescent="0.2">
      <c r="A796" s="33"/>
      <c r="B796" s="8" t="s">
        <v>1717</v>
      </c>
      <c r="C796" s="31" t="s">
        <v>115</v>
      </c>
      <c r="D796" s="21">
        <v>0</v>
      </c>
      <c r="E796" s="21">
        <v>2</v>
      </c>
      <c r="F796" s="21">
        <v>2</v>
      </c>
      <c r="G796" s="21">
        <v>0</v>
      </c>
      <c r="H796" s="21">
        <v>0</v>
      </c>
      <c r="I796" s="21">
        <v>1</v>
      </c>
      <c r="J796" s="21">
        <v>1</v>
      </c>
      <c r="K796" s="21">
        <v>0</v>
      </c>
      <c r="L796" s="21">
        <v>0</v>
      </c>
      <c r="M796" s="21">
        <v>1</v>
      </c>
      <c r="N796" s="21">
        <v>1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v>0</v>
      </c>
      <c r="W796" s="21">
        <v>0</v>
      </c>
      <c r="X796" s="21">
        <v>0</v>
      </c>
      <c r="Y796" s="21">
        <v>0</v>
      </c>
      <c r="Z796" s="21">
        <v>1</v>
      </c>
      <c r="AA796" s="21">
        <v>1</v>
      </c>
      <c r="AB796" s="21">
        <v>0</v>
      </c>
      <c r="AC796" s="21">
        <v>0</v>
      </c>
      <c r="AD796" s="21">
        <v>1</v>
      </c>
      <c r="AE796" s="21">
        <v>1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x14ac:dyDescent="0.2">
      <c r="A797" s="33"/>
      <c r="B797" s="8" t="s">
        <v>1368</v>
      </c>
      <c r="C797" s="31" t="s">
        <v>115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x14ac:dyDescent="0.2">
      <c r="A798" s="33"/>
      <c r="B798" s="8" t="s">
        <v>1024</v>
      </c>
      <c r="C798" s="31" t="s">
        <v>115</v>
      </c>
      <c r="D798" s="21">
        <v>1</v>
      </c>
      <c r="E798" s="21">
        <v>5</v>
      </c>
      <c r="F798" s="21">
        <v>3</v>
      </c>
      <c r="G798" s="21">
        <v>0</v>
      </c>
      <c r="H798" s="21">
        <v>0</v>
      </c>
      <c r="I798" s="21">
        <v>2</v>
      </c>
      <c r="J798" s="21">
        <v>1</v>
      </c>
      <c r="K798" s="21">
        <v>0</v>
      </c>
      <c r="L798" s="21">
        <v>0</v>
      </c>
      <c r="M798" s="21">
        <v>1</v>
      </c>
      <c r="N798" s="21">
        <v>1</v>
      </c>
      <c r="O798" s="21">
        <v>1</v>
      </c>
      <c r="P798" s="21">
        <v>1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1</v>
      </c>
      <c r="X798" s="21">
        <v>0</v>
      </c>
      <c r="Y798" s="21">
        <v>0</v>
      </c>
      <c r="Z798" s="21">
        <v>0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0</v>
      </c>
      <c r="AI798" s="21">
        <v>0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x14ac:dyDescent="0.2">
      <c r="A799" s="33"/>
      <c r="B799" s="8" t="s">
        <v>1754</v>
      </c>
      <c r="C799" s="31" t="s">
        <v>709</v>
      </c>
      <c r="D799" s="21">
        <v>1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1</v>
      </c>
      <c r="Z799" s="21">
        <v>0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0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x14ac:dyDescent="0.2">
      <c r="A800" s="33"/>
      <c r="B800" s="8" t="s">
        <v>1497</v>
      </c>
      <c r="C800" s="31" t="s">
        <v>1935</v>
      </c>
      <c r="D800" s="21">
        <v>4</v>
      </c>
      <c r="E800" s="21">
        <v>4</v>
      </c>
      <c r="F800" s="21">
        <v>3</v>
      </c>
      <c r="G800" s="21">
        <v>0</v>
      </c>
      <c r="H800" s="21">
        <v>0</v>
      </c>
      <c r="I800" s="21">
        <v>2</v>
      </c>
      <c r="J800" s="21">
        <v>2</v>
      </c>
      <c r="K800" s="21">
        <v>1</v>
      </c>
      <c r="L800" s="21">
        <v>0</v>
      </c>
      <c r="M800" s="21">
        <v>1</v>
      </c>
      <c r="N800" s="21">
        <v>1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0</v>
      </c>
      <c r="Y800" s="21">
        <v>1</v>
      </c>
      <c r="Z800" s="21">
        <v>1</v>
      </c>
      <c r="AA800" s="21">
        <v>1</v>
      </c>
      <c r="AB800" s="21">
        <v>0</v>
      </c>
      <c r="AC800" s="21">
        <v>0</v>
      </c>
      <c r="AD800" s="21">
        <v>1</v>
      </c>
      <c r="AE800" s="21">
        <v>1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x14ac:dyDescent="0.2">
      <c r="A801" s="33"/>
      <c r="B801" s="8" t="s">
        <v>1693</v>
      </c>
      <c r="C801" s="31" t="s">
        <v>1935</v>
      </c>
      <c r="D801" s="21">
        <v>0</v>
      </c>
      <c r="E801" s="21">
        <v>1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1</v>
      </c>
      <c r="T801" s="21">
        <v>0</v>
      </c>
      <c r="U801" s="21">
        <v>0</v>
      </c>
      <c r="V801" s="21">
        <v>0</v>
      </c>
      <c r="W801" s="21">
        <v>0</v>
      </c>
      <c r="X801" s="21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 x14ac:dyDescent="0.2">
      <c r="A802" s="33"/>
      <c r="B802" s="8" t="s">
        <v>977</v>
      </c>
      <c r="C802" s="31" t="s">
        <v>407</v>
      </c>
      <c r="D802" s="21">
        <v>8</v>
      </c>
      <c r="E802" s="21">
        <v>4</v>
      </c>
      <c r="F802" s="21">
        <v>2</v>
      </c>
      <c r="G802" s="21">
        <v>1</v>
      </c>
      <c r="H802" s="21">
        <v>1</v>
      </c>
      <c r="I802" s="21">
        <v>0</v>
      </c>
      <c r="J802" s="21">
        <v>0</v>
      </c>
      <c r="K802" s="21">
        <v>0</v>
      </c>
      <c r="L802" s="21">
        <v>0</v>
      </c>
      <c r="M802" s="21">
        <v>2</v>
      </c>
      <c r="N802" s="21">
        <v>1</v>
      </c>
      <c r="O802" s="21">
        <v>0</v>
      </c>
      <c r="P802" s="21">
        <v>0</v>
      </c>
      <c r="Q802" s="21">
        <v>1</v>
      </c>
      <c r="R802" s="21">
        <v>0</v>
      </c>
      <c r="S802" s="21">
        <v>0</v>
      </c>
      <c r="T802" s="21">
        <v>0</v>
      </c>
      <c r="U802" s="21">
        <v>0</v>
      </c>
      <c r="V802" s="21">
        <v>0</v>
      </c>
      <c r="W802" s="21">
        <v>0</v>
      </c>
      <c r="X802" s="21">
        <v>0</v>
      </c>
      <c r="Y802" s="21">
        <v>1</v>
      </c>
      <c r="Z802" s="21">
        <v>0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x14ac:dyDescent="0.2">
      <c r="A803" s="33"/>
      <c r="B803" s="8" t="s">
        <v>957</v>
      </c>
      <c r="C803" s="31" t="s">
        <v>407</v>
      </c>
      <c r="D803" s="21">
        <v>0</v>
      </c>
      <c r="E803" s="21">
        <v>2</v>
      </c>
      <c r="F803" s="21">
        <v>2</v>
      </c>
      <c r="G803" s="21">
        <v>0</v>
      </c>
      <c r="H803" s="21">
        <v>0</v>
      </c>
      <c r="I803" s="21">
        <v>0</v>
      </c>
      <c r="J803" s="21">
        <v>0</v>
      </c>
      <c r="K803" s="21">
        <v>1</v>
      </c>
      <c r="L803" s="21">
        <v>1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1</v>
      </c>
      <c r="T803" s="21">
        <v>1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x14ac:dyDescent="0.2">
      <c r="A804" s="33"/>
      <c r="B804" s="8" t="s">
        <v>751</v>
      </c>
      <c r="C804" s="31" t="s">
        <v>407</v>
      </c>
      <c r="D804" s="21">
        <v>0</v>
      </c>
      <c r="E804" s="21">
        <v>1</v>
      </c>
      <c r="F804" s="21">
        <v>1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1</v>
      </c>
      <c r="P804" s="21">
        <v>1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  <c r="V804" s="21">
        <v>0</v>
      </c>
      <c r="W804" s="21">
        <v>0</v>
      </c>
      <c r="X804" s="21">
        <v>0</v>
      </c>
      <c r="Y804" s="21">
        <v>0</v>
      </c>
      <c r="Z804" s="21">
        <v>0</v>
      </c>
      <c r="AA804" s="21">
        <v>0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0</v>
      </c>
      <c r="AM804" s="21">
        <v>0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x14ac:dyDescent="0.2">
      <c r="A805" s="33"/>
      <c r="B805" s="8" t="s">
        <v>1372</v>
      </c>
      <c r="C805" s="31" t="s">
        <v>407</v>
      </c>
      <c r="D805" s="21">
        <v>1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0</v>
      </c>
      <c r="AS805" s="21">
        <v>0</v>
      </c>
    </row>
    <row r="806" spans="1:45" x14ac:dyDescent="0.2">
      <c r="A806" s="33"/>
      <c r="B806" s="8" t="s">
        <v>598</v>
      </c>
      <c r="C806" s="31" t="s">
        <v>407</v>
      </c>
      <c r="D806" s="21">
        <v>8</v>
      </c>
      <c r="E806" s="21">
        <v>5</v>
      </c>
      <c r="F806" s="21">
        <v>2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1</v>
      </c>
      <c r="N806" s="21">
        <v>1</v>
      </c>
      <c r="O806" s="21">
        <v>3</v>
      </c>
      <c r="P806" s="21">
        <v>0</v>
      </c>
      <c r="Q806" s="21">
        <v>1</v>
      </c>
      <c r="R806" s="21">
        <v>1</v>
      </c>
      <c r="S806" s="21">
        <v>0</v>
      </c>
      <c r="T806" s="21">
        <v>0</v>
      </c>
      <c r="U806" s="21">
        <v>0</v>
      </c>
      <c r="V806" s="21">
        <v>0</v>
      </c>
      <c r="W806" s="21">
        <v>0</v>
      </c>
      <c r="X806" s="21">
        <v>0</v>
      </c>
      <c r="Y806" s="21">
        <v>3</v>
      </c>
      <c r="Z806" s="21">
        <v>1</v>
      </c>
      <c r="AA806" s="21">
        <v>0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1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0</v>
      </c>
      <c r="AS806" s="21">
        <v>0</v>
      </c>
    </row>
    <row r="807" spans="1:45" x14ac:dyDescent="0.2">
      <c r="A807" s="33"/>
      <c r="B807" s="8" t="s">
        <v>396</v>
      </c>
      <c r="C807" s="31" t="s">
        <v>407</v>
      </c>
      <c r="D807" s="21">
        <v>0</v>
      </c>
      <c r="E807" s="21">
        <v>1</v>
      </c>
      <c r="F807" s="21">
        <v>1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1</v>
      </c>
      <c r="N807" s="21">
        <v>1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  <c r="V807" s="21">
        <v>0</v>
      </c>
      <c r="W807" s="21">
        <v>0</v>
      </c>
      <c r="X807" s="21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x14ac:dyDescent="0.2">
      <c r="A808" s="33"/>
      <c r="B808" s="8" t="s">
        <v>948</v>
      </c>
      <c r="C808" s="31" t="s">
        <v>407</v>
      </c>
      <c r="D808" s="21">
        <v>2</v>
      </c>
      <c r="E808" s="21">
        <v>3</v>
      </c>
      <c r="F808" s="21">
        <v>3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2</v>
      </c>
      <c r="N808" s="21">
        <v>2</v>
      </c>
      <c r="O808" s="21">
        <v>0</v>
      </c>
      <c r="P808" s="21">
        <v>0</v>
      </c>
      <c r="Q808" s="21">
        <v>1</v>
      </c>
      <c r="R808" s="21">
        <v>1</v>
      </c>
      <c r="S808" s="21">
        <v>0</v>
      </c>
      <c r="T808" s="21">
        <v>0</v>
      </c>
      <c r="U808" s="21">
        <v>0</v>
      </c>
      <c r="V808" s="21">
        <v>0</v>
      </c>
      <c r="W808" s="21">
        <v>0</v>
      </c>
      <c r="X808" s="21">
        <v>0</v>
      </c>
      <c r="Y808" s="21">
        <v>0</v>
      </c>
      <c r="Z808" s="21">
        <v>1</v>
      </c>
      <c r="AA808" s="21">
        <v>1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1</v>
      </c>
      <c r="AM808" s="21">
        <v>1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x14ac:dyDescent="0.2">
      <c r="A809" s="33"/>
      <c r="B809" s="8" t="s">
        <v>1881</v>
      </c>
      <c r="C809" s="31" t="s">
        <v>407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21">
        <v>0</v>
      </c>
      <c r="R809" s="21">
        <v>0</v>
      </c>
      <c r="S809" s="21">
        <v>0</v>
      </c>
      <c r="T809" s="21">
        <v>0</v>
      </c>
      <c r="U809" s="21">
        <v>0</v>
      </c>
      <c r="V809" s="21">
        <v>0</v>
      </c>
      <c r="W809" s="21">
        <v>0</v>
      </c>
      <c r="X809" s="21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0</v>
      </c>
      <c r="AS809" s="21">
        <v>0</v>
      </c>
    </row>
    <row r="810" spans="1:45" x14ac:dyDescent="0.2">
      <c r="A810" s="33"/>
      <c r="B810" s="8" t="s">
        <v>225</v>
      </c>
      <c r="C810" s="31" t="s">
        <v>1052</v>
      </c>
      <c r="D810" s="21">
        <v>0</v>
      </c>
      <c r="E810" s="21">
        <v>2</v>
      </c>
      <c r="F810" s="21">
        <v>2</v>
      </c>
      <c r="G810" s="21">
        <v>0</v>
      </c>
      <c r="H810" s="21">
        <v>0</v>
      </c>
      <c r="I810" s="21">
        <v>1</v>
      </c>
      <c r="J810" s="21">
        <v>1</v>
      </c>
      <c r="K810" s="21">
        <v>0</v>
      </c>
      <c r="L810" s="21">
        <v>0</v>
      </c>
      <c r="M810" s="21">
        <v>0</v>
      </c>
      <c r="N810" s="21">
        <v>0</v>
      </c>
      <c r="O810" s="21">
        <v>1</v>
      </c>
      <c r="P810" s="21">
        <v>1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1">
        <v>1</v>
      </c>
      <c r="AA810" s="21">
        <v>1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1</v>
      </c>
      <c r="AK810" s="21">
        <v>1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0</v>
      </c>
      <c r="AS810" s="21">
        <v>0</v>
      </c>
    </row>
    <row r="811" spans="1:45" x14ac:dyDescent="0.2">
      <c r="A811" s="33"/>
      <c r="B811" s="8" t="s">
        <v>664</v>
      </c>
      <c r="C811" s="31" t="s">
        <v>1052</v>
      </c>
      <c r="D811" s="21">
        <v>0</v>
      </c>
      <c r="E811" s="21">
        <v>4</v>
      </c>
      <c r="F811" s="21">
        <v>3</v>
      </c>
      <c r="G811" s="21">
        <v>4</v>
      </c>
      <c r="H811" s="21">
        <v>3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>
        <v>0</v>
      </c>
      <c r="P811" s="21">
        <v>0</v>
      </c>
      <c r="Q811" s="21">
        <v>0</v>
      </c>
      <c r="R811" s="21">
        <v>0</v>
      </c>
      <c r="S811" s="21">
        <v>0</v>
      </c>
      <c r="T811" s="21">
        <v>0</v>
      </c>
      <c r="U811" s="21">
        <v>0</v>
      </c>
      <c r="V811" s="21">
        <v>0</v>
      </c>
      <c r="W811" s="21">
        <v>0</v>
      </c>
      <c r="X811" s="21">
        <v>0</v>
      </c>
      <c r="Y811" s="21">
        <v>0</v>
      </c>
      <c r="Z811" s="21">
        <v>2</v>
      </c>
      <c r="AA811" s="21">
        <v>1</v>
      </c>
      <c r="AB811" s="21">
        <v>2</v>
      </c>
      <c r="AC811" s="21">
        <v>1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x14ac:dyDescent="0.2">
      <c r="A812" s="33"/>
      <c r="B812" s="8" t="s">
        <v>1089</v>
      </c>
      <c r="C812" s="31" t="s">
        <v>580</v>
      </c>
      <c r="D812" s="21">
        <v>0</v>
      </c>
      <c r="E812" s="21">
        <v>1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1</v>
      </c>
      <c r="V812" s="21">
        <v>0</v>
      </c>
      <c r="W812" s="21">
        <v>0</v>
      </c>
      <c r="X812" s="21">
        <v>0</v>
      </c>
      <c r="Y812" s="21">
        <v>0</v>
      </c>
      <c r="Z812" s="21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x14ac:dyDescent="0.2">
      <c r="A813" s="33"/>
      <c r="B813" s="8" t="s">
        <v>2003</v>
      </c>
      <c r="C813" s="31" t="s">
        <v>1694</v>
      </c>
      <c r="D813" s="21">
        <v>0</v>
      </c>
      <c r="E813" s="21">
        <v>1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1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0</v>
      </c>
      <c r="X813" s="21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 x14ac:dyDescent="0.2">
      <c r="A814" s="33"/>
      <c r="B814" s="8" t="s">
        <v>998</v>
      </c>
      <c r="C814" s="31" t="s">
        <v>724</v>
      </c>
      <c r="D814" s="21">
        <v>2</v>
      </c>
      <c r="E814" s="21">
        <v>1</v>
      </c>
      <c r="F814" s="21">
        <v>1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1</v>
      </c>
      <c r="V814" s="21">
        <v>1</v>
      </c>
      <c r="W814" s="21">
        <v>0</v>
      </c>
      <c r="X814" s="21">
        <v>0</v>
      </c>
      <c r="Y814" s="21">
        <v>0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x14ac:dyDescent="0.2">
      <c r="A815" s="33"/>
      <c r="B815" s="8" t="s">
        <v>1496</v>
      </c>
      <c r="C815" s="31" t="s">
        <v>692</v>
      </c>
      <c r="D815" s="21">
        <v>2</v>
      </c>
      <c r="E815" s="21">
        <v>6</v>
      </c>
      <c r="F815" s="21">
        <v>5</v>
      </c>
      <c r="G815" s="21">
        <v>2</v>
      </c>
      <c r="H815" s="21">
        <v>2</v>
      </c>
      <c r="I815" s="21">
        <v>0</v>
      </c>
      <c r="J815" s="21">
        <v>0</v>
      </c>
      <c r="K815" s="21">
        <v>0</v>
      </c>
      <c r="L815" s="21">
        <v>0</v>
      </c>
      <c r="M815" s="21">
        <v>1</v>
      </c>
      <c r="N815" s="21">
        <v>0</v>
      </c>
      <c r="O815" s="21">
        <v>1</v>
      </c>
      <c r="P815" s="21">
        <v>1</v>
      </c>
      <c r="Q815" s="21">
        <v>1</v>
      </c>
      <c r="R815" s="21">
        <v>1</v>
      </c>
      <c r="S815" s="21">
        <v>0</v>
      </c>
      <c r="T815" s="21">
        <v>0</v>
      </c>
      <c r="U815" s="21">
        <v>0</v>
      </c>
      <c r="V815" s="21">
        <v>0</v>
      </c>
      <c r="W815" s="21">
        <v>1</v>
      </c>
      <c r="X815" s="21">
        <v>1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x14ac:dyDescent="0.2">
      <c r="A816" s="33"/>
      <c r="B816" s="8" t="s">
        <v>1538</v>
      </c>
      <c r="C816" s="31" t="s">
        <v>692</v>
      </c>
      <c r="D816" s="21">
        <v>7</v>
      </c>
      <c r="E816" s="21">
        <v>4</v>
      </c>
      <c r="F816" s="21">
        <v>3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1</v>
      </c>
      <c r="R816" s="21">
        <v>1</v>
      </c>
      <c r="S816" s="21">
        <v>1</v>
      </c>
      <c r="T816" s="21">
        <v>0</v>
      </c>
      <c r="U816" s="21">
        <v>1</v>
      </c>
      <c r="V816" s="21">
        <v>1</v>
      </c>
      <c r="W816" s="21">
        <v>1</v>
      </c>
      <c r="X816" s="21">
        <v>1</v>
      </c>
      <c r="Y816" s="21">
        <v>3</v>
      </c>
      <c r="Z816" s="21">
        <v>1</v>
      </c>
      <c r="AA816" s="21">
        <v>1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1</v>
      </c>
      <c r="AS816" s="21">
        <v>1</v>
      </c>
    </row>
    <row r="817" spans="1:48" x14ac:dyDescent="0.2">
      <c r="A817" s="33"/>
      <c r="B817" s="2" t="s">
        <v>1942</v>
      </c>
      <c r="C817" s="14" t="s">
        <v>669</v>
      </c>
      <c r="D817" s="25">
        <f>SUM(D562:D816)</f>
        <v>1185</v>
      </c>
      <c r="E817" s="25">
        <f t="shared" ref="E817:X817" si="0">SUM(E562:E816)</f>
        <v>1481</v>
      </c>
      <c r="F817" s="25">
        <f t="shared" si="0"/>
        <v>1283</v>
      </c>
      <c r="G817" s="25">
        <f t="shared" si="0"/>
        <v>72</v>
      </c>
      <c r="H817" s="25">
        <f t="shared" si="0"/>
        <v>58</v>
      </c>
      <c r="I817" s="25">
        <f t="shared" si="0"/>
        <v>154</v>
      </c>
      <c r="J817" s="25">
        <f t="shared" si="0"/>
        <v>130</v>
      </c>
      <c r="K817" s="25">
        <f t="shared" si="0"/>
        <v>155</v>
      </c>
      <c r="L817" s="25">
        <f t="shared" si="0"/>
        <v>150</v>
      </c>
      <c r="M817" s="25">
        <f t="shared" si="0"/>
        <v>268</v>
      </c>
      <c r="N817" s="25">
        <f t="shared" si="0"/>
        <v>233</v>
      </c>
      <c r="O817" s="25">
        <f t="shared" si="0"/>
        <v>248</v>
      </c>
      <c r="P817" s="25">
        <f t="shared" si="0"/>
        <v>218</v>
      </c>
      <c r="Q817" s="25">
        <f t="shared" si="0"/>
        <v>179</v>
      </c>
      <c r="R817" s="25">
        <f t="shared" si="0"/>
        <v>153</v>
      </c>
      <c r="S817" s="25">
        <f t="shared" si="0"/>
        <v>127</v>
      </c>
      <c r="T817" s="25">
        <f t="shared" si="0"/>
        <v>107</v>
      </c>
      <c r="U817" s="25">
        <f t="shared" si="0"/>
        <v>131</v>
      </c>
      <c r="V817" s="25">
        <f t="shared" si="0"/>
        <v>108</v>
      </c>
      <c r="W817" s="25">
        <f t="shared" si="0"/>
        <v>147</v>
      </c>
      <c r="X817" s="25">
        <f t="shared" si="0"/>
        <v>126</v>
      </c>
      <c r="Y817" s="25">
        <f>SUM(Y562:Y816)</f>
        <v>248</v>
      </c>
      <c r="Z817" s="25">
        <f t="shared" ref="Z817:AS817" si="1">SUM(Z562:Z816)</f>
        <v>302</v>
      </c>
      <c r="AA817" s="25">
        <f t="shared" si="1"/>
        <v>257</v>
      </c>
      <c r="AB817" s="25">
        <f t="shared" si="1"/>
        <v>19</v>
      </c>
      <c r="AC817" s="25">
        <f t="shared" si="1"/>
        <v>13</v>
      </c>
      <c r="AD817" s="25">
        <f t="shared" si="1"/>
        <v>34</v>
      </c>
      <c r="AE817" s="25">
        <f t="shared" si="1"/>
        <v>28</v>
      </c>
      <c r="AF817" s="25">
        <f t="shared" si="1"/>
        <v>23</v>
      </c>
      <c r="AG817" s="25">
        <f t="shared" si="1"/>
        <v>21</v>
      </c>
      <c r="AH817" s="25">
        <f t="shared" si="1"/>
        <v>51</v>
      </c>
      <c r="AI817" s="25">
        <f t="shared" si="1"/>
        <v>45</v>
      </c>
      <c r="AJ817" s="25">
        <f t="shared" si="1"/>
        <v>60</v>
      </c>
      <c r="AK817" s="25">
        <f t="shared" si="1"/>
        <v>53</v>
      </c>
      <c r="AL817" s="25">
        <f t="shared" si="1"/>
        <v>27</v>
      </c>
      <c r="AM817" s="25">
        <f t="shared" si="1"/>
        <v>22</v>
      </c>
      <c r="AN817" s="25">
        <f t="shared" si="1"/>
        <v>29</v>
      </c>
      <c r="AO817" s="25">
        <f t="shared" si="1"/>
        <v>24</v>
      </c>
      <c r="AP817" s="25">
        <f t="shared" si="1"/>
        <v>23</v>
      </c>
      <c r="AQ817" s="25">
        <f t="shared" si="1"/>
        <v>18</v>
      </c>
      <c r="AR817" s="25">
        <f t="shared" si="1"/>
        <v>36</v>
      </c>
      <c r="AS817" s="25">
        <f t="shared" si="1"/>
        <v>33</v>
      </c>
      <c r="AT817" s="34"/>
      <c r="AU817" s="34"/>
      <c r="AV817" s="34"/>
    </row>
    <row r="818" spans="1:48" x14ac:dyDescent="0.2">
      <c r="A818" s="33"/>
      <c r="B818" s="8" t="s">
        <v>1752</v>
      </c>
      <c r="C818" s="31" t="s">
        <v>485</v>
      </c>
      <c r="D818" s="21">
        <v>0</v>
      </c>
      <c r="E818" s="21">
        <v>1</v>
      </c>
      <c r="F818" s="21">
        <v>1</v>
      </c>
      <c r="G818" s="21">
        <v>0</v>
      </c>
      <c r="H818" s="21">
        <v>0</v>
      </c>
      <c r="I818" s="21">
        <v>1</v>
      </c>
      <c r="J818" s="21">
        <v>1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8" x14ac:dyDescent="0.2">
      <c r="A819" s="33"/>
      <c r="B819" s="8" t="s">
        <v>1223</v>
      </c>
      <c r="C819" s="31" t="s">
        <v>1140</v>
      </c>
      <c r="D819" s="21">
        <v>19</v>
      </c>
      <c r="E819" s="21">
        <v>38</v>
      </c>
      <c r="F819" s="21">
        <v>36</v>
      </c>
      <c r="G819" s="21">
        <v>0</v>
      </c>
      <c r="H819" s="21">
        <v>0</v>
      </c>
      <c r="I819" s="21">
        <v>7</v>
      </c>
      <c r="J819" s="21">
        <v>6</v>
      </c>
      <c r="K819" s="21">
        <v>3</v>
      </c>
      <c r="L819" s="21">
        <v>3</v>
      </c>
      <c r="M819" s="21">
        <v>6</v>
      </c>
      <c r="N819" s="21">
        <v>6</v>
      </c>
      <c r="O819" s="21">
        <v>9</v>
      </c>
      <c r="P819" s="21">
        <v>9</v>
      </c>
      <c r="Q819" s="21">
        <v>7</v>
      </c>
      <c r="R819" s="21">
        <v>7</v>
      </c>
      <c r="S819" s="21">
        <v>3</v>
      </c>
      <c r="T819" s="21">
        <v>3</v>
      </c>
      <c r="U819" s="21">
        <v>2</v>
      </c>
      <c r="V819" s="21">
        <v>1</v>
      </c>
      <c r="W819" s="21">
        <v>1</v>
      </c>
      <c r="X819" s="21">
        <v>1</v>
      </c>
      <c r="Y819" s="21">
        <v>2</v>
      </c>
      <c r="Z819" s="21">
        <v>9</v>
      </c>
      <c r="AA819" s="21">
        <v>9</v>
      </c>
      <c r="AB819" s="21">
        <v>0</v>
      </c>
      <c r="AC819" s="21">
        <v>0</v>
      </c>
      <c r="AD819" s="21">
        <v>1</v>
      </c>
      <c r="AE819" s="21">
        <v>1</v>
      </c>
      <c r="AF819" s="21">
        <v>1</v>
      </c>
      <c r="AG819" s="21">
        <v>1</v>
      </c>
      <c r="AH819" s="21">
        <v>2</v>
      </c>
      <c r="AI819" s="21">
        <v>2</v>
      </c>
      <c r="AJ819" s="21">
        <v>2</v>
      </c>
      <c r="AK819" s="21">
        <v>2</v>
      </c>
      <c r="AL819" s="21">
        <v>1</v>
      </c>
      <c r="AM819" s="21">
        <v>1</v>
      </c>
      <c r="AN819" s="21">
        <v>2</v>
      </c>
      <c r="AO819" s="21">
        <v>2</v>
      </c>
      <c r="AP819" s="21">
        <v>0</v>
      </c>
      <c r="AQ819" s="21">
        <v>0</v>
      </c>
      <c r="AR819" s="21">
        <v>0</v>
      </c>
      <c r="AS819" s="21">
        <v>0</v>
      </c>
    </row>
    <row r="820" spans="1:48" x14ac:dyDescent="0.2">
      <c r="A820" s="33"/>
      <c r="B820" s="8" t="s">
        <v>1602</v>
      </c>
      <c r="C820" s="31" t="s">
        <v>1140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8" x14ac:dyDescent="0.2">
      <c r="A821" s="33"/>
      <c r="B821" s="8" t="s">
        <v>792</v>
      </c>
      <c r="C821" s="31" t="s">
        <v>1140</v>
      </c>
      <c r="D821" s="21">
        <v>6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  <c r="V821" s="21">
        <v>0</v>
      </c>
      <c r="W821" s="21">
        <v>0</v>
      </c>
      <c r="X821" s="21">
        <v>0</v>
      </c>
      <c r="Y821" s="21">
        <v>5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0</v>
      </c>
      <c r="AS821" s="21">
        <v>0</v>
      </c>
    </row>
    <row r="822" spans="1:48" x14ac:dyDescent="0.2">
      <c r="A822" s="33"/>
      <c r="B822" s="8" t="s">
        <v>93</v>
      </c>
      <c r="C822" s="31" t="s">
        <v>1738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0</v>
      </c>
      <c r="X822" s="21">
        <v>0</v>
      </c>
      <c r="Y822" s="21">
        <v>0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8" x14ac:dyDescent="0.2">
      <c r="A823" s="33"/>
      <c r="B823" s="8" t="s">
        <v>1432</v>
      </c>
      <c r="C823" s="31" t="s">
        <v>1738</v>
      </c>
      <c r="D823" s="21">
        <v>0</v>
      </c>
      <c r="E823" s="21">
        <v>4</v>
      </c>
      <c r="F823" s="21">
        <v>2</v>
      </c>
      <c r="G823" s="21">
        <v>1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2</v>
      </c>
      <c r="P823" s="21">
        <v>2</v>
      </c>
      <c r="Q823" s="21">
        <v>0</v>
      </c>
      <c r="R823" s="21">
        <v>0</v>
      </c>
      <c r="S823" s="21">
        <v>0</v>
      </c>
      <c r="T823" s="21">
        <v>0</v>
      </c>
      <c r="U823" s="21">
        <v>0</v>
      </c>
      <c r="V823" s="21">
        <v>0</v>
      </c>
      <c r="W823" s="21">
        <v>1</v>
      </c>
      <c r="X823" s="21">
        <v>0</v>
      </c>
      <c r="Y823" s="21">
        <v>0</v>
      </c>
      <c r="Z823" s="21">
        <v>1</v>
      </c>
      <c r="AA823" s="21">
        <v>1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1</v>
      </c>
      <c r="AK823" s="21">
        <v>1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8" x14ac:dyDescent="0.2">
      <c r="A824" s="33"/>
      <c r="B824" s="8" t="s">
        <v>1518</v>
      </c>
      <c r="C824" s="31" t="s">
        <v>284</v>
      </c>
      <c r="D824" s="21">
        <v>0</v>
      </c>
      <c r="E824" s="21">
        <v>3</v>
      </c>
      <c r="F824" s="21">
        <v>3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1</v>
      </c>
      <c r="P824" s="21">
        <v>1</v>
      </c>
      <c r="Q824" s="21">
        <v>0</v>
      </c>
      <c r="R824" s="21">
        <v>0</v>
      </c>
      <c r="S824" s="21">
        <v>1</v>
      </c>
      <c r="T824" s="21">
        <v>1</v>
      </c>
      <c r="U824" s="21">
        <v>1</v>
      </c>
      <c r="V824" s="21">
        <v>1</v>
      </c>
      <c r="W824" s="21">
        <v>0</v>
      </c>
      <c r="X824" s="21">
        <v>0</v>
      </c>
      <c r="Y824" s="21">
        <v>0</v>
      </c>
      <c r="Z824" s="21">
        <v>1</v>
      </c>
      <c r="AA824" s="21">
        <v>1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0</v>
      </c>
      <c r="AK824" s="21">
        <v>0</v>
      </c>
      <c r="AL824" s="21">
        <v>0</v>
      </c>
      <c r="AM824" s="21">
        <v>0</v>
      </c>
      <c r="AN824" s="21">
        <v>1</v>
      </c>
      <c r="AO824" s="21">
        <v>1</v>
      </c>
      <c r="AP824" s="21">
        <v>0</v>
      </c>
      <c r="AQ824" s="21">
        <v>0</v>
      </c>
      <c r="AR824" s="21">
        <v>0</v>
      </c>
      <c r="AS824" s="21">
        <v>0</v>
      </c>
    </row>
    <row r="825" spans="1:48" x14ac:dyDescent="0.2">
      <c r="A825" s="33"/>
      <c r="B825" s="8" t="s">
        <v>230</v>
      </c>
      <c r="C825" s="31" t="s">
        <v>811</v>
      </c>
      <c r="D825" s="21">
        <v>21</v>
      </c>
      <c r="E825" s="21">
        <v>44</v>
      </c>
      <c r="F825" s="21">
        <v>43</v>
      </c>
      <c r="G825" s="21">
        <v>0</v>
      </c>
      <c r="H825" s="21">
        <v>0</v>
      </c>
      <c r="I825" s="21">
        <v>5</v>
      </c>
      <c r="J825" s="21">
        <v>5</v>
      </c>
      <c r="K825" s="21">
        <v>8</v>
      </c>
      <c r="L825" s="21">
        <v>8</v>
      </c>
      <c r="M825" s="21">
        <v>6</v>
      </c>
      <c r="N825" s="21">
        <v>6</v>
      </c>
      <c r="O825" s="21">
        <v>7</v>
      </c>
      <c r="P825" s="21">
        <v>7</v>
      </c>
      <c r="Q825" s="21">
        <v>8</v>
      </c>
      <c r="R825" s="21">
        <v>7</v>
      </c>
      <c r="S825" s="21">
        <v>7</v>
      </c>
      <c r="T825" s="21">
        <v>7</v>
      </c>
      <c r="U825" s="21">
        <v>0</v>
      </c>
      <c r="V825" s="21">
        <v>0</v>
      </c>
      <c r="W825" s="21">
        <v>3</v>
      </c>
      <c r="X825" s="21">
        <v>3</v>
      </c>
      <c r="Y825" s="21">
        <v>0</v>
      </c>
      <c r="Z825" s="21">
        <v>11</v>
      </c>
      <c r="AA825" s="21">
        <v>11</v>
      </c>
      <c r="AB825" s="21">
        <v>0</v>
      </c>
      <c r="AC825" s="21">
        <v>0</v>
      </c>
      <c r="AD825" s="21">
        <v>1</v>
      </c>
      <c r="AE825" s="21">
        <v>1</v>
      </c>
      <c r="AF825" s="21">
        <v>0</v>
      </c>
      <c r="AG825" s="21">
        <v>0</v>
      </c>
      <c r="AH825" s="21">
        <v>2</v>
      </c>
      <c r="AI825" s="21">
        <v>2</v>
      </c>
      <c r="AJ825" s="21">
        <v>2</v>
      </c>
      <c r="AK825" s="21">
        <v>2</v>
      </c>
      <c r="AL825" s="21">
        <v>1</v>
      </c>
      <c r="AM825" s="21">
        <v>1</v>
      </c>
      <c r="AN825" s="21">
        <v>4</v>
      </c>
      <c r="AO825" s="21">
        <v>4</v>
      </c>
      <c r="AP825" s="21">
        <v>0</v>
      </c>
      <c r="AQ825" s="21">
        <v>0</v>
      </c>
      <c r="AR825" s="21">
        <v>1</v>
      </c>
      <c r="AS825" s="21">
        <v>1</v>
      </c>
    </row>
    <row r="826" spans="1:48" x14ac:dyDescent="0.2">
      <c r="A826" s="33"/>
      <c r="B826" s="8" t="s">
        <v>532</v>
      </c>
      <c r="C826" s="31" t="s">
        <v>811</v>
      </c>
      <c r="D826" s="21">
        <v>5</v>
      </c>
      <c r="E826" s="21">
        <v>9</v>
      </c>
      <c r="F826" s="21">
        <v>9</v>
      </c>
      <c r="G826" s="21">
        <v>2</v>
      </c>
      <c r="H826" s="21">
        <v>2</v>
      </c>
      <c r="I826" s="21">
        <v>0</v>
      </c>
      <c r="J826" s="21">
        <v>0</v>
      </c>
      <c r="K826" s="21">
        <v>1</v>
      </c>
      <c r="L826" s="21">
        <v>1</v>
      </c>
      <c r="M826" s="21">
        <v>2</v>
      </c>
      <c r="N826" s="21">
        <v>2</v>
      </c>
      <c r="O826" s="21">
        <v>1</v>
      </c>
      <c r="P826" s="21">
        <v>1</v>
      </c>
      <c r="Q826" s="21">
        <v>1</v>
      </c>
      <c r="R826" s="21">
        <v>1</v>
      </c>
      <c r="S826" s="21">
        <v>0</v>
      </c>
      <c r="T826" s="21">
        <v>0</v>
      </c>
      <c r="U826" s="21">
        <v>1</v>
      </c>
      <c r="V826" s="21">
        <v>1</v>
      </c>
      <c r="W826" s="21">
        <v>1</v>
      </c>
      <c r="X826" s="21">
        <v>1</v>
      </c>
      <c r="Y826" s="21">
        <v>0</v>
      </c>
      <c r="Z826" s="21">
        <v>2</v>
      </c>
      <c r="AA826" s="21">
        <v>2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1</v>
      </c>
      <c r="AK826" s="21">
        <v>1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1</v>
      </c>
      <c r="AS826" s="21">
        <v>1</v>
      </c>
    </row>
    <row r="827" spans="1:48" x14ac:dyDescent="0.2">
      <c r="A827" s="33"/>
      <c r="B827" s="8" t="s">
        <v>1347</v>
      </c>
      <c r="C827" s="31" t="s">
        <v>811</v>
      </c>
      <c r="D827" s="21">
        <v>0</v>
      </c>
      <c r="E827" s="21">
        <v>2</v>
      </c>
      <c r="F827" s="21">
        <v>2</v>
      </c>
      <c r="G827" s="21">
        <v>0</v>
      </c>
      <c r="H827" s="21">
        <v>0</v>
      </c>
      <c r="I827" s="21">
        <v>1</v>
      </c>
      <c r="J827" s="21">
        <v>1</v>
      </c>
      <c r="K827" s="21">
        <v>1</v>
      </c>
      <c r="L827" s="21">
        <v>1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8" x14ac:dyDescent="0.2">
      <c r="A828" s="33"/>
      <c r="B828" s="8" t="s">
        <v>381</v>
      </c>
      <c r="C828" s="31" t="s">
        <v>1605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0</v>
      </c>
      <c r="V828" s="21">
        <v>0</v>
      </c>
      <c r="W828" s="21">
        <v>0</v>
      </c>
      <c r="X828" s="21">
        <v>0</v>
      </c>
      <c r="Y828" s="21">
        <v>0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8" x14ac:dyDescent="0.2">
      <c r="A829" s="33"/>
      <c r="B829" s="8" t="s">
        <v>121</v>
      </c>
      <c r="C829" s="31" t="s">
        <v>1605</v>
      </c>
      <c r="D829" s="21">
        <v>0</v>
      </c>
      <c r="E829" s="21">
        <v>2</v>
      </c>
      <c r="F829" s="21">
        <v>2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1</v>
      </c>
      <c r="V829" s="21">
        <v>1</v>
      </c>
      <c r="W829" s="21">
        <v>1</v>
      </c>
      <c r="X829" s="21">
        <v>1</v>
      </c>
      <c r="Y829" s="21">
        <v>0</v>
      </c>
      <c r="Z829" s="21">
        <v>2</v>
      </c>
      <c r="AA829" s="21">
        <v>2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1</v>
      </c>
      <c r="AQ829" s="21">
        <v>1</v>
      </c>
      <c r="AR829" s="21">
        <v>1</v>
      </c>
      <c r="AS829" s="21">
        <v>1</v>
      </c>
    </row>
    <row r="830" spans="1:48" x14ac:dyDescent="0.2">
      <c r="A830" s="33"/>
      <c r="B830" s="8" t="s">
        <v>1073</v>
      </c>
      <c r="C830" s="31" t="s">
        <v>1605</v>
      </c>
      <c r="D830" s="21">
        <v>8</v>
      </c>
      <c r="E830" s="21">
        <v>14</v>
      </c>
      <c r="F830" s="21">
        <v>14</v>
      </c>
      <c r="G830" s="21">
        <v>1</v>
      </c>
      <c r="H830" s="21">
        <v>1</v>
      </c>
      <c r="I830" s="21">
        <v>1</v>
      </c>
      <c r="J830" s="21">
        <v>1</v>
      </c>
      <c r="K830" s="21">
        <v>3</v>
      </c>
      <c r="L830" s="21">
        <v>3</v>
      </c>
      <c r="M830" s="21">
        <v>5</v>
      </c>
      <c r="N830" s="21">
        <v>5</v>
      </c>
      <c r="O830" s="21">
        <v>2</v>
      </c>
      <c r="P830" s="21">
        <v>2</v>
      </c>
      <c r="Q830" s="21">
        <v>1</v>
      </c>
      <c r="R830" s="21">
        <v>1</v>
      </c>
      <c r="S830" s="21">
        <v>1</v>
      </c>
      <c r="T830" s="21">
        <v>1</v>
      </c>
      <c r="U830" s="21">
        <v>0</v>
      </c>
      <c r="V830" s="21">
        <v>0</v>
      </c>
      <c r="W830" s="21">
        <v>0</v>
      </c>
      <c r="X830" s="21">
        <v>0</v>
      </c>
      <c r="Y830" s="21">
        <v>0</v>
      </c>
      <c r="Z830" s="21">
        <v>4</v>
      </c>
      <c r="AA830" s="21">
        <v>4</v>
      </c>
      <c r="AB830" s="21">
        <v>0</v>
      </c>
      <c r="AC830" s="21">
        <v>0</v>
      </c>
      <c r="AD830" s="21">
        <v>0</v>
      </c>
      <c r="AE830" s="21">
        <v>0</v>
      </c>
      <c r="AF830" s="21">
        <v>1</v>
      </c>
      <c r="AG830" s="21">
        <v>1</v>
      </c>
      <c r="AH830" s="21">
        <v>2</v>
      </c>
      <c r="AI830" s="21">
        <v>2</v>
      </c>
      <c r="AJ830" s="21">
        <v>0</v>
      </c>
      <c r="AK830" s="21">
        <v>0</v>
      </c>
      <c r="AL830" s="21">
        <v>0</v>
      </c>
      <c r="AM830" s="21">
        <v>0</v>
      </c>
      <c r="AN830" s="21">
        <v>1</v>
      </c>
      <c r="AO830" s="21">
        <v>1</v>
      </c>
      <c r="AP830" s="21">
        <v>0</v>
      </c>
      <c r="AQ830" s="21">
        <v>0</v>
      </c>
      <c r="AR830" s="21">
        <v>0</v>
      </c>
      <c r="AS830" s="21">
        <v>0</v>
      </c>
    </row>
    <row r="831" spans="1:48" x14ac:dyDescent="0.2">
      <c r="A831" s="33"/>
      <c r="B831" s="8" t="s">
        <v>1480</v>
      </c>
      <c r="C831" s="31" t="s">
        <v>1605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0</v>
      </c>
      <c r="X831" s="21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8" x14ac:dyDescent="0.2">
      <c r="A832" s="33"/>
      <c r="B832" s="8" t="s">
        <v>874</v>
      </c>
      <c r="C832" s="31" t="s">
        <v>80</v>
      </c>
      <c r="D832" s="21">
        <v>0</v>
      </c>
      <c r="E832" s="21">
        <v>2</v>
      </c>
      <c r="F832" s="21">
        <v>2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1</v>
      </c>
      <c r="P832" s="21">
        <v>1</v>
      </c>
      <c r="Q832" s="21">
        <v>0</v>
      </c>
      <c r="R832" s="21">
        <v>0</v>
      </c>
      <c r="S832" s="21">
        <v>1</v>
      </c>
      <c r="T832" s="21">
        <v>1</v>
      </c>
      <c r="U832" s="21">
        <v>0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 x14ac:dyDescent="0.2">
      <c r="A833" s="33"/>
      <c r="B833" s="8" t="s">
        <v>1082</v>
      </c>
      <c r="C833" s="31" t="s">
        <v>547</v>
      </c>
      <c r="D833" s="21">
        <v>1</v>
      </c>
      <c r="E833" s="21">
        <v>5</v>
      </c>
      <c r="F833" s="21">
        <v>4</v>
      </c>
      <c r="G833" s="21">
        <v>1</v>
      </c>
      <c r="H833" s="21">
        <v>1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2</v>
      </c>
      <c r="R833" s="21">
        <v>1</v>
      </c>
      <c r="S833" s="21">
        <v>0</v>
      </c>
      <c r="T833" s="21">
        <v>0</v>
      </c>
      <c r="U833" s="21">
        <v>2</v>
      </c>
      <c r="V833" s="21">
        <v>2</v>
      </c>
      <c r="W833" s="21">
        <v>0</v>
      </c>
      <c r="X833" s="21">
        <v>0</v>
      </c>
      <c r="Y833" s="21">
        <v>0</v>
      </c>
      <c r="Z833" s="21">
        <v>2</v>
      </c>
      <c r="AA833" s="21">
        <v>1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1</v>
      </c>
      <c r="AM833" s="21">
        <v>0</v>
      </c>
      <c r="AN833" s="21">
        <v>0</v>
      </c>
      <c r="AO833" s="21">
        <v>0</v>
      </c>
      <c r="AP833" s="21">
        <v>1</v>
      </c>
      <c r="AQ833" s="21">
        <v>1</v>
      </c>
      <c r="AR833" s="21">
        <v>0</v>
      </c>
      <c r="AS833" s="21">
        <v>0</v>
      </c>
    </row>
    <row r="834" spans="1:45" x14ac:dyDescent="0.2">
      <c r="A834" s="33"/>
      <c r="B834" s="8" t="s">
        <v>1033</v>
      </c>
      <c r="C834" s="31" t="s">
        <v>547</v>
      </c>
      <c r="D834" s="21">
        <v>0</v>
      </c>
      <c r="E834" s="21">
        <v>2</v>
      </c>
      <c r="F834" s="21">
        <v>2</v>
      </c>
      <c r="G834" s="21">
        <v>0</v>
      </c>
      <c r="H834" s="21">
        <v>0</v>
      </c>
      <c r="I834" s="21">
        <v>1</v>
      </c>
      <c r="J834" s="21">
        <v>1</v>
      </c>
      <c r="K834" s="21">
        <v>0</v>
      </c>
      <c r="L834" s="21">
        <v>0</v>
      </c>
      <c r="M834" s="21">
        <v>1</v>
      </c>
      <c r="N834" s="21">
        <v>1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  <c r="V834" s="21">
        <v>0</v>
      </c>
      <c r="W834" s="21">
        <v>0</v>
      </c>
      <c r="X834" s="21">
        <v>0</v>
      </c>
      <c r="Y834" s="21">
        <v>0</v>
      </c>
      <c r="Z834" s="21">
        <v>1</v>
      </c>
      <c r="AA834" s="21">
        <v>1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1</v>
      </c>
      <c r="AI834" s="21">
        <v>1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  <c r="AS834" s="21">
        <v>0</v>
      </c>
    </row>
    <row r="835" spans="1:45" x14ac:dyDescent="0.2">
      <c r="A835" s="33"/>
      <c r="B835" s="8" t="s">
        <v>752</v>
      </c>
      <c r="C835" s="31" t="s">
        <v>547</v>
      </c>
      <c r="D835" s="21">
        <v>0</v>
      </c>
      <c r="E835" s="21">
        <v>2</v>
      </c>
      <c r="F835" s="21">
        <v>2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1</v>
      </c>
      <c r="V835" s="21">
        <v>1</v>
      </c>
      <c r="W835" s="21">
        <v>1</v>
      </c>
      <c r="X835" s="21">
        <v>1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x14ac:dyDescent="0.2">
      <c r="A836" s="33"/>
      <c r="B836" s="8" t="s">
        <v>255</v>
      </c>
      <c r="C836" s="31" t="s">
        <v>547</v>
      </c>
      <c r="D836" s="21">
        <v>4</v>
      </c>
      <c r="E836" s="21">
        <v>3</v>
      </c>
      <c r="F836" s="21">
        <v>3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1</v>
      </c>
      <c r="V836" s="21">
        <v>1</v>
      </c>
      <c r="W836" s="21">
        <v>2</v>
      </c>
      <c r="X836" s="21">
        <v>2</v>
      </c>
      <c r="Y836" s="21">
        <v>2</v>
      </c>
      <c r="Z836" s="21">
        <v>1</v>
      </c>
      <c r="AA836" s="21">
        <v>1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1</v>
      </c>
      <c r="AS836" s="21">
        <v>1</v>
      </c>
    </row>
    <row r="837" spans="1:45" x14ac:dyDescent="0.2">
      <c r="A837" s="33"/>
      <c r="B837" s="8" t="s">
        <v>264</v>
      </c>
      <c r="C837" s="31" t="s">
        <v>547</v>
      </c>
      <c r="D837" s="21">
        <v>0</v>
      </c>
      <c r="E837" s="21">
        <v>1</v>
      </c>
      <c r="F837" s="21">
        <v>1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1</v>
      </c>
      <c r="R837" s="21">
        <v>1</v>
      </c>
      <c r="S837" s="21">
        <v>0</v>
      </c>
      <c r="T837" s="21">
        <v>0</v>
      </c>
      <c r="U837" s="21">
        <v>0</v>
      </c>
      <c r="V837" s="21">
        <v>0</v>
      </c>
      <c r="W837" s="21">
        <v>0</v>
      </c>
      <c r="X837" s="21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x14ac:dyDescent="0.2">
      <c r="A838" s="33"/>
      <c r="B838" s="8" t="s">
        <v>1517</v>
      </c>
      <c r="C838" s="31" t="s">
        <v>547</v>
      </c>
      <c r="D838" s="21">
        <v>31</v>
      </c>
      <c r="E838" s="21">
        <v>28</v>
      </c>
      <c r="F838" s="21">
        <v>17</v>
      </c>
      <c r="G838" s="21">
        <v>0</v>
      </c>
      <c r="H838" s="21">
        <v>0</v>
      </c>
      <c r="I838" s="21">
        <v>1</v>
      </c>
      <c r="J838" s="21">
        <v>0</v>
      </c>
      <c r="K838" s="21">
        <v>5</v>
      </c>
      <c r="L838" s="21">
        <v>2</v>
      </c>
      <c r="M838" s="21">
        <v>1</v>
      </c>
      <c r="N838" s="21">
        <v>1</v>
      </c>
      <c r="O838" s="21">
        <v>7</v>
      </c>
      <c r="P838" s="21">
        <v>3</v>
      </c>
      <c r="Q838" s="21">
        <v>3</v>
      </c>
      <c r="R838" s="21">
        <v>2</v>
      </c>
      <c r="S838" s="21">
        <v>1</v>
      </c>
      <c r="T838" s="21">
        <v>1</v>
      </c>
      <c r="U838" s="21">
        <v>5</v>
      </c>
      <c r="V838" s="21">
        <v>4</v>
      </c>
      <c r="W838" s="21">
        <v>5</v>
      </c>
      <c r="X838" s="21">
        <v>4</v>
      </c>
      <c r="Y838" s="21">
        <v>6</v>
      </c>
      <c r="Z838" s="21">
        <v>7</v>
      </c>
      <c r="AA838" s="21">
        <v>3</v>
      </c>
      <c r="AB838" s="21">
        <v>0</v>
      </c>
      <c r="AC838" s="21">
        <v>0</v>
      </c>
      <c r="AD838" s="21">
        <v>0</v>
      </c>
      <c r="AE838" s="21">
        <v>0</v>
      </c>
      <c r="AF838" s="21">
        <v>2</v>
      </c>
      <c r="AG838" s="21">
        <v>0</v>
      </c>
      <c r="AH838" s="21">
        <v>0</v>
      </c>
      <c r="AI838" s="21">
        <v>0</v>
      </c>
      <c r="AJ838" s="21">
        <v>2</v>
      </c>
      <c r="AK838" s="21">
        <v>1</v>
      </c>
      <c r="AL838" s="21">
        <v>1</v>
      </c>
      <c r="AM838" s="21">
        <v>0</v>
      </c>
      <c r="AN838" s="21">
        <v>1</v>
      </c>
      <c r="AO838" s="21">
        <v>1</v>
      </c>
      <c r="AP838" s="21">
        <v>1</v>
      </c>
      <c r="AQ838" s="21">
        <v>1</v>
      </c>
      <c r="AR838" s="21">
        <v>0</v>
      </c>
      <c r="AS838" s="21">
        <v>0</v>
      </c>
    </row>
    <row r="839" spans="1:45" x14ac:dyDescent="0.2">
      <c r="A839" s="33"/>
      <c r="B839" s="8" t="s">
        <v>1511</v>
      </c>
      <c r="C839" s="31" t="s">
        <v>547</v>
      </c>
      <c r="D839" s="21">
        <v>1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1">
        <v>0</v>
      </c>
      <c r="X839" s="21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45" x14ac:dyDescent="0.2">
      <c r="A840" s="33"/>
      <c r="B840" s="8" t="s">
        <v>507</v>
      </c>
      <c r="C840" s="31" t="s">
        <v>1201</v>
      </c>
      <c r="D840" s="21">
        <v>15</v>
      </c>
      <c r="E840" s="21">
        <v>10</v>
      </c>
      <c r="F840" s="21">
        <v>9</v>
      </c>
      <c r="G840" s="21">
        <v>0</v>
      </c>
      <c r="H840" s="21">
        <v>0</v>
      </c>
      <c r="I840" s="21">
        <v>2</v>
      </c>
      <c r="J840" s="21">
        <v>2</v>
      </c>
      <c r="K840" s="21">
        <v>0</v>
      </c>
      <c r="L840" s="21">
        <v>0</v>
      </c>
      <c r="M840" s="21">
        <v>3</v>
      </c>
      <c r="N840" s="21">
        <v>2</v>
      </c>
      <c r="O840" s="21">
        <v>2</v>
      </c>
      <c r="P840" s="21">
        <v>2</v>
      </c>
      <c r="Q840" s="21">
        <v>2</v>
      </c>
      <c r="R840" s="21">
        <v>2</v>
      </c>
      <c r="S840" s="21">
        <v>1</v>
      </c>
      <c r="T840" s="21">
        <v>1</v>
      </c>
      <c r="U840" s="21">
        <v>0</v>
      </c>
      <c r="V840" s="21">
        <v>0</v>
      </c>
      <c r="W840" s="21">
        <v>0</v>
      </c>
      <c r="X840" s="21">
        <v>0</v>
      </c>
      <c r="Y840" s="21">
        <v>3</v>
      </c>
      <c r="Z840" s="21">
        <v>1</v>
      </c>
      <c r="AA840" s="21">
        <v>1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1</v>
      </c>
      <c r="AM840" s="21">
        <v>1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x14ac:dyDescent="0.2">
      <c r="A841" s="33"/>
      <c r="B841" s="8" t="s">
        <v>1535</v>
      </c>
      <c r="C841" s="31" t="s">
        <v>1698</v>
      </c>
      <c r="D841" s="21">
        <v>0</v>
      </c>
      <c r="E841" s="21">
        <v>5</v>
      </c>
      <c r="F841" s="21">
        <v>4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1</v>
      </c>
      <c r="N841" s="21">
        <v>1</v>
      </c>
      <c r="O841" s="21">
        <v>2</v>
      </c>
      <c r="P841" s="21">
        <v>1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  <c r="V841" s="21">
        <v>0</v>
      </c>
      <c r="W841" s="21">
        <v>2</v>
      </c>
      <c r="X841" s="21">
        <v>2</v>
      </c>
      <c r="Y841" s="21">
        <v>0</v>
      </c>
      <c r="Z841" s="21">
        <v>1</v>
      </c>
      <c r="AA841" s="21">
        <v>1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1</v>
      </c>
      <c r="AK841" s="21">
        <v>1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x14ac:dyDescent="0.2">
      <c r="A842" s="33"/>
      <c r="B842" s="8" t="s">
        <v>794</v>
      </c>
      <c r="C842" s="31" t="s">
        <v>1698</v>
      </c>
      <c r="D842" s="21">
        <v>1</v>
      </c>
      <c r="E842" s="21">
        <v>5</v>
      </c>
      <c r="F842" s="21">
        <v>5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1</v>
      </c>
      <c r="N842" s="21">
        <v>1</v>
      </c>
      <c r="O842" s="21">
        <v>1</v>
      </c>
      <c r="P842" s="21">
        <v>1</v>
      </c>
      <c r="Q842" s="21">
        <v>0</v>
      </c>
      <c r="R842" s="21">
        <v>0</v>
      </c>
      <c r="S842" s="21">
        <v>1</v>
      </c>
      <c r="T842" s="21">
        <v>1</v>
      </c>
      <c r="U842" s="21">
        <v>1</v>
      </c>
      <c r="V842" s="21">
        <v>1</v>
      </c>
      <c r="W842" s="21">
        <v>1</v>
      </c>
      <c r="X842" s="21">
        <v>1</v>
      </c>
      <c r="Y842" s="21">
        <v>0</v>
      </c>
      <c r="Z842" s="21">
        <v>1</v>
      </c>
      <c r="AA842" s="21">
        <v>1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1</v>
      </c>
      <c r="AS842" s="21">
        <v>1</v>
      </c>
    </row>
    <row r="843" spans="1:45" x14ac:dyDescent="0.2">
      <c r="A843" s="33"/>
      <c r="B843" s="8" t="s">
        <v>242</v>
      </c>
      <c r="C843" s="31" t="s">
        <v>1698</v>
      </c>
      <c r="D843" s="21">
        <v>1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0</v>
      </c>
      <c r="V843" s="21">
        <v>0</v>
      </c>
      <c r="W843" s="21">
        <v>0</v>
      </c>
      <c r="X843" s="21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x14ac:dyDescent="0.2">
      <c r="A844" s="33"/>
      <c r="B844" s="8" t="s">
        <v>568</v>
      </c>
      <c r="C844" s="31" t="s">
        <v>1698</v>
      </c>
      <c r="D844" s="21">
        <v>0</v>
      </c>
      <c r="E844" s="21">
        <v>2</v>
      </c>
      <c r="F844" s="21">
        <v>2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1</v>
      </c>
      <c r="R844" s="21">
        <v>1</v>
      </c>
      <c r="S844" s="21">
        <v>0</v>
      </c>
      <c r="T844" s="21">
        <v>0</v>
      </c>
      <c r="U844" s="21">
        <v>0</v>
      </c>
      <c r="V844" s="21">
        <v>0</v>
      </c>
      <c r="W844" s="21">
        <v>1</v>
      </c>
      <c r="X844" s="21">
        <v>1</v>
      </c>
      <c r="Y844" s="21">
        <v>0</v>
      </c>
      <c r="Z844" s="21">
        <v>1</v>
      </c>
      <c r="AA844" s="21">
        <v>1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0</v>
      </c>
      <c r="AI844" s="21">
        <v>0</v>
      </c>
      <c r="AJ844" s="21">
        <v>0</v>
      </c>
      <c r="AK844" s="21">
        <v>0</v>
      </c>
      <c r="AL844" s="21">
        <v>1</v>
      </c>
      <c r="AM844" s="21">
        <v>1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 x14ac:dyDescent="0.2">
      <c r="A845" s="33"/>
      <c r="B845" s="8" t="s">
        <v>1493</v>
      </c>
      <c r="C845" s="31" t="s">
        <v>1698</v>
      </c>
      <c r="D845" s="21">
        <v>4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v>0</v>
      </c>
      <c r="W845" s="21">
        <v>0</v>
      </c>
      <c r="X845" s="21">
        <v>0</v>
      </c>
      <c r="Y845" s="21">
        <v>4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x14ac:dyDescent="0.2">
      <c r="A846" s="33"/>
      <c r="B846" s="8" t="s">
        <v>518</v>
      </c>
      <c r="C846" s="31" t="s">
        <v>1575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  <c r="V846" s="21">
        <v>0</v>
      </c>
      <c r="W846" s="21">
        <v>0</v>
      </c>
      <c r="X846" s="21">
        <v>0</v>
      </c>
      <c r="Y846" s="21">
        <v>0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x14ac:dyDescent="0.2">
      <c r="A847" s="33"/>
      <c r="B847" s="8" t="s">
        <v>1805</v>
      </c>
      <c r="C847" s="31" t="s">
        <v>1575</v>
      </c>
      <c r="D847" s="21">
        <v>0</v>
      </c>
      <c r="E847" s="21">
        <v>1</v>
      </c>
      <c r="F847" s="21">
        <v>1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1</v>
      </c>
      <c r="N847" s="21">
        <v>1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1</v>
      </c>
      <c r="AA847" s="21">
        <v>1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1</v>
      </c>
      <c r="AI847" s="21">
        <v>1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x14ac:dyDescent="0.2">
      <c r="A848" s="33"/>
      <c r="B848" s="8" t="s">
        <v>1910</v>
      </c>
      <c r="C848" s="31" t="s">
        <v>1575</v>
      </c>
      <c r="D848" s="21">
        <v>4</v>
      </c>
      <c r="E848" s="21">
        <v>1</v>
      </c>
      <c r="F848" s="21">
        <v>1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  <c r="V848" s="21">
        <v>0</v>
      </c>
      <c r="W848" s="21">
        <v>1</v>
      </c>
      <c r="X848" s="21">
        <v>1</v>
      </c>
      <c r="Y848" s="21">
        <v>1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 x14ac:dyDescent="0.2">
      <c r="A849" s="33"/>
      <c r="B849" s="8" t="s">
        <v>44</v>
      </c>
      <c r="C849" s="31" t="s">
        <v>138</v>
      </c>
      <c r="D849" s="21">
        <v>33</v>
      </c>
      <c r="E849" s="21">
        <v>369</v>
      </c>
      <c r="F849" s="21">
        <v>359</v>
      </c>
      <c r="G849" s="21">
        <v>0</v>
      </c>
      <c r="H849" s="21">
        <v>0</v>
      </c>
      <c r="I849" s="21">
        <v>2</v>
      </c>
      <c r="J849" s="21">
        <v>2</v>
      </c>
      <c r="K849" s="21">
        <v>7</v>
      </c>
      <c r="L849" s="21">
        <v>7</v>
      </c>
      <c r="M849" s="21">
        <v>14</v>
      </c>
      <c r="N849" s="21">
        <v>14</v>
      </c>
      <c r="O849" s="21">
        <v>36</v>
      </c>
      <c r="P849" s="21">
        <v>35</v>
      </c>
      <c r="Q849" s="21">
        <v>49</v>
      </c>
      <c r="R849" s="21">
        <v>48</v>
      </c>
      <c r="S849" s="21">
        <v>55</v>
      </c>
      <c r="T849" s="21">
        <v>54</v>
      </c>
      <c r="U849" s="21">
        <v>88</v>
      </c>
      <c r="V849" s="21">
        <v>85</v>
      </c>
      <c r="W849" s="21">
        <v>118</v>
      </c>
      <c r="X849" s="21">
        <v>114</v>
      </c>
      <c r="Y849" s="21">
        <v>15</v>
      </c>
      <c r="Z849" s="21">
        <v>246</v>
      </c>
      <c r="AA849" s="21">
        <v>240</v>
      </c>
      <c r="AB849" s="21">
        <v>0</v>
      </c>
      <c r="AC849" s="21">
        <v>0</v>
      </c>
      <c r="AD849" s="21">
        <v>1</v>
      </c>
      <c r="AE849" s="21">
        <v>1</v>
      </c>
      <c r="AF849" s="21">
        <v>4</v>
      </c>
      <c r="AG849" s="21">
        <v>4</v>
      </c>
      <c r="AH849" s="21">
        <v>7</v>
      </c>
      <c r="AI849" s="21">
        <v>7</v>
      </c>
      <c r="AJ849" s="21">
        <v>29</v>
      </c>
      <c r="AK849" s="21">
        <v>29</v>
      </c>
      <c r="AL849" s="21">
        <v>30</v>
      </c>
      <c r="AM849" s="21">
        <v>29</v>
      </c>
      <c r="AN849" s="21">
        <v>38</v>
      </c>
      <c r="AO849" s="21">
        <v>37</v>
      </c>
      <c r="AP849" s="21">
        <v>55</v>
      </c>
      <c r="AQ849" s="21">
        <v>53</v>
      </c>
      <c r="AR849" s="21">
        <v>82</v>
      </c>
      <c r="AS849" s="21">
        <v>80</v>
      </c>
    </row>
    <row r="850" spans="1:45" x14ac:dyDescent="0.2">
      <c r="A850" s="33"/>
      <c r="B850" s="8" t="s">
        <v>1982</v>
      </c>
      <c r="C850" s="31" t="s">
        <v>138</v>
      </c>
      <c r="D850" s="21">
        <v>6</v>
      </c>
      <c r="E850" s="21">
        <v>2</v>
      </c>
      <c r="F850" s="21">
        <v>2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1</v>
      </c>
      <c r="R850" s="21">
        <v>1</v>
      </c>
      <c r="S850" s="21">
        <v>0</v>
      </c>
      <c r="T850" s="21">
        <v>0</v>
      </c>
      <c r="U850" s="21">
        <v>0</v>
      </c>
      <c r="V850" s="21">
        <v>0</v>
      </c>
      <c r="W850" s="21">
        <v>1</v>
      </c>
      <c r="X850" s="21">
        <v>1</v>
      </c>
      <c r="Y850" s="21">
        <v>3</v>
      </c>
      <c r="Z850" s="21">
        <v>0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0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x14ac:dyDescent="0.2">
      <c r="A851" s="33"/>
      <c r="B851" s="8" t="s">
        <v>1379</v>
      </c>
      <c r="C851" s="31" t="s">
        <v>735</v>
      </c>
      <c r="D851" s="21">
        <v>2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x14ac:dyDescent="0.2">
      <c r="A852" s="33"/>
      <c r="B852" s="8" t="s">
        <v>1411</v>
      </c>
      <c r="C852" s="31" t="s">
        <v>735</v>
      </c>
      <c r="D852" s="21">
        <v>0</v>
      </c>
      <c r="E852" s="21">
        <v>2</v>
      </c>
      <c r="F852" s="21">
        <v>2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2</v>
      </c>
      <c r="R852" s="21">
        <v>2</v>
      </c>
      <c r="S852" s="21">
        <v>0</v>
      </c>
      <c r="T852" s="21">
        <v>0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x14ac:dyDescent="0.2">
      <c r="A853" s="33"/>
      <c r="B853" s="8" t="s">
        <v>746</v>
      </c>
      <c r="C853" s="31" t="s">
        <v>1277</v>
      </c>
      <c r="D853" s="21">
        <v>37</v>
      </c>
      <c r="E853" s="21">
        <v>71</v>
      </c>
      <c r="F853" s="21">
        <v>68</v>
      </c>
      <c r="G853" s="21">
        <v>0</v>
      </c>
      <c r="H853" s="21">
        <v>0</v>
      </c>
      <c r="I853" s="21">
        <v>0</v>
      </c>
      <c r="J853" s="21">
        <v>0</v>
      </c>
      <c r="K853" s="21">
        <v>11</v>
      </c>
      <c r="L853" s="21">
        <v>10</v>
      </c>
      <c r="M853" s="21">
        <v>15</v>
      </c>
      <c r="N853" s="21">
        <v>15</v>
      </c>
      <c r="O853" s="21">
        <v>14</v>
      </c>
      <c r="P853" s="21">
        <v>13</v>
      </c>
      <c r="Q853" s="21">
        <v>13</v>
      </c>
      <c r="R853" s="21">
        <v>12</v>
      </c>
      <c r="S853" s="21">
        <v>6</v>
      </c>
      <c r="T853" s="21">
        <v>6</v>
      </c>
      <c r="U853" s="21">
        <v>2</v>
      </c>
      <c r="V853" s="21">
        <v>2</v>
      </c>
      <c r="W853" s="21">
        <v>10</v>
      </c>
      <c r="X853" s="21">
        <v>10</v>
      </c>
      <c r="Y853" s="21">
        <v>2</v>
      </c>
      <c r="Z853" s="21">
        <v>19</v>
      </c>
      <c r="AA853" s="21">
        <v>18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6</v>
      </c>
      <c r="AI853" s="21">
        <v>6</v>
      </c>
      <c r="AJ853" s="21">
        <v>1</v>
      </c>
      <c r="AK853" s="21">
        <v>1</v>
      </c>
      <c r="AL853" s="21">
        <v>5</v>
      </c>
      <c r="AM853" s="21">
        <v>4</v>
      </c>
      <c r="AN853" s="21">
        <v>2</v>
      </c>
      <c r="AO853" s="21">
        <v>2</v>
      </c>
      <c r="AP853" s="21">
        <v>1</v>
      </c>
      <c r="AQ853" s="21">
        <v>1</v>
      </c>
      <c r="AR853" s="21">
        <v>4</v>
      </c>
      <c r="AS853" s="21">
        <v>4</v>
      </c>
    </row>
    <row r="854" spans="1:45" x14ac:dyDescent="0.2">
      <c r="A854" s="33"/>
      <c r="B854" s="8" t="s">
        <v>950</v>
      </c>
      <c r="C854" s="31" t="s">
        <v>1277</v>
      </c>
      <c r="D854" s="21">
        <v>0</v>
      </c>
      <c r="E854" s="21">
        <v>1</v>
      </c>
      <c r="F854" s="21">
        <v>1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1</v>
      </c>
      <c r="N854" s="21">
        <v>1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0</v>
      </c>
      <c r="AM854" s="21">
        <v>0</v>
      </c>
      <c r="AN854" s="21">
        <v>0</v>
      </c>
      <c r="AO854" s="21">
        <v>0</v>
      </c>
      <c r="AP854" s="21">
        <v>0</v>
      </c>
      <c r="AQ854" s="21">
        <v>0</v>
      </c>
      <c r="AR854" s="21">
        <v>0</v>
      </c>
      <c r="AS854" s="21">
        <v>0</v>
      </c>
    </row>
    <row r="855" spans="1:45" x14ac:dyDescent="0.2">
      <c r="A855" s="33"/>
      <c r="B855" s="8" t="s">
        <v>637</v>
      </c>
      <c r="C855" s="31" t="s">
        <v>41</v>
      </c>
      <c r="D855" s="21">
        <v>30</v>
      </c>
      <c r="E855" s="21">
        <v>63</v>
      </c>
      <c r="F855" s="21">
        <v>57</v>
      </c>
      <c r="G855" s="21">
        <v>3</v>
      </c>
      <c r="H855" s="21">
        <v>2</v>
      </c>
      <c r="I855" s="21">
        <v>0</v>
      </c>
      <c r="J855" s="21">
        <v>0</v>
      </c>
      <c r="K855" s="21">
        <v>7</v>
      </c>
      <c r="L855" s="21">
        <v>6</v>
      </c>
      <c r="M855" s="21">
        <v>9</v>
      </c>
      <c r="N855" s="21">
        <v>8</v>
      </c>
      <c r="O855" s="21">
        <v>12</v>
      </c>
      <c r="P855" s="21">
        <v>11</v>
      </c>
      <c r="Q855" s="21">
        <v>8</v>
      </c>
      <c r="R855" s="21">
        <v>7</v>
      </c>
      <c r="S855" s="21">
        <v>6</v>
      </c>
      <c r="T855" s="21">
        <v>6</v>
      </c>
      <c r="U855" s="21">
        <v>10</v>
      </c>
      <c r="V855" s="21">
        <v>10</v>
      </c>
      <c r="W855" s="21">
        <v>8</v>
      </c>
      <c r="X855" s="21">
        <v>7</v>
      </c>
      <c r="Y855" s="21">
        <v>1</v>
      </c>
      <c r="Z855" s="21">
        <v>15</v>
      </c>
      <c r="AA855" s="21">
        <v>13</v>
      </c>
      <c r="AB855" s="21">
        <v>2</v>
      </c>
      <c r="AC855" s="21">
        <v>1</v>
      </c>
      <c r="AD855" s="21">
        <v>1</v>
      </c>
      <c r="AE855" s="21">
        <v>1</v>
      </c>
      <c r="AF855" s="21">
        <v>0</v>
      </c>
      <c r="AG855" s="21">
        <v>0</v>
      </c>
      <c r="AH855" s="21">
        <v>0</v>
      </c>
      <c r="AI855" s="21">
        <v>0</v>
      </c>
      <c r="AJ855" s="21">
        <v>2</v>
      </c>
      <c r="AK855" s="21">
        <v>2</v>
      </c>
      <c r="AL855" s="21">
        <v>0</v>
      </c>
      <c r="AM855" s="21">
        <v>0</v>
      </c>
      <c r="AN855" s="21">
        <v>3</v>
      </c>
      <c r="AO855" s="21">
        <v>3</v>
      </c>
      <c r="AP855" s="21">
        <v>3</v>
      </c>
      <c r="AQ855" s="21">
        <v>3</v>
      </c>
      <c r="AR855" s="21">
        <v>4</v>
      </c>
      <c r="AS855" s="21">
        <v>3</v>
      </c>
    </row>
    <row r="856" spans="1:45" x14ac:dyDescent="0.2">
      <c r="A856" s="33"/>
      <c r="B856" s="8" t="s">
        <v>1440</v>
      </c>
      <c r="C856" s="31" t="s">
        <v>1716</v>
      </c>
      <c r="D856" s="21">
        <v>1</v>
      </c>
      <c r="E856" s="21">
        <v>1</v>
      </c>
      <c r="F856" s="21">
        <v>1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v>0</v>
      </c>
      <c r="W856" s="21">
        <v>1</v>
      </c>
      <c r="X856" s="21">
        <v>1</v>
      </c>
      <c r="Y856" s="21">
        <v>0</v>
      </c>
      <c r="Z856" s="21">
        <v>0</v>
      </c>
      <c r="AA856" s="21">
        <v>0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0</v>
      </c>
      <c r="AS856" s="21">
        <v>0</v>
      </c>
    </row>
    <row r="857" spans="1:45" x14ac:dyDescent="0.2">
      <c r="A857" s="33"/>
      <c r="B857" s="8" t="s">
        <v>1465</v>
      </c>
      <c r="C857" s="31" t="s">
        <v>1716</v>
      </c>
      <c r="D857" s="21">
        <v>1</v>
      </c>
      <c r="E857" s="21">
        <v>2</v>
      </c>
      <c r="F857" s="21">
        <v>1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1</v>
      </c>
      <c r="N857" s="21">
        <v>1</v>
      </c>
      <c r="O857" s="21">
        <v>1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  <c r="V857" s="21">
        <v>0</v>
      </c>
      <c r="W857" s="21">
        <v>0</v>
      </c>
      <c r="X857" s="21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 x14ac:dyDescent="0.2">
      <c r="A858" s="33"/>
      <c r="B858" s="8" t="s">
        <v>858</v>
      </c>
      <c r="C858" s="31" t="s">
        <v>1716</v>
      </c>
      <c r="D858" s="21">
        <v>0</v>
      </c>
      <c r="E858" s="21">
        <v>1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1</v>
      </c>
      <c r="R858" s="21">
        <v>0</v>
      </c>
      <c r="S858" s="21">
        <v>0</v>
      </c>
      <c r="T858" s="21">
        <v>0</v>
      </c>
      <c r="U858" s="21">
        <v>0</v>
      </c>
      <c r="V858" s="21">
        <v>0</v>
      </c>
      <c r="W858" s="21">
        <v>0</v>
      </c>
      <c r="X858" s="21">
        <v>0</v>
      </c>
      <c r="Y858" s="21">
        <v>0</v>
      </c>
      <c r="Z858" s="21">
        <v>0</v>
      </c>
      <c r="AA858" s="21">
        <v>0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0</v>
      </c>
      <c r="AS858" s="21">
        <v>0</v>
      </c>
    </row>
    <row r="859" spans="1:45" x14ac:dyDescent="0.2">
      <c r="A859" s="33"/>
      <c r="B859" s="8" t="s">
        <v>1198</v>
      </c>
      <c r="C859" s="31" t="s">
        <v>1716</v>
      </c>
      <c r="D859" s="21">
        <v>2</v>
      </c>
      <c r="E859" s="21">
        <v>13</v>
      </c>
      <c r="F859" s="21">
        <v>12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3</v>
      </c>
      <c r="N859" s="21">
        <v>2</v>
      </c>
      <c r="O859" s="21">
        <v>6</v>
      </c>
      <c r="P859" s="21">
        <v>6</v>
      </c>
      <c r="Q859" s="21">
        <v>2</v>
      </c>
      <c r="R859" s="21">
        <v>2</v>
      </c>
      <c r="S859" s="21">
        <v>2</v>
      </c>
      <c r="T859" s="21">
        <v>2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1</v>
      </c>
      <c r="AA859" s="21">
        <v>1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1</v>
      </c>
      <c r="AK859" s="21">
        <v>1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x14ac:dyDescent="0.2">
      <c r="A860" s="33"/>
      <c r="B860" s="8" t="s">
        <v>1051</v>
      </c>
      <c r="C860" s="31" t="s">
        <v>1716</v>
      </c>
      <c r="D860" s="21">
        <v>2</v>
      </c>
      <c r="E860" s="21">
        <v>4</v>
      </c>
      <c r="F860" s="21">
        <v>4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1</v>
      </c>
      <c r="N860" s="21">
        <v>1</v>
      </c>
      <c r="O860" s="21">
        <v>0</v>
      </c>
      <c r="P860" s="21">
        <v>0</v>
      </c>
      <c r="Q860" s="21">
        <v>1</v>
      </c>
      <c r="R860" s="21">
        <v>1</v>
      </c>
      <c r="S860" s="21">
        <v>0</v>
      </c>
      <c r="T860" s="21">
        <v>0</v>
      </c>
      <c r="U860" s="21">
        <v>1</v>
      </c>
      <c r="V860" s="21">
        <v>1</v>
      </c>
      <c r="W860" s="21">
        <v>1</v>
      </c>
      <c r="X860" s="21">
        <v>1</v>
      </c>
      <c r="Y860" s="21">
        <v>0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x14ac:dyDescent="0.2">
      <c r="A861" s="33"/>
      <c r="B861" s="8" t="s">
        <v>1341</v>
      </c>
      <c r="C861" s="31" t="s">
        <v>1716</v>
      </c>
      <c r="D861" s="21">
        <v>30</v>
      </c>
      <c r="E861" s="21">
        <v>44</v>
      </c>
      <c r="F861" s="21">
        <v>40</v>
      </c>
      <c r="G861" s="21">
        <v>2</v>
      </c>
      <c r="H861" s="21">
        <v>1</v>
      </c>
      <c r="I861" s="21">
        <v>4</v>
      </c>
      <c r="J861" s="21">
        <v>3</v>
      </c>
      <c r="K861" s="21">
        <v>8</v>
      </c>
      <c r="L861" s="21">
        <v>7</v>
      </c>
      <c r="M861" s="21">
        <v>11</v>
      </c>
      <c r="N861" s="21">
        <v>10</v>
      </c>
      <c r="O861" s="21">
        <v>6</v>
      </c>
      <c r="P861" s="21">
        <v>6</v>
      </c>
      <c r="Q861" s="21">
        <v>4</v>
      </c>
      <c r="R861" s="21">
        <v>4</v>
      </c>
      <c r="S861" s="21">
        <v>1</v>
      </c>
      <c r="T861" s="21">
        <v>1</v>
      </c>
      <c r="U861" s="21">
        <v>4</v>
      </c>
      <c r="V861" s="21">
        <v>4</v>
      </c>
      <c r="W861" s="21">
        <v>4</v>
      </c>
      <c r="X861" s="21">
        <v>4</v>
      </c>
      <c r="Y861" s="21">
        <v>2</v>
      </c>
      <c r="Z861" s="21">
        <v>6</v>
      </c>
      <c r="AA861" s="21">
        <v>5</v>
      </c>
      <c r="AB861" s="21">
        <v>1</v>
      </c>
      <c r="AC861" s="21">
        <v>0</v>
      </c>
      <c r="AD861" s="21">
        <v>0</v>
      </c>
      <c r="AE861" s="21">
        <v>0</v>
      </c>
      <c r="AF861" s="21">
        <v>2</v>
      </c>
      <c r="AG861" s="21">
        <v>2</v>
      </c>
      <c r="AH861" s="21">
        <v>0</v>
      </c>
      <c r="AI861" s="21">
        <v>0</v>
      </c>
      <c r="AJ861" s="21">
        <v>1</v>
      </c>
      <c r="AK861" s="21">
        <v>1</v>
      </c>
      <c r="AL861" s="21">
        <v>1</v>
      </c>
      <c r="AM861" s="21">
        <v>1</v>
      </c>
      <c r="AN861" s="21">
        <v>0</v>
      </c>
      <c r="AO861" s="21">
        <v>0</v>
      </c>
      <c r="AP861" s="21">
        <v>0</v>
      </c>
      <c r="AQ861" s="21">
        <v>0</v>
      </c>
      <c r="AR861" s="21">
        <v>1</v>
      </c>
      <c r="AS861" s="21">
        <v>1</v>
      </c>
    </row>
    <row r="862" spans="1:45" x14ac:dyDescent="0.2">
      <c r="A862" s="33"/>
      <c r="B862" s="8" t="s">
        <v>1106</v>
      </c>
      <c r="C862" s="31" t="s">
        <v>1716</v>
      </c>
      <c r="D862" s="21">
        <v>0</v>
      </c>
      <c r="E862" s="21">
        <v>1</v>
      </c>
      <c r="F862" s="21">
        <v>1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1</v>
      </c>
      <c r="T862" s="21">
        <v>1</v>
      </c>
      <c r="U862" s="21">
        <v>0</v>
      </c>
      <c r="V862" s="21">
        <v>0</v>
      </c>
      <c r="W862" s="21">
        <v>0</v>
      </c>
      <c r="X862" s="21">
        <v>0</v>
      </c>
      <c r="Y862" s="21">
        <v>0</v>
      </c>
      <c r="Z862" s="21">
        <v>0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x14ac:dyDescent="0.2">
      <c r="A863" s="33"/>
      <c r="B863" s="8" t="s">
        <v>978</v>
      </c>
      <c r="C863" s="31" t="s">
        <v>1716</v>
      </c>
      <c r="D863" s="21">
        <v>2</v>
      </c>
      <c r="E863" s="21">
        <v>6</v>
      </c>
      <c r="F863" s="21">
        <v>6</v>
      </c>
      <c r="G863" s="21">
        <v>0</v>
      </c>
      <c r="H863" s="21">
        <v>0</v>
      </c>
      <c r="I863" s="21">
        <v>0</v>
      </c>
      <c r="J863" s="21">
        <v>0</v>
      </c>
      <c r="K863" s="21">
        <v>1</v>
      </c>
      <c r="L863" s="21">
        <v>1</v>
      </c>
      <c r="M863" s="21">
        <v>1</v>
      </c>
      <c r="N863" s="21">
        <v>1</v>
      </c>
      <c r="O863" s="21">
        <v>0</v>
      </c>
      <c r="P863" s="21">
        <v>0</v>
      </c>
      <c r="Q863" s="21">
        <v>0</v>
      </c>
      <c r="R863" s="21">
        <v>0</v>
      </c>
      <c r="S863" s="21">
        <v>1</v>
      </c>
      <c r="T863" s="21">
        <v>1</v>
      </c>
      <c r="U863" s="21">
        <v>2</v>
      </c>
      <c r="V863" s="21">
        <v>2</v>
      </c>
      <c r="W863" s="21">
        <v>1</v>
      </c>
      <c r="X863" s="21">
        <v>1</v>
      </c>
      <c r="Y863" s="21">
        <v>0</v>
      </c>
      <c r="Z863" s="21">
        <v>2</v>
      </c>
      <c r="AA863" s="21">
        <v>2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1</v>
      </c>
      <c r="AO863" s="21">
        <v>1</v>
      </c>
      <c r="AP863" s="21">
        <v>1</v>
      </c>
      <c r="AQ863" s="21">
        <v>1</v>
      </c>
      <c r="AR863" s="21">
        <v>0</v>
      </c>
      <c r="AS863" s="21">
        <v>0</v>
      </c>
    </row>
    <row r="864" spans="1:45" x14ac:dyDescent="0.2">
      <c r="A864" s="33"/>
      <c r="B864" s="8" t="s">
        <v>1748</v>
      </c>
      <c r="C864" s="31" t="s">
        <v>1716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0</v>
      </c>
      <c r="X864" s="21">
        <v>0</v>
      </c>
      <c r="Y864" s="21">
        <v>0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0</v>
      </c>
      <c r="AS864" s="21">
        <v>0</v>
      </c>
    </row>
    <row r="865" spans="1:45" x14ac:dyDescent="0.2">
      <c r="A865" s="33"/>
      <c r="B865" s="8" t="s">
        <v>899</v>
      </c>
      <c r="C865" s="31" t="s">
        <v>1716</v>
      </c>
      <c r="D865" s="21">
        <v>180</v>
      </c>
      <c r="E865" s="21">
        <v>162</v>
      </c>
      <c r="F865" s="21">
        <v>158</v>
      </c>
      <c r="G865" s="21">
        <v>3</v>
      </c>
      <c r="H865" s="21">
        <v>3</v>
      </c>
      <c r="I865" s="21">
        <v>15</v>
      </c>
      <c r="J865" s="21">
        <v>13</v>
      </c>
      <c r="K865" s="21">
        <v>23</v>
      </c>
      <c r="L865" s="21">
        <v>23</v>
      </c>
      <c r="M865" s="21">
        <v>42</v>
      </c>
      <c r="N865" s="21">
        <v>42</v>
      </c>
      <c r="O865" s="21">
        <v>23</v>
      </c>
      <c r="P865" s="21">
        <v>22</v>
      </c>
      <c r="Q865" s="21">
        <v>19</v>
      </c>
      <c r="R865" s="21">
        <v>19</v>
      </c>
      <c r="S865" s="21">
        <v>26</v>
      </c>
      <c r="T865" s="21">
        <v>26</v>
      </c>
      <c r="U865" s="21">
        <v>8</v>
      </c>
      <c r="V865" s="21">
        <v>7</v>
      </c>
      <c r="W865" s="21">
        <v>3</v>
      </c>
      <c r="X865" s="21">
        <v>3</v>
      </c>
      <c r="Y865" s="21">
        <v>25</v>
      </c>
      <c r="Z865" s="21">
        <v>21</v>
      </c>
      <c r="AA865" s="21">
        <v>21</v>
      </c>
      <c r="AB865" s="21">
        <v>0</v>
      </c>
      <c r="AC865" s="21">
        <v>0</v>
      </c>
      <c r="AD865" s="21">
        <v>1</v>
      </c>
      <c r="AE865" s="21">
        <v>1</v>
      </c>
      <c r="AF865" s="21">
        <v>2</v>
      </c>
      <c r="AG865" s="21">
        <v>2</v>
      </c>
      <c r="AH865" s="21">
        <v>7</v>
      </c>
      <c r="AI865" s="21">
        <v>7</v>
      </c>
      <c r="AJ865" s="21">
        <v>2</v>
      </c>
      <c r="AK865" s="21">
        <v>2</v>
      </c>
      <c r="AL865" s="21">
        <v>1</v>
      </c>
      <c r="AM865" s="21">
        <v>1</v>
      </c>
      <c r="AN865" s="21">
        <v>3</v>
      </c>
      <c r="AO865" s="21">
        <v>3</v>
      </c>
      <c r="AP865" s="21">
        <v>4</v>
      </c>
      <c r="AQ865" s="21">
        <v>4</v>
      </c>
      <c r="AR865" s="21">
        <v>1</v>
      </c>
      <c r="AS865" s="21">
        <v>1</v>
      </c>
    </row>
    <row r="866" spans="1:45" x14ac:dyDescent="0.2">
      <c r="A866" s="33"/>
      <c r="B866" s="8" t="s">
        <v>1640</v>
      </c>
      <c r="C866" s="31" t="s">
        <v>1716</v>
      </c>
      <c r="D866" s="21">
        <v>5</v>
      </c>
      <c r="E866" s="21">
        <v>4</v>
      </c>
      <c r="F866" s="21">
        <v>4</v>
      </c>
      <c r="G866" s="21">
        <v>0</v>
      </c>
      <c r="H866" s="21">
        <v>0</v>
      </c>
      <c r="I866" s="21">
        <v>0</v>
      </c>
      <c r="J866" s="21">
        <v>0</v>
      </c>
      <c r="K866" s="21">
        <v>1</v>
      </c>
      <c r="L866" s="21">
        <v>1</v>
      </c>
      <c r="M866" s="21">
        <v>1</v>
      </c>
      <c r="N866" s="21">
        <v>1</v>
      </c>
      <c r="O866" s="21">
        <v>0</v>
      </c>
      <c r="P866" s="21">
        <v>0</v>
      </c>
      <c r="Q866" s="21">
        <v>1</v>
      </c>
      <c r="R866" s="21">
        <v>1</v>
      </c>
      <c r="S866" s="21">
        <v>0</v>
      </c>
      <c r="T866" s="21">
        <v>0</v>
      </c>
      <c r="U866" s="21">
        <v>0</v>
      </c>
      <c r="V866" s="21">
        <v>0</v>
      </c>
      <c r="W866" s="21">
        <v>1</v>
      </c>
      <c r="X866" s="21">
        <v>1</v>
      </c>
      <c r="Y866" s="21">
        <v>0</v>
      </c>
      <c r="Z866" s="21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x14ac:dyDescent="0.2">
      <c r="A867" s="33"/>
      <c r="B867" s="8" t="s">
        <v>1933</v>
      </c>
      <c r="C867" s="31" t="s">
        <v>271</v>
      </c>
      <c r="D867" s="21">
        <v>6</v>
      </c>
      <c r="E867" s="21">
        <v>20</v>
      </c>
      <c r="F867" s="21">
        <v>20</v>
      </c>
      <c r="G867" s="21">
        <v>0</v>
      </c>
      <c r="H867" s="21">
        <v>0</v>
      </c>
      <c r="I867" s="21">
        <v>1</v>
      </c>
      <c r="J867" s="21">
        <v>1</v>
      </c>
      <c r="K867" s="21">
        <v>2</v>
      </c>
      <c r="L867" s="21">
        <v>2</v>
      </c>
      <c r="M867" s="21">
        <v>4</v>
      </c>
      <c r="N867" s="21">
        <v>4</v>
      </c>
      <c r="O867" s="21">
        <v>4</v>
      </c>
      <c r="P867" s="21">
        <v>4</v>
      </c>
      <c r="Q867" s="21">
        <v>3</v>
      </c>
      <c r="R867" s="21">
        <v>3</v>
      </c>
      <c r="S867" s="21">
        <v>1</v>
      </c>
      <c r="T867" s="21">
        <v>1</v>
      </c>
      <c r="U867" s="21">
        <v>2</v>
      </c>
      <c r="V867" s="21">
        <v>2</v>
      </c>
      <c r="W867" s="21">
        <v>3</v>
      </c>
      <c r="X867" s="21">
        <v>3</v>
      </c>
      <c r="Y867" s="21">
        <v>0</v>
      </c>
      <c r="Z867" s="21">
        <v>3</v>
      </c>
      <c r="AA867" s="21">
        <v>3</v>
      </c>
      <c r="AB867" s="21">
        <v>0</v>
      </c>
      <c r="AC867" s="21">
        <v>0</v>
      </c>
      <c r="AD867" s="21">
        <v>0</v>
      </c>
      <c r="AE867" s="21">
        <v>0</v>
      </c>
      <c r="AF867" s="21">
        <v>1</v>
      </c>
      <c r="AG867" s="21">
        <v>1</v>
      </c>
      <c r="AH867" s="21">
        <v>1</v>
      </c>
      <c r="AI867" s="21">
        <v>1</v>
      </c>
      <c r="AJ867" s="21">
        <v>0</v>
      </c>
      <c r="AK867" s="21">
        <v>0</v>
      </c>
      <c r="AL867" s="21">
        <v>0</v>
      </c>
      <c r="AM867" s="21">
        <v>0</v>
      </c>
      <c r="AN867" s="21">
        <v>0</v>
      </c>
      <c r="AO867" s="21">
        <v>0</v>
      </c>
      <c r="AP867" s="21">
        <v>0</v>
      </c>
      <c r="AQ867" s="21">
        <v>0</v>
      </c>
      <c r="AR867" s="21">
        <v>1</v>
      </c>
      <c r="AS867" s="21">
        <v>1</v>
      </c>
    </row>
    <row r="868" spans="1:45" x14ac:dyDescent="0.2">
      <c r="A868" s="33"/>
      <c r="B868" s="8" t="s">
        <v>848</v>
      </c>
      <c r="C868" s="31" t="s">
        <v>271</v>
      </c>
      <c r="D868" s="21">
        <v>2</v>
      </c>
      <c r="E868" s="21">
        <v>2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1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1</v>
      </c>
      <c r="X868" s="21">
        <v>0</v>
      </c>
      <c r="Y868" s="21">
        <v>0</v>
      </c>
      <c r="Z868" s="21">
        <v>1</v>
      </c>
      <c r="AA868" s="21">
        <v>0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1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0</v>
      </c>
      <c r="AS868" s="21">
        <v>0</v>
      </c>
    </row>
    <row r="869" spans="1:45" x14ac:dyDescent="0.2">
      <c r="A869" s="33"/>
      <c r="B869" s="8" t="s">
        <v>1780</v>
      </c>
      <c r="C869" s="31" t="s">
        <v>271</v>
      </c>
      <c r="D869" s="21">
        <v>0</v>
      </c>
      <c r="E869" s="21">
        <v>2</v>
      </c>
      <c r="F869" s="21">
        <v>2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2</v>
      </c>
      <c r="R869" s="21">
        <v>2</v>
      </c>
      <c r="S869" s="21">
        <v>0</v>
      </c>
      <c r="T869" s="21">
        <v>0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x14ac:dyDescent="0.2">
      <c r="A870" s="33"/>
      <c r="B870" s="8" t="s">
        <v>1784</v>
      </c>
      <c r="C870" s="31" t="s">
        <v>271</v>
      </c>
      <c r="D870" s="21">
        <v>0</v>
      </c>
      <c r="E870" s="21">
        <v>1</v>
      </c>
      <c r="F870" s="21">
        <v>1</v>
      </c>
      <c r="G870" s="21">
        <v>0</v>
      </c>
      <c r="H870" s="21">
        <v>0</v>
      </c>
      <c r="I870" s="21">
        <v>1</v>
      </c>
      <c r="J870" s="21">
        <v>1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x14ac:dyDescent="0.2">
      <c r="A871" s="33"/>
      <c r="B871" s="8" t="s">
        <v>541</v>
      </c>
      <c r="C871" s="31" t="s">
        <v>271</v>
      </c>
      <c r="D871" s="21">
        <v>3</v>
      </c>
      <c r="E871" s="21">
        <v>9</v>
      </c>
      <c r="F871" s="21">
        <v>9</v>
      </c>
      <c r="G871" s="21">
        <v>0</v>
      </c>
      <c r="H871" s="21">
        <v>0</v>
      </c>
      <c r="I871" s="21">
        <v>0</v>
      </c>
      <c r="J871" s="21">
        <v>0</v>
      </c>
      <c r="K871" s="21">
        <v>1</v>
      </c>
      <c r="L871" s="21">
        <v>1</v>
      </c>
      <c r="M871" s="21">
        <v>0</v>
      </c>
      <c r="N871" s="21">
        <v>0</v>
      </c>
      <c r="O871" s="21">
        <v>1</v>
      </c>
      <c r="P871" s="21">
        <v>1</v>
      </c>
      <c r="Q871" s="21">
        <v>2</v>
      </c>
      <c r="R871" s="21">
        <v>2</v>
      </c>
      <c r="S871" s="21">
        <v>3</v>
      </c>
      <c r="T871" s="21">
        <v>3</v>
      </c>
      <c r="U871" s="21">
        <v>0</v>
      </c>
      <c r="V871" s="21">
        <v>0</v>
      </c>
      <c r="W871" s="21">
        <v>2</v>
      </c>
      <c r="X871" s="21">
        <v>2</v>
      </c>
      <c r="Y871" s="21">
        <v>0</v>
      </c>
      <c r="Z871" s="21">
        <v>4</v>
      </c>
      <c r="AA871" s="21">
        <v>4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1</v>
      </c>
      <c r="AM871" s="21">
        <v>1</v>
      </c>
      <c r="AN871" s="21">
        <v>2</v>
      </c>
      <c r="AO871" s="21">
        <v>2</v>
      </c>
      <c r="AP871" s="21">
        <v>0</v>
      </c>
      <c r="AQ871" s="21">
        <v>0</v>
      </c>
      <c r="AR871" s="21">
        <v>1</v>
      </c>
      <c r="AS871" s="21">
        <v>1</v>
      </c>
    </row>
    <row r="872" spans="1:45" x14ac:dyDescent="0.2">
      <c r="A872" s="33"/>
      <c r="B872" s="8" t="s">
        <v>703</v>
      </c>
      <c r="C872" s="31" t="s">
        <v>1996</v>
      </c>
      <c r="D872" s="21">
        <v>1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x14ac:dyDescent="0.2">
      <c r="A873" s="33"/>
      <c r="B873" s="8" t="s">
        <v>206</v>
      </c>
      <c r="C873" s="31" t="s">
        <v>1996</v>
      </c>
      <c r="D873" s="21">
        <v>1</v>
      </c>
      <c r="E873" s="21">
        <v>1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1</v>
      </c>
      <c r="T873" s="21">
        <v>0</v>
      </c>
      <c r="U873" s="21">
        <v>0</v>
      </c>
      <c r="V873" s="21">
        <v>0</v>
      </c>
      <c r="W873" s="21">
        <v>0</v>
      </c>
      <c r="X873" s="21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x14ac:dyDescent="0.2">
      <c r="A874" s="33"/>
      <c r="B874" s="8" t="s">
        <v>871</v>
      </c>
      <c r="C874" s="31" t="s">
        <v>643</v>
      </c>
      <c r="D874" s="21">
        <v>2</v>
      </c>
      <c r="E874" s="21">
        <v>1</v>
      </c>
      <c r="F874" s="21">
        <v>1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1</v>
      </c>
      <c r="V874" s="21">
        <v>1</v>
      </c>
      <c r="W874" s="21">
        <v>0</v>
      </c>
      <c r="X874" s="21">
        <v>0</v>
      </c>
      <c r="Y874" s="21">
        <v>0</v>
      </c>
      <c r="Z874" s="21">
        <v>0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x14ac:dyDescent="0.2">
      <c r="A875" s="33"/>
      <c r="B875" s="8" t="s">
        <v>1423</v>
      </c>
      <c r="C875" s="31" t="s">
        <v>1289</v>
      </c>
      <c r="D875" s="21">
        <v>191</v>
      </c>
      <c r="E875" s="21">
        <v>175</v>
      </c>
      <c r="F875" s="21">
        <v>165</v>
      </c>
      <c r="G875" s="21">
        <v>5</v>
      </c>
      <c r="H875" s="21">
        <v>5</v>
      </c>
      <c r="I875" s="21">
        <v>21</v>
      </c>
      <c r="J875" s="21">
        <v>20</v>
      </c>
      <c r="K875" s="21">
        <v>21</v>
      </c>
      <c r="L875" s="21">
        <v>21</v>
      </c>
      <c r="M875" s="21">
        <v>37</v>
      </c>
      <c r="N875" s="21">
        <v>36</v>
      </c>
      <c r="O875" s="21">
        <v>40</v>
      </c>
      <c r="P875" s="21">
        <v>35</v>
      </c>
      <c r="Q875" s="21">
        <v>14</v>
      </c>
      <c r="R875" s="21">
        <v>14</v>
      </c>
      <c r="S875" s="21">
        <v>12</v>
      </c>
      <c r="T875" s="21">
        <v>12</v>
      </c>
      <c r="U875" s="21">
        <v>8</v>
      </c>
      <c r="V875" s="21">
        <v>8</v>
      </c>
      <c r="W875" s="21">
        <v>17</v>
      </c>
      <c r="X875" s="21">
        <v>14</v>
      </c>
      <c r="Y875" s="21">
        <v>20</v>
      </c>
      <c r="Z875" s="21">
        <v>24</v>
      </c>
      <c r="AA875" s="21">
        <v>24</v>
      </c>
      <c r="AB875" s="21">
        <v>1</v>
      </c>
      <c r="AC875" s="21">
        <v>1</v>
      </c>
      <c r="AD875" s="21">
        <v>3</v>
      </c>
      <c r="AE875" s="21">
        <v>3</v>
      </c>
      <c r="AF875" s="21">
        <v>5</v>
      </c>
      <c r="AG875" s="21">
        <v>5</v>
      </c>
      <c r="AH875" s="21">
        <v>5</v>
      </c>
      <c r="AI875" s="21">
        <v>5</v>
      </c>
      <c r="AJ875" s="21">
        <v>4</v>
      </c>
      <c r="AK875" s="21">
        <v>4</v>
      </c>
      <c r="AL875" s="21">
        <v>2</v>
      </c>
      <c r="AM875" s="21">
        <v>2</v>
      </c>
      <c r="AN875" s="21">
        <v>2</v>
      </c>
      <c r="AO875" s="21">
        <v>2</v>
      </c>
      <c r="AP875" s="21">
        <v>1</v>
      </c>
      <c r="AQ875" s="21">
        <v>1</v>
      </c>
      <c r="AR875" s="21">
        <v>1</v>
      </c>
      <c r="AS875" s="21">
        <v>1</v>
      </c>
    </row>
    <row r="876" spans="1:45" x14ac:dyDescent="0.2">
      <c r="A876" s="33"/>
      <c r="B876" s="8" t="s">
        <v>265</v>
      </c>
      <c r="C876" s="31" t="s">
        <v>1289</v>
      </c>
      <c r="D876" s="21">
        <v>9</v>
      </c>
      <c r="E876" s="21">
        <v>16</v>
      </c>
      <c r="F876" s="21">
        <v>16</v>
      </c>
      <c r="G876" s="21">
        <v>0</v>
      </c>
      <c r="H876" s="21">
        <v>0</v>
      </c>
      <c r="I876" s="21">
        <v>1</v>
      </c>
      <c r="J876" s="21">
        <v>1</v>
      </c>
      <c r="K876" s="21">
        <v>1</v>
      </c>
      <c r="L876" s="21">
        <v>1</v>
      </c>
      <c r="M876" s="21">
        <v>1</v>
      </c>
      <c r="N876" s="21">
        <v>1</v>
      </c>
      <c r="O876" s="21">
        <v>3</v>
      </c>
      <c r="P876" s="21">
        <v>3</v>
      </c>
      <c r="Q876" s="21">
        <v>3</v>
      </c>
      <c r="R876" s="21">
        <v>3</v>
      </c>
      <c r="S876" s="21">
        <v>1</v>
      </c>
      <c r="T876" s="21">
        <v>1</v>
      </c>
      <c r="U876" s="21">
        <v>3</v>
      </c>
      <c r="V876" s="21">
        <v>3</v>
      </c>
      <c r="W876" s="21">
        <v>3</v>
      </c>
      <c r="X876" s="21">
        <v>3</v>
      </c>
      <c r="Y876" s="21">
        <v>4</v>
      </c>
      <c r="Z876" s="21">
        <v>2</v>
      </c>
      <c r="AA876" s="21">
        <v>2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1</v>
      </c>
      <c r="AM876" s="21">
        <v>1</v>
      </c>
      <c r="AN876" s="21">
        <v>0</v>
      </c>
      <c r="AO876" s="21">
        <v>0</v>
      </c>
      <c r="AP876" s="21">
        <v>1</v>
      </c>
      <c r="AQ876" s="21">
        <v>1</v>
      </c>
      <c r="AR876" s="21">
        <v>0</v>
      </c>
      <c r="AS876" s="21">
        <v>0</v>
      </c>
    </row>
    <row r="877" spans="1:45" x14ac:dyDescent="0.2">
      <c r="A877" s="33"/>
      <c r="B877" s="8" t="s">
        <v>1433</v>
      </c>
      <c r="C877" s="31" t="s">
        <v>1289</v>
      </c>
      <c r="D877" s="21">
        <v>0</v>
      </c>
      <c r="E877" s="21">
        <v>1</v>
      </c>
      <c r="F877" s="21">
        <v>1</v>
      </c>
      <c r="G877" s="21">
        <v>0</v>
      </c>
      <c r="H877" s="21">
        <v>0</v>
      </c>
      <c r="I877" s="21">
        <v>0</v>
      </c>
      <c r="J877" s="21">
        <v>0</v>
      </c>
      <c r="K877" s="21">
        <v>1</v>
      </c>
      <c r="L877" s="21">
        <v>1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x14ac:dyDescent="0.2">
      <c r="A878" s="33"/>
      <c r="B878" s="8" t="s">
        <v>1707</v>
      </c>
      <c r="C878" s="31" t="s">
        <v>1289</v>
      </c>
      <c r="D878" s="21">
        <v>2</v>
      </c>
      <c r="E878" s="21">
        <v>2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1</v>
      </c>
      <c r="V878" s="21">
        <v>0</v>
      </c>
      <c r="W878" s="21">
        <v>1</v>
      </c>
      <c r="X878" s="21">
        <v>0</v>
      </c>
      <c r="Y878" s="21">
        <v>1</v>
      </c>
      <c r="Z878" s="21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x14ac:dyDescent="0.2">
      <c r="A879" s="33"/>
      <c r="B879" s="8" t="s">
        <v>1889</v>
      </c>
      <c r="C879" s="31" t="s">
        <v>1289</v>
      </c>
      <c r="D879" s="21">
        <v>3</v>
      </c>
      <c r="E879" s="21">
        <v>8</v>
      </c>
      <c r="F879" s="21">
        <v>7</v>
      </c>
      <c r="G879" s="21">
        <v>0</v>
      </c>
      <c r="H879" s="21">
        <v>0</v>
      </c>
      <c r="I879" s="21">
        <v>1</v>
      </c>
      <c r="J879" s="21">
        <v>1</v>
      </c>
      <c r="K879" s="21">
        <v>1</v>
      </c>
      <c r="L879" s="21">
        <v>1</v>
      </c>
      <c r="M879" s="21">
        <v>1</v>
      </c>
      <c r="N879" s="21">
        <v>1</v>
      </c>
      <c r="O879" s="21">
        <v>1</v>
      </c>
      <c r="P879" s="21">
        <v>1</v>
      </c>
      <c r="Q879" s="21">
        <v>2</v>
      </c>
      <c r="R879" s="21">
        <v>1</v>
      </c>
      <c r="S879" s="21">
        <v>1</v>
      </c>
      <c r="T879" s="21">
        <v>1</v>
      </c>
      <c r="U879" s="21">
        <v>0</v>
      </c>
      <c r="V879" s="21">
        <v>0</v>
      </c>
      <c r="W879" s="21">
        <v>1</v>
      </c>
      <c r="X879" s="21">
        <v>1</v>
      </c>
      <c r="Y879" s="21">
        <v>0</v>
      </c>
      <c r="Z879" s="21">
        <v>1</v>
      </c>
      <c r="AA879" s="21">
        <v>1</v>
      </c>
      <c r="AB879" s="21">
        <v>0</v>
      </c>
      <c r="AC879" s="21">
        <v>0</v>
      </c>
      <c r="AD879" s="21">
        <v>1</v>
      </c>
      <c r="AE879" s="21">
        <v>1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x14ac:dyDescent="0.2">
      <c r="A880" s="33"/>
      <c r="B880" s="8" t="s">
        <v>1953</v>
      </c>
      <c r="C880" s="31" t="s">
        <v>1289</v>
      </c>
      <c r="D880" s="21">
        <v>0</v>
      </c>
      <c r="E880" s="21">
        <v>1</v>
      </c>
      <c r="F880" s="21">
        <v>1</v>
      </c>
      <c r="G880" s="21">
        <v>0</v>
      </c>
      <c r="H880" s="21">
        <v>0</v>
      </c>
      <c r="I880" s="21">
        <v>0</v>
      </c>
      <c r="J880" s="21">
        <v>0</v>
      </c>
      <c r="K880" s="21">
        <v>1</v>
      </c>
      <c r="L880" s="21">
        <v>1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8" x14ac:dyDescent="0.2">
      <c r="A881" s="33"/>
      <c r="B881" s="8" t="s">
        <v>1927</v>
      </c>
      <c r="C881" s="31" t="s">
        <v>1289</v>
      </c>
      <c r="D881" s="21">
        <v>2</v>
      </c>
      <c r="E881" s="21">
        <v>4</v>
      </c>
      <c r="F881" s="21">
        <v>4</v>
      </c>
      <c r="G881" s="21">
        <v>0</v>
      </c>
      <c r="H881" s="21">
        <v>0</v>
      </c>
      <c r="I881" s="21">
        <v>1</v>
      </c>
      <c r="J881" s="21">
        <v>1</v>
      </c>
      <c r="K881" s="21">
        <v>0</v>
      </c>
      <c r="L881" s="21">
        <v>0</v>
      </c>
      <c r="M881" s="21">
        <v>0</v>
      </c>
      <c r="N881" s="21">
        <v>0</v>
      </c>
      <c r="O881" s="21">
        <v>1</v>
      </c>
      <c r="P881" s="21">
        <v>1</v>
      </c>
      <c r="Q881" s="21">
        <v>1</v>
      </c>
      <c r="R881" s="21">
        <v>1</v>
      </c>
      <c r="S881" s="21">
        <v>0</v>
      </c>
      <c r="T881" s="21">
        <v>0</v>
      </c>
      <c r="U881" s="21">
        <v>1</v>
      </c>
      <c r="V881" s="21">
        <v>1</v>
      </c>
      <c r="W881" s="21">
        <v>0</v>
      </c>
      <c r="X881" s="21">
        <v>0</v>
      </c>
      <c r="Y881" s="21">
        <v>0</v>
      </c>
      <c r="Z881" s="21">
        <v>1</v>
      </c>
      <c r="AA881" s="21">
        <v>1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1</v>
      </c>
      <c r="AK881" s="21">
        <v>1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8" x14ac:dyDescent="0.2">
      <c r="A882" s="33"/>
      <c r="B882" s="8" t="s">
        <v>973</v>
      </c>
      <c r="C882" s="31" t="s">
        <v>1289</v>
      </c>
      <c r="D882" s="21">
        <v>36</v>
      </c>
      <c r="E882" s="21">
        <v>40</v>
      </c>
      <c r="F882" s="21">
        <v>35</v>
      </c>
      <c r="G882" s="21">
        <v>1</v>
      </c>
      <c r="H882" s="21">
        <v>1</v>
      </c>
      <c r="I882" s="21">
        <v>3</v>
      </c>
      <c r="J882" s="21">
        <v>3</v>
      </c>
      <c r="K882" s="21">
        <v>6</v>
      </c>
      <c r="L882" s="21">
        <v>6</v>
      </c>
      <c r="M882" s="21">
        <v>3</v>
      </c>
      <c r="N882" s="21">
        <v>2</v>
      </c>
      <c r="O882" s="21">
        <v>11</v>
      </c>
      <c r="P882" s="21">
        <v>10</v>
      </c>
      <c r="Q882" s="21">
        <v>6</v>
      </c>
      <c r="R882" s="21">
        <v>5</v>
      </c>
      <c r="S882" s="21">
        <v>5</v>
      </c>
      <c r="T882" s="21">
        <v>4</v>
      </c>
      <c r="U882" s="21">
        <v>3</v>
      </c>
      <c r="V882" s="21">
        <v>2</v>
      </c>
      <c r="W882" s="21">
        <v>2</v>
      </c>
      <c r="X882" s="21">
        <v>2</v>
      </c>
      <c r="Y882" s="21">
        <v>6</v>
      </c>
      <c r="Z882" s="21">
        <v>10</v>
      </c>
      <c r="AA882" s="21">
        <v>10</v>
      </c>
      <c r="AB882" s="21">
        <v>0</v>
      </c>
      <c r="AC882" s="21">
        <v>0</v>
      </c>
      <c r="AD882" s="21">
        <v>1</v>
      </c>
      <c r="AE882" s="21">
        <v>1</v>
      </c>
      <c r="AF882" s="21">
        <v>0</v>
      </c>
      <c r="AG882" s="21">
        <v>0</v>
      </c>
      <c r="AH882" s="21">
        <v>1</v>
      </c>
      <c r="AI882" s="21">
        <v>1</v>
      </c>
      <c r="AJ882" s="21">
        <v>5</v>
      </c>
      <c r="AK882" s="21">
        <v>5</v>
      </c>
      <c r="AL882" s="21">
        <v>1</v>
      </c>
      <c r="AM882" s="21">
        <v>1</v>
      </c>
      <c r="AN882" s="21">
        <v>1</v>
      </c>
      <c r="AO882" s="21">
        <v>1</v>
      </c>
      <c r="AP882" s="21">
        <v>0</v>
      </c>
      <c r="AQ882" s="21">
        <v>0</v>
      </c>
      <c r="AR882" s="21">
        <v>1</v>
      </c>
      <c r="AS882" s="21">
        <v>1</v>
      </c>
    </row>
    <row r="883" spans="1:48" x14ac:dyDescent="0.2">
      <c r="A883" s="33"/>
      <c r="B883" s="8" t="s">
        <v>1171</v>
      </c>
      <c r="C883" s="31" t="s">
        <v>1884</v>
      </c>
      <c r="D883" s="21">
        <v>0</v>
      </c>
      <c r="E883" s="21">
        <v>1</v>
      </c>
      <c r="F883" s="21">
        <v>1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  <c r="V883" s="21">
        <v>0</v>
      </c>
      <c r="W883" s="21">
        <v>1</v>
      </c>
      <c r="X883" s="21">
        <v>1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0</v>
      </c>
      <c r="AI883" s="21">
        <v>0</v>
      </c>
      <c r="AJ883" s="21">
        <v>0</v>
      </c>
      <c r="AK883" s="21">
        <v>0</v>
      </c>
      <c r="AL883" s="21">
        <v>0</v>
      </c>
      <c r="AM883" s="21">
        <v>0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8" x14ac:dyDescent="0.2">
      <c r="A884" s="33"/>
      <c r="B884" s="8" t="s">
        <v>557</v>
      </c>
      <c r="C884" s="31" t="s">
        <v>1884</v>
      </c>
      <c r="D884" s="21">
        <v>16</v>
      </c>
      <c r="E884" s="21">
        <v>27</v>
      </c>
      <c r="F884" s="21">
        <v>26</v>
      </c>
      <c r="G884" s="21">
        <v>0</v>
      </c>
      <c r="H884" s="21">
        <v>0</v>
      </c>
      <c r="I884" s="21">
        <v>0</v>
      </c>
      <c r="J884" s="21">
        <v>0</v>
      </c>
      <c r="K884" s="21">
        <v>1</v>
      </c>
      <c r="L884" s="21">
        <v>1</v>
      </c>
      <c r="M884" s="21">
        <v>6</v>
      </c>
      <c r="N884" s="21">
        <v>6</v>
      </c>
      <c r="O884" s="21">
        <v>6</v>
      </c>
      <c r="P884" s="21">
        <v>6</v>
      </c>
      <c r="Q884" s="21">
        <v>5</v>
      </c>
      <c r="R884" s="21">
        <v>5</v>
      </c>
      <c r="S884" s="21">
        <v>3</v>
      </c>
      <c r="T884" s="21">
        <v>3</v>
      </c>
      <c r="U884" s="21">
        <v>4</v>
      </c>
      <c r="V884" s="21">
        <v>3</v>
      </c>
      <c r="W884" s="21">
        <v>2</v>
      </c>
      <c r="X884" s="21">
        <v>2</v>
      </c>
      <c r="Y884" s="21">
        <v>3</v>
      </c>
      <c r="Z884" s="21">
        <v>4</v>
      </c>
      <c r="AA884" s="21">
        <v>4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2</v>
      </c>
      <c r="AI884" s="21">
        <v>2</v>
      </c>
      <c r="AJ884" s="21">
        <v>0</v>
      </c>
      <c r="AK884" s="21">
        <v>0</v>
      </c>
      <c r="AL884" s="21">
        <v>0</v>
      </c>
      <c r="AM884" s="21">
        <v>0</v>
      </c>
      <c r="AN884" s="21">
        <v>0</v>
      </c>
      <c r="AO884" s="21">
        <v>0</v>
      </c>
      <c r="AP884" s="21">
        <v>1</v>
      </c>
      <c r="AQ884" s="21">
        <v>1</v>
      </c>
      <c r="AR884" s="21">
        <v>1</v>
      </c>
      <c r="AS884" s="21">
        <v>1</v>
      </c>
    </row>
    <row r="885" spans="1:48" x14ac:dyDescent="0.2">
      <c r="A885" s="33"/>
      <c r="B885" s="8" t="s">
        <v>357</v>
      </c>
      <c r="C885" s="31" t="s">
        <v>1884</v>
      </c>
      <c r="D885" s="21">
        <v>0</v>
      </c>
      <c r="E885" s="21">
        <v>7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1</v>
      </c>
      <c r="L885" s="21">
        <v>0</v>
      </c>
      <c r="M885" s="21">
        <v>3</v>
      </c>
      <c r="N885" s="21">
        <v>0</v>
      </c>
      <c r="O885" s="21">
        <v>0</v>
      </c>
      <c r="P885" s="21">
        <v>0</v>
      </c>
      <c r="Q885" s="21">
        <v>2</v>
      </c>
      <c r="R885" s="21">
        <v>0</v>
      </c>
      <c r="S885" s="21">
        <v>1</v>
      </c>
      <c r="T885" s="21">
        <v>0</v>
      </c>
      <c r="U885" s="21">
        <v>0</v>
      </c>
      <c r="V885" s="21">
        <v>0</v>
      </c>
      <c r="W885" s="21">
        <v>0</v>
      </c>
      <c r="X885" s="21">
        <v>0</v>
      </c>
      <c r="Y885" s="21">
        <v>0</v>
      </c>
      <c r="Z885" s="21">
        <v>4</v>
      </c>
      <c r="AA885" s="21">
        <v>0</v>
      </c>
      <c r="AB885" s="21">
        <v>0</v>
      </c>
      <c r="AC885" s="21">
        <v>0</v>
      </c>
      <c r="AD885" s="21">
        <v>0</v>
      </c>
      <c r="AE885" s="21">
        <v>0</v>
      </c>
      <c r="AF885" s="21">
        <v>1</v>
      </c>
      <c r="AG885" s="21">
        <v>0</v>
      </c>
      <c r="AH885" s="21">
        <v>1</v>
      </c>
      <c r="AI885" s="21">
        <v>0</v>
      </c>
      <c r="AJ885" s="21">
        <v>0</v>
      </c>
      <c r="AK885" s="21">
        <v>0</v>
      </c>
      <c r="AL885" s="21">
        <v>1</v>
      </c>
      <c r="AM885" s="21">
        <v>0</v>
      </c>
      <c r="AN885" s="21">
        <v>1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8" x14ac:dyDescent="0.2">
      <c r="A886" s="33"/>
      <c r="B886" s="8" t="s">
        <v>869</v>
      </c>
      <c r="C886" s="31" t="s">
        <v>1884</v>
      </c>
      <c r="D886" s="21">
        <v>0</v>
      </c>
      <c r="E886" s="21">
        <v>1</v>
      </c>
      <c r="F886" s="21">
        <v>1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1</v>
      </c>
      <c r="N886" s="21">
        <v>1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1</v>
      </c>
      <c r="AA886" s="21">
        <v>1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1</v>
      </c>
      <c r="AI886" s="21">
        <v>1</v>
      </c>
      <c r="AJ886" s="21">
        <v>0</v>
      </c>
      <c r="AK886" s="21">
        <v>0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8" x14ac:dyDescent="0.2">
      <c r="A887" s="33"/>
      <c r="B887" s="8" t="s">
        <v>249</v>
      </c>
      <c r="C887" s="31" t="s">
        <v>1295</v>
      </c>
      <c r="D887" s="21">
        <v>0</v>
      </c>
      <c r="E887" s="21">
        <v>2</v>
      </c>
      <c r="F887" s="21">
        <v>2</v>
      </c>
      <c r="G887" s="21">
        <v>0</v>
      </c>
      <c r="H887" s="21">
        <v>0</v>
      </c>
      <c r="I887" s="21">
        <v>1</v>
      </c>
      <c r="J887" s="21">
        <v>1</v>
      </c>
      <c r="K887" s="21">
        <v>0</v>
      </c>
      <c r="L887" s="21">
        <v>0</v>
      </c>
      <c r="M887" s="21">
        <v>0</v>
      </c>
      <c r="N887" s="21">
        <v>0</v>
      </c>
      <c r="O887" s="21">
        <v>1</v>
      </c>
      <c r="P887" s="21">
        <v>1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0</v>
      </c>
      <c r="AI887" s="21">
        <v>0</v>
      </c>
      <c r="AJ887" s="21">
        <v>0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0</v>
      </c>
      <c r="AQ887" s="21">
        <v>0</v>
      </c>
      <c r="AR887" s="21">
        <v>0</v>
      </c>
      <c r="AS887" s="21">
        <v>0</v>
      </c>
    </row>
    <row r="888" spans="1:48" x14ac:dyDescent="0.2">
      <c r="A888" s="33"/>
      <c r="B888" s="2" t="s">
        <v>503</v>
      </c>
      <c r="C888" s="14" t="s">
        <v>669</v>
      </c>
      <c r="D888" s="25">
        <f>SUM(D818:D887)</f>
        <v>726</v>
      </c>
      <c r="E888" s="25">
        <f t="shared" ref="E888:X888" si="2">SUM(E818:E887)</f>
        <v>1251</v>
      </c>
      <c r="F888" s="25">
        <f t="shared" si="2"/>
        <v>1173</v>
      </c>
      <c r="G888" s="25">
        <f t="shared" si="2"/>
        <v>19</v>
      </c>
      <c r="H888" s="25">
        <f t="shared" si="2"/>
        <v>16</v>
      </c>
      <c r="I888" s="25">
        <f t="shared" si="2"/>
        <v>70</v>
      </c>
      <c r="J888" s="25">
        <f t="shared" si="2"/>
        <v>64</v>
      </c>
      <c r="K888" s="25">
        <f t="shared" si="2"/>
        <v>115</v>
      </c>
      <c r="L888" s="25">
        <f t="shared" si="2"/>
        <v>108</v>
      </c>
      <c r="M888" s="25">
        <f t="shared" si="2"/>
        <v>183</v>
      </c>
      <c r="N888" s="25">
        <f t="shared" si="2"/>
        <v>173</v>
      </c>
      <c r="O888" s="25">
        <f t="shared" si="2"/>
        <v>201</v>
      </c>
      <c r="P888" s="25">
        <f t="shared" si="2"/>
        <v>185</v>
      </c>
      <c r="Q888" s="25">
        <f t="shared" si="2"/>
        <v>167</v>
      </c>
      <c r="R888" s="25">
        <f t="shared" si="2"/>
        <v>156</v>
      </c>
      <c r="S888" s="25">
        <f t="shared" si="2"/>
        <v>142</v>
      </c>
      <c r="T888" s="25">
        <f t="shared" si="2"/>
        <v>138</v>
      </c>
      <c r="U888" s="25">
        <f t="shared" si="2"/>
        <v>153</v>
      </c>
      <c r="V888" s="25">
        <f t="shared" si="2"/>
        <v>144</v>
      </c>
      <c r="W888" s="25">
        <f t="shared" si="2"/>
        <v>201</v>
      </c>
      <c r="X888" s="25">
        <f t="shared" si="2"/>
        <v>189</v>
      </c>
      <c r="Y888" s="25">
        <f>SUM(Y818:Y887)</f>
        <v>105</v>
      </c>
      <c r="Z888" s="25">
        <f t="shared" ref="Z888:AS888" si="3">SUM(Z818:Z887)</f>
        <v>411</v>
      </c>
      <c r="AA888" s="25">
        <f t="shared" si="3"/>
        <v>391</v>
      </c>
      <c r="AB888" s="25">
        <f t="shared" si="3"/>
        <v>4</v>
      </c>
      <c r="AC888" s="25">
        <f t="shared" si="3"/>
        <v>2</v>
      </c>
      <c r="AD888" s="25">
        <f t="shared" si="3"/>
        <v>10</v>
      </c>
      <c r="AE888" s="25">
        <f t="shared" si="3"/>
        <v>10</v>
      </c>
      <c r="AF888" s="25">
        <f t="shared" si="3"/>
        <v>19</v>
      </c>
      <c r="AG888" s="25">
        <f t="shared" si="3"/>
        <v>16</v>
      </c>
      <c r="AH888" s="25">
        <f t="shared" si="3"/>
        <v>40</v>
      </c>
      <c r="AI888" s="25">
        <f t="shared" si="3"/>
        <v>38</v>
      </c>
      <c r="AJ888" s="25">
        <f t="shared" si="3"/>
        <v>55</v>
      </c>
      <c r="AK888" s="25">
        <f t="shared" si="3"/>
        <v>54</v>
      </c>
      <c r="AL888" s="25">
        <f t="shared" si="3"/>
        <v>49</v>
      </c>
      <c r="AM888" s="25">
        <f t="shared" si="3"/>
        <v>44</v>
      </c>
      <c r="AN888" s="25">
        <f t="shared" si="3"/>
        <v>62</v>
      </c>
      <c r="AO888" s="25">
        <f t="shared" si="3"/>
        <v>60</v>
      </c>
      <c r="AP888" s="25">
        <f t="shared" si="3"/>
        <v>70</v>
      </c>
      <c r="AQ888" s="25">
        <f t="shared" si="3"/>
        <v>68</v>
      </c>
      <c r="AR888" s="25">
        <f t="shared" si="3"/>
        <v>102</v>
      </c>
      <c r="AS888" s="25">
        <f t="shared" si="3"/>
        <v>99</v>
      </c>
      <c r="AT888" s="34"/>
      <c r="AU888" s="34"/>
      <c r="AV888" s="34"/>
    </row>
    <row r="889" spans="1:48" x14ac:dyDescent="0.2">
      <c r="A889" s="33"/>
      <c r="B889" s="8" t="s">
        <v>1820</v>
      </c>
      <c r="C889" s="31" t="s">
        <v>307</v>
      </c>
      <c r="D889" s="21">
        <v>1</v>
      </c>
      <c r="E889" s="21">
        <v>1</v>
      </c>
      <c r="F889" s="21">
        <v>1</v>
      </c>
      <c r="G889" s="21">
        <v>0</v>
      </c>
      <c r="H889" s="21">
        <v>0</v>
      </c>
      <c r="I889" s="21">
        <v>0</v>
      </c>
      <c r="J889" s="21">
        <v>0</v>
      </c>
      <c r="K889" s="21">
        <v>1</v>
      </c>
      <c r="L889" s="21">
        <v>1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1</v>
      </c>
      <c r="AA889" s="21">
        <v>1</v>
      </c>
      <c r="AB889" s="21">
        <v>0</v>
      </c>
      <c r="AC889" s="21">
        <v>0</v>
      </c>
      <c r="AD889" s="21">
        <v>0</v>
      </c>
      <c r="AE889" s="21">
        <v>0</v>
      </c>
      <c r="AF889" s="21">
        <v>1</v>
      </c>
      <c r="AG889" s="21">
        <v>1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8" x14ac:dyDescent="0.2">
      <c r="A890" s="33"/>
      <c r="B890" s="8" t="s">
        <v>654</v>
      </c>
      <c r="C890" s="31" t="s">
        <v>307</v>
      </c>
      <c r="D890" s="21">
        <v>5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0</v>
      </c>
      <c r="AA890" s="21">
        <v>0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0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8" x14ac:dyDescent="0.2">
      <c r="A891" s="33"/>
      <c r="B891" s="8" t="s">
        <v>604</v>
      </c>
      <c r="C891" s="31" t="s">
        <v>934</v>
      </c>
      <c r="D891" s="21">
        <v>0</v>
      </c>
      <c r="E891" s="21">
        <v>3</v>
      </c>
      <c r="F891" s="21">
        <v>3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1</v>
      </c>
      <c r="N891" s="21">
        <v>1</v>
      </c>
      <c r="O891" s="21">
        <v>1</v>
      </c>
      <c r="P891" s="21">
        <v>1</v>
      </c>
      <c r="Q891" s="21">
        <v>0</v>
      </c>
      <c r="R891" s="21">
        <v>0</v>
      </c>
      <c r="S891" s="21">
        <v>0</v>
      </c>
      <c r="T891" s="21">
        <v>0</v>
      </c>
      <c r="U891" s="21">
        <v>1</v>
      </c>
      <c r="V891" s="21">
        <v>1</v>
      </c>
      <c r="W891" s="21">
        <v>0</v>
      </c>
      <c r="X891" s="21">
        <v>0</v>
      </c>
      <c r="Y891" s="21">
        <v>0</v>
      </c>
      <c r="Z891" s="21">
        <v>2</v>
      </c>
      <c r="AA891" s="21">
        <v>2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1</v>
      </c>
      <c r="AK891" s="21">
        <v>1</v>
      </c>
      <c r="AL891" s="21">
        <v>0</v>
      </c>
      <c r="AM891" s="21">
        <v>0</v>
      </c>
      <c r="AN891" s="21">
        <v>0</v>
      </c>
      <c r="AO891" s="21">
        <v>0</v>
      </c>
      <c r="AP891" s="21">
        <v>1</v>
      </c>
      <c r="AQ891" s="21">
        <v>1</v>
      </c>
      <c r="AR891" s="21">
        <v>0</v>
      </c>
      <c r="AS891" s="21">
        <v>0</v>
      </c>
    </row>
    <row r="892" spans="1:48" x14ac:dyDescent="0.2">
      <c r="A892" s="33"/>
      <c r="B892" s="8" t="s">
        <v>1278</v>
      </c>
      <c r="C892" s="31" t="s">
        <v>934</v>
      </c>
      <c r="D892" s="21">
        <v>0</v>
      </c>
      <c r="E892" s="21">
        <v>3</v>
      </c>
      <c r="F892" s="21">
        <v>3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2</v>
      </c>
      <c r="P892" s="21">
        <v>2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1</v>
      </c>
      <c r="X892" s="21">
        <v>1</v>
      </c>
      <c r="Y892" s="21">
        <v>0</v>
      </c>
      <c r="Z892" s="21">
        <v>1</v>
      </c>
      <c r="AA892" s="21">
        <v>1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1</v>
      </c>
      <c r="AK892" s="21">
        <v>1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8" x14ac:dyDescent="0.2">
      <c r="A893" s="33"/>
      <c r="B893" s="8" t="s">
        <v>248</v>
      </c>
      <c r="C893" s="31" t="s">
        <v>934</v>
      </c>
      <c r="D893" s="21">
        <v>0</v>
      </c>
      <c r="E893" s="21">
        <v>5</v>
      </c>
      <c r="F893" s="21">
        <v>5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1</v>
      </c>
      <c r="N893" s="21">
        <v>1</v>
      </c>
      <c r="O893" s="21">
        <v>1</v>
      </c>
      <c r="P893" s="21">
        <v>1</v>
      </c>
      <c r="Q893" s="21">
        <v>0</v>
      </c>
      <c r="R893" s="21">
        <v>0</v>
      </c>
      <c r="S893" s="21">
        <v>0</v>
      </c>
      <c r="T893" s="21">
        <v>0</v>
      </c>
      <c r="U893" s="21">
        <v>2</v>
      </c>
      <c r="V893" s="21">
        <v>2</v>
      </c>
      <c r="W893" s="21">
        <v>1</v>
      </c>
      <c r="X893" s="21">
        <v>1</v>
      </c>
      <c r="Y893" s="21">
        <v>0</v>
      </c>
      <c r="Z893" s="21">
        <v>1</v>
      </c>
      <c r="AA893" s="21">
        <v>1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1</v>
      </c>
      <c r="AK893" s="21">
        <v>1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8" x14ac:dyDescent="0.2">
      <c r="A894" s="33"/>
      <c r="B894" s="8" t="s">
        <v>1614</v>
      </c>
      <c r="C894" s="31" t="s">
        <v>1407</v>
      </c>
      <c r="D894" s="21">
        <v>3</v>
      </c>
      <c r="E894" s="21">
        <v>1</v>
      </c>
      <c r="F894" s="21">
        <v>1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1</v>
      </c>
      <c r="R894" s="21">
        <v>1</v>
      </c>
      <c r="S894" s="21">
        <v>0</v>
      </c>
      <c r="T894" s="21">
        <v>0</v>
      </c>
      <c r="U894" s="21">
        <v>0</v>
      </c>
      <c r="V894" s="21">
        <v>0</v>
      </c>
      <c r="W894" s="21">
        <v>0</v>
      </c>
      <c r="X894" s="21">
        <v>0</v>
      </c>
      <c r="Y894" s="21">
        <v>0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8" x14ac:dyDescent="0.2">
      <c r="A895" s="33"/>
      <c r="B895" s="8" t="s">
        <v>1210</v>
      </c>
      <c r="C895" s="31" t="s">
        <v>1407</v>
      </c>
      <c r="D895" s="21">
        <v>0</v>
      </c>
      <c r="E895" s="21">
        <v>1</v>
      </c>
      <c r="F895" s="21">
        <v>1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1</v>
      </c>
      <c r="P895" s="21">
        <v>1</v>
      </c>
      <c r="Q895" s="21">
        <v>0</v>
      </c>
      <c r="R895" s="21">
        <v>0</v>
      </c>
      <c r="S895" s="21">
        <v>0</v>
      </c>
      <c r="T895" s="21">
        <v>0</v>
      </c>
      <c r="U895" s="21">
        <v>0</v>
      </c>
      <c r="V895" s="21">
        <v>0</v>
      </c>
      <c r="W895" s="21">
        <v>0</v>
      </c>
      <c r="X895" s="21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0</v>
      </c>
      <c r="AS895" s="21">
        <v>0</v>
      </c>
    </row>
    <row r="896" spans="1:48" x14ac:dyDescent="0.2">
      <c r="A896" s="33"/>
      <c r="B896" s="8" t="s">
        <v>421</v>
      </c>
      <c r="C896" s="31" t="s">
        <v>1922</v>
      </c>
      <c r="D896" s="21">
        <v>24</v>
      </c>
      <c r="E896" s="21">
        <v>4</v>
      </c>
      <c r="F896" s="21">
        <v>4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1</v>
      </c>
      <c r="N896" s="21">
        <v>1</v>
      </c>
      <c r="O896" s="21">
        <v>1</v>
      </c>
      <c r="P896" s="21">
        <v>1</v>
      </c>
      <c r="Q896" s="21">
        <v>0</v>
      </c>
      <c r="R896" s="21">
        <v>0</v>
      </c>
      <c r="S896" s="21">
        <v>0</v>
      </c>
      <c r="T896" s="21">
        <v>0</v>
      </c>
      <c r="U896" s="21">
        <v>1</v>
      </c>
      <c r="V896" s="21">
        <v>1</v>
      </c>
      <c r="W896" s="21">
        <v>1</v>
      </c>
      <c r="X896" s="21">
        <v>1</v>
      </c>
      <c r="Y896" s="21">
        <v>14</v>
      </c>
      <c r="Z896" s="21">
        <v>1</v>
      </c>
      <c r="AA896" s="21">
        <v>1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1</v>
      </c>
      <c r="AS896" s="21">
        <v>1</v>
      </c>
    </row>
    <row r="897" spans="1:45" x14ac:dyDescent="0.2">
      <c r="A897" s="33"/>
      <c r="B897" s="8" t="s">
        <v>1268</v>
      </c>
      <c r="C897" s="31" t="s">
        <v>1922</v>
      </c>
      <c r="D897" s="21">
        <v>518</v>
      </c>
      <c r="E897" s="21">
        <v>425</v>
      </c>
      <c r="F897" s="21">
        <v>407</v>
      </c>
      <c r="G897" s="21">
        <v>18</v>
      </c>
      <c r="H897" s="21">
        <v>16</v>
      </c>
      <c r="I897" s="21">
        <v>29</v>
      </c>
      <c r="J897" s="21">
        <v>22</v>
      </c>
      <c r="K897" s="21">
        <v>39</v>
      </c>
      <c r="L897" s="21">
        <v>38</v>
      </c>
      <c r="M897" s="21">
        <v>43</v>
      </c>
      <c r="N897" s="21">
        <v>39</v>
      </c>
      <c r="O897" s="21">
        <v>53</v>
      </c>
      <c r="P897" s="21">
        <v>52</v>
      </c>
      <c r="Q897" s="21">
        <v>62</v>
      </c>
      <c r="R897" s="21">
        <v>60</v>
      </c>
      <c r="S897" s="21">
        <v>64</v>
      </c>
      <c r="T897" s="21">
        <v>63</v>
      </c>
      <c r="U897" s="21">
        <v>58</v>
      </c>
      <c r="V897" s="21">
        <v>58</v>
      </c>
      <c r="W897" s="21">
        <v>59</v>
      </c>
      <c r="X897" s="21">
        <v>59</v>
      </c>
      <c r="Y897" s="21">
        <v>120</v>
      </c>
      <c r="Z897" s="21">
        <v>81</v>
      </c>
      <c r="AA897" s="21">
        <v>77</v>
      </c>
      <c r="AB897" s="21">
        <v>3</v>
      </c>
      <c r="AC897" s="21">
        <v>3</v>
      </c>
      <c r="AD897" s="21">
        <v>4</v>
      </c>
      <c r="AE897" s="21">
        <v>3</v>
      </c>
      <c r="AF897" s="21">
        <v>9</v>
      </c>
      <c r="AG897" s="21">
        <v>9</v>
      </c>
      <c r="AH897" s="21">
        <v>7</v>
      </c>
      <c r="AI897" s="21">
        <v>7</v>
      </c>
      <c r="AJ897" s="21">
        <v>14</v>
      </c>
      <c r="AK897" s="21">
        <v>13</v>
      </c>
      <c r="AL897" s="21">
        <v>11</v>
      </c>
      <c r="AM897" s="21">
        <v>10</v>
      </c>
      <c r="AN897" s="21">
        <v>12</v>
      </c>
      <c r="AO897" s="21">
        <v>11</v>
      </c>
      <c r="AP897" s="21">
        <v>8</v>
      </c>
      <c r="AQ897" s="21">
        <v>8</v>
      </c>
      <c r="AR897" s="21">
        <v>13</v>
      </c>
      <c r="AS897" s="21">
        <v>13</v>
      </c>
    </row>
    <row r="898" spans="1:45" x14ac:dyDescent="0.2">
      <c r="A898" s="33"/>
      <c r="B898" s="8" t="s">
        <v>1628</v>
      </c>
      <c r="C898" s="31" t="s">
        <v>1922</v>
      </c>
      <c r="D898" s="21">
        <v>12</v>
      </c>
      <c r="E898" s="21">
        <v>15</v>
      </c>
      <c r="F898" s="21">
        <v>15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2</v>
      </c>
      <c r="N898" s="21">
        <v>2</v>
      </c>
      <c r="O898" s="21">
        <v>1</v>
      </c>
      <c r="P898" s="21">
        <v>1</v>
      </c>
      <c r="Q898" s="21">
        <v>4</v>
      </c>
      <c r="R898" s="21">
        <v>4</v>
      </c>
      <c r="S898" s="21">
        <v>0</v>
      </c>
      <c r="T898" s="21">
        <v>0</v>
      </c>
      <c r="U898" s="21">
        <v>1</v>
      </c>
      <c r="V898" s="21">
        <v>1</v>
      </c>
      <c r="W898" s="21">
        <v>7</v>
      </c>
      <c r="X898" s="21">
        <v>7</v>
      </c>
      <c r="Y898" s="21">
        <v>4</v>
      </c>
      <c r="Z898" s="21">
        <v>3</v>
      </c>
      <c r="AA898" s="21">
        <v>3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0</v>
      </c>
      <c r="AL898" s="21">
        <v>1</v>
      </c>
      <c r="AM898" s="21">
        <v>1</v>
      </c>
      <c r="AN898" s="21">
        <v>0</v>
      </c>
      <c r="AO898" s="21">
        <v>0</v>
      </c>
      <c r="AP898" s="21">
        <v>0</v>
      </c>
      <c r="AQ898" s="21">
        <v>0</v>
      </c>
      <c r="AR898" s="21">
        <v>2</v>
      </c>
      <c r="AS898" s="21">
        <v>2</v>
      </c>
    </row>
    <row r="899" spans="1:45" x14ac:dyDescent="0.2">
      <c r="A899" s="33"/>
      <c r="B899" s="8" t="s">
        <v>1538</v>
      </c>
      <c r="C899" s="31" t="s">
        <v>1922</v>
      </c>
      <c r="D899" s="21">
        <v>0</v>
      </c>
      <c r="E899" s="21">
        <v>2</v>
      </c>
      <c r="F899" s="21">
        <v>2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2</v>
      </c>
      <c r="X899" s="21">
        <v>2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x14ac:dyDescent="0.2">
      <c r="A900" s="33"/>
      <c r="B900" s="8" t="s">
        <v>384</v>
      </c>
      <c r="C900" s="31" t="s">
        <v>477</v>
      </c>
      <c r="D900" s="21">
        <v>83</v>
      </c>
      <c r="E900" s="21">
        <v>62</v>
      </c>
      <c r="F900" s="21">
        <v>54</v>
      </c>
      <c r="G900" s="21">
        <v>2</v>
      </c>
      <c r="H900" s="21">
        <v>1</v>
      </c>
      <c r="I900" s="21">
        <v>11</v>
      </c>
      <c r="J900" s="21">
        <v>9</v>
      </c>
      <c r="K900" s="21">
        <v>11</v>
      </c>
      <c r="L900" s="21">
        <v>9</v>
      </c>
      <c r="M900" s="21">
        <v>7</v>
      </c>
      <c r="N900" s="21">
        <v>6</v>
      </c>
      <c r="O900" s="21">
        <v>12</v>
      </c>
      <c r="P900" s="21">
        <v>10</v>
      </c>
      <c r="Q900" s="21">
        <v>9</v>
      </c>
      <c r="R900" s="21">
        <v>9</v>
      </c>
      <c r="S900" s="21">
        <v>4</v>
      </c>
      <c r="T900" s="21">
        <v>4</v>
      </c>
      <c r="U900" s="21">
        <v>1</v>
      </c>
      <c r="V900" s="21">
        <v>1</v>
      </c>
      <c r="W900" s="21">
        <v>5</v>
      </c>
      <c r="X900" s="21">
        <v>5</v>
      </c>
      <c r="Y900" s="21">
        <v>11</v>
      </c>
      <c r="Z900" s="21">
        <v>11</v>
      </c>
      <c r="AA900" s="21">
        <v>11</v>
      </c>
      <c r="AB900" s="21">
        <v>0</v>
      </c>
      <c r="AC900" s="21">
        <v>0</v>
      </c>
      <c r="AD900" s="21">
        <v>0</v>
      </c>
      <c r="AE900" s="21">
        <v>0</v>
      </c>
      <c r="AF900" s="21">
        <v>1</v>
      </c>
      <c r="AG900" s="21">
        <v>1</v>
      </c>
      <c r="AH900" s="21">
        <v>1</v>
      </c>
      <c r="AI900" s="21">
        <v>1</v>
      </c>
      <c r="AJ900" s="21">
        <v>4</v>
      </c>
      <c r="AK900" s="21">
        <v>4</v>
      </c>
      <c r="AL900" s="21">
        <v>3</v>
      </c>
      <c r="AM900" s="21">
        <v>3</v>
      </c>
      <c r="AN900" s="21">
        <v>1</v>
      </c>
      <c r="AO900" s="21">
        <v>1</v>
      </c>
      <c r="AP900" s="21">
        <v>0</v>
      </c>
      <c r="AQ900" s="21">
        <v>0</v>
      </c>
      <c r="AR900" s="21">
        <v>1</v>
      </c>
      <c r="AS900" s="21">
        <v>1</v>
      </c>
    </row>
    <row r="901" spans="1:45" x14ac:dyDescent="0.2">
      <c r="A901" s="33"/>
      <c r="B901" s="8" t="s">
        <v>1478</v>
      </c>
      <c r="C901" s="31" t="s">
        <v>477</v>
      </c>
      <c r="D901" s="21">
        <v>52</v>
      </c>
      <c r="E901" s="21">
        <v>11</v>
      </c>
      <c r="F901" s="21">
        <v>9</v>
      </c>
      <c r="G901" s="21">
        <v>1</v>
      </c>
      <c r="H901" s="21">
        <v>1</v>
      </c>
      <c r="I901" s="21">
        <v>6</v>
      </c>
      <c r="J901" s="21">
        <v>4</v>
      </c>
      <c r="K901" s="21">
        <v>3</v>
      </c>
      <c r="L901" s="21">
        <v>3</v>
      </c>
      <c r="M901" s="21">
        <v>0</v>
      </c>
      <c r="N901" s="21">
        <v>0</v>
      </c>
      <c r="O901" s="21">
        <v>1</v>
      </c>
      <c r="P901" s="21">
        <v>1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1">
        <v>0</v>
      </c>
      <c r="X901" s="21">
        <v>0</v>
      </c>
      <c r="Y901" s="21">
        <v>14</v>
      </c>
      <c r="Z901" s="21">
        <v>1</v>
      </c>
      <c r="AA901" s="21">
        <v>1</v>
      </c>
      <c r="AB901" s="21">
        <v>0</v>
      </c>
      <c r="AC901" s="21">
        <v>0</v>
      </c>
      <c r="AD901" s="21">
        <v>1</v>
      </c>
      <c r="AE901" s="21">
        <v>1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</row>
    <row r="902" spans="1:45" x14ac:dyDescent="0.2">
      <c r="A902" s="33"/>
      <c r="B902" s="8" t="s">
        <v>219</v>
      </c>
      <c r="C902" s="31" t="s">
        <v>477</v>
      </c>
      <c r="D902" s="21">
        <v>13</v>
      </c>
      <c r="E902" s="21">
        <v>17</v>
      </c>
      <c r="F902" s="21">
        <v>16</v>
      </c>
      <c r="G902" s="21">
        <v>0</v>
      </c>
      <c r="H902" s="21">
        <v>0</v>
      </c>
      <c r="I902" s="21">
        <v>1</v>
      </c>
      <c r="J902" s="21">
        <v>0</v>
      </c>
      <c r="K902" s="21">
        <v>2</v>
      </c>
      <c r="L902" s="21">
        <v>2</v>
      </c>
      <c r="M902" s="21">
        <v>3</v>
      </c>
      <c r="N902" s="21">
        <v>3</v>
      </c>
      <c r="O902" s="21">
        <v>2</v>
      </c>
      <c r="P902" s="21">
        <v>2</v>
      </c>
      <c r="Q902" s="21">
        <v>0</v>
      </c>
      <c r="R902" s="21">
        <v>0</v>
      </c>
      <c r="S902" s="21">
        <v>3</v>
      </c>
      <c r="T902" s="21">
        <v>3</v>
      </c>
      <c r="U902" s="21">
        <v>2</v>
      </c>
      <c r="V902" s="21">
        <v>2</v>
      </c>
      <c r="W902" s="21">
        <v>4</v>
      </c>
      <c r="X902" s="21">
        <v>4</v>
      </c>
      <c r="Y902" s="21">
        <v>0</v>
      </c>
      <c r="Z902" s="21">
        <v>7</v>
      </c>
      <c r="AA902" s="21">
        <v>6</v>
      </c>
      <c r="AB902" s="21">
        <v>0</v>
      </c>
      <c r="AC902" s="21">
        <v>0</v>
      </c>
      <c r="AD902" s="21">
        <v>1</v>
      </c>
      <c r="AE902" s="21">
        <v>0</v>
      </c>
      <c r="AF902" s="21">
        <v>1</v>
      </c>
      <c r="AG902" s="21">
        <v>1</v>
      </c>
      <c r="AH902" s="21">
        <v>1</v>
      </c>
      <c r="AI902" s="21">
        <v>1</v>
      </c>
      <c r="AJ902" s="21">
        <v>2</v>
      </c>
      <c r="AK902" s="21">
        <v>2</v>
      </c>
      <c r="AL902" s="21">
        <v>0</v>
      </c>
      <c r="AM902" s="21">
        <v>0</v>
      </c>
      <c r="AN902" s="21">
        <v>0</v>
      </c>
      <c r="AO902" s="21">
        <v>0</v>
      </c>
      <c r="AP902" s="21">
        <v>2</v>
      </c>
      <c r="AQ902" s="21">
        <v>2</v>
      </c>
      <c r="AR902" s="21">
        <v>0</v>
      </c>
      <c r="AS902" s="21">
        <v>0</v>
      </c>
    </row>
    <row r="903" spans="1:45" x14ac:dyDescent="0.2">
      <c r="A903" s="33"/>
      <c r="B903" s="8" t="s">
        <v>515</v>
      </c>
      <c r="C903" s="31" t="s">
        <v>477</v>
      </c>
      <c r="D903" s="21">
        <v>111</v>
      </c>
      <c r="E903" s="21">
        <v>65</v>
      </c>
      <c r="F903" s="21">
        <v>57</v>
      </c>
      <c r="G903" s="21">
        <v>7</v>
      </c>
      <c r="H903" s="21">
        <v>6</v>
      </c>
      <c r="I903" s="21">
        <v>15</v>
      </c>
      <c r="J903" s="21">
        <v>11</v>
      </c>
      <c r="K903" s="21">
        <v>11</v>
      </c>
      <c r="L903" s="21">
        <v>11</v>
      </c>
      <c r="M903" s="21">
        <v>12</v>
      </c>
      <c r="N903" s="21">
        <v>10</v>
      </c>
      <c r="O903" s="21">
        <v>8</v>
      </c>
      <c r="P903" s="21">
        <v>8</v>
      </c>
      <c r="Q903" s="21">
        <v>6</v>
      </c>
      <c r="R903" s="21">
        <v>6</v>
      </c>
      <c r="S903" s="21">
        <v>1</v>
      </c>
      <c r="T903" s="21">
        <v>0</v>
      </c>
      <c r="U903" s="21">
        <v>3</v>
      </c>
      <c r="V903" s="21">
        <v>3</v>
      </c>
      <c r="W903" s="21">
        <v>2</v>
      </c>
      <c r="X903" s="21">
        <v>2</v>
      </c>
      <c r="Y903" s="21">
        <v>29</v>
      </c>
      <c r="Z903" s="21">
        <v>16</v>
      </c>
      <c r="AA903" s="21">
        <v>16</v>
      </c>
      <c r="AB903" s="21">
        <v>0</v>
      </c>
      <c r="AC903" s="21">
        <v>0</v>
      </c>
      <c r="AD903" s="21">
        <v>3</v>
      </c>
      <c r="AE903" s="21">
        <v>3</v>
      </c>
      <c r="AF903" s="21">
        <v>3</v>
      </c>
      <c r="AG903" s="21">
        <v>3</v>
      </c>
      <c r="AH903" s="21">
        <v>5</v>
      </c>
      <c r="AI903" s="21">
        <v>5</v>
      </c>
      <c r="AJ903" s="21">
        <v>1</v>
      </c>
      <c r="AK903" s="21">
        <v>1</v>
      </c>
      <c r="AL903" s="21">
        <v>1</v>
      </c>
      <c r="AM903" s="21">
        <v>1</v>
      </c>
      <c r="AN903" s="21">
        <v>0</v>
      </c>
      <c r="AO903" s="21">
        <v>0</v>
      </c>
      <c r="AP903" s="21">
        <v>1</v>
      </c>
      <c r="AQ903" s="21">
        <v>1</v>
      </c>
      <c r="AR903" s="21">
        <v>2</v>
      </c>
      <c r="AS903" s="21">
        <v>2</v>
      </c>
    </row>
    <row r="904" spans="1:45" x14ac:dyDescent="0.2">
      <c r="A904" s="33"/>
      <c r="B904" s="8" t="s">
        <v>1421</v>
      </c>
      <c r="C904" s="31" t="s">
        <v>477</v>
      </c>
      <c r="D904" s="21">
        <v>0</v>
      </c>
      <c r="E904" s="21">
        <v>1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1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0</v>
      </c>
      <c r="Z904" s="21">
        <v>0</v>
      </c>
      <c r="AA904" s="21">
        <v>0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</row>
    <row r="905" spans="1:45" x14ac:dyDescent="0.2">
      <c r="A905" s="33"/>
      <c r="B905" s="8" t="s">
        <v>1335</v>
      </c>
      <c r="C905" s="31" t="s">
        <v>3</v>
      </c>
      <c r="D905" s="21">
        <v>0</v>
      </c>
      <c r="E905" s="21">
        <v>2</v>
      </c>
      <c r="F905" s="21">
        <v>2</v>
      </c>
      <c r="G905" s="21">
        <v>0</v>
      </c>
      <c r="H905" s="21">
        <v>0</v>
      </c>
      <c r="I905" s="21">
        <v>1</v>
      </c>
      <c r="J905" s="21">
        <v>1</v>
      </c>
      <c r="K905" s="21">
        <v>1</v>
      </c>
      <c r="L905" s="21">
        <v>1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  <c r="Z905" s="21">
        <v>1</v>
      </c>
      <c r="AA905" s="21">
        <v>1</v>
      </c>
      <c r="AB905" s="21">
        <v>0</v>
      </c>
      <c r="AC905" s="21">
        <v>0</v>
      </c>
      <c r="AD905" s="21">
        <v>0</v>
      </c>
      <c r="AE905" s="21">
        <v>0</v>
      </c>
      <c r="AF905" s="21">
        <v>1</v>
      </c>
      <c r="AG905" s="21">
        <v>1</v>
      </c>
      <c r="AH905" s="21">
        <v>0</v>
      </c>
      <c r="AI905" s="21">
        <v>0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x14ac:dyDescent="0.2">
      <c r="A906" s="33"/>
      <c r="B906" s="8" t="s">
        <v>1096</v>
      </c>
      <c r="C906" s="31" t="s">
        <v>3</v>
      </c>
      <c r="D906" s="21">
        <v>3</v>
      </c>
      <c r="E906" s="21">
        <v>1</v>
      </c>
      <c r="F906" s="21">
        <v>1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1</v>
      </c>
      <c r="P906" s="21">
        <v>1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</v>
      </c>
      <c r="X906" s="21">
        <v>0</v>
      </c>
      <c r="Y906" s="21">
        <v>3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x14ac:dyDescent="0.2">
      <c r="A907" s="33"/>
      <c r="B907" s="8" t="s">
        <v>1990</v>
      </c>
      <c r="C907" s="31" t="s">
        <v>3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0</v>
      </c>
      <c r="AS907" s="21">
        <v>0</v>
      </c>
    </row>
    <row r="908" spans="1:45" x14ac:dyDescent="0.2">
      <c r="A908" s="33"/>
      <c r="B908" s="8" t="s">
        <v>1908</v>
      </c>
      <c r="C908" s="31" t="s">
        <v>360</v>
      </c>
      <c r="D908" s="21">
        <v>0</v>
      </c>
      <c r="E908" s="21">
        <v>10</v>
      </c>
      <c r="F908" s="21">
        <v>10</v>
      </c>
      <c r="G908" s="21">
        <v>0</v>
      </c>
      <c r="H908" s="21">
        <v>0</v>
      </c>
      <c r="I908" s="21">
        <v>1</v>
      </c>
      <c r="J908" s="21">
        <v>1</v>
      </c>
      <c r="K908" s="21">
        <v>2</v>
      </c>
      <c r="L908" s="21">
        <v>2</v>
      </c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3</v>
      </c>
      <c r="V908" s="21">
        <v>3</v>
      </c>
      <c r="W908" s="21">
        <v>4</v>
      </c>
      <c r="X908" s="21">
        <v>4</v>
      </c>
      <c r="Y908" s="21">
        <v>0</v>
      </c>
      <c r="Z908" s="21">
        <v>3</v>
      </c>
      <c r="AA908" s="21">
        <v>3</v>
      </c>
      <c r="AB908" s="21">
        <v>0</v>
      </c>
      <c r="AC908" s="21">
        <v>0</v>
      </c>
      <c r="AD908" s="21">
        <v>0</v>
      </c>
      <c r="AE908" s="21">
        <v>0</v>
      </c>
      <c r="AF908" s="21">
        <v>1</v>
      </c>
      <c r="AG908" s="21">
        <v>1</v>
      </c>
      <c r="AH908" s="21">
        <v>0</v>
      </c>
      <c r="AI908" s="21">
        <v>0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1</v>
      </c>
      <c r="AQ908" s="21">
        <v>1</v>
      </c>
      <c r="AR908" s="21">
        <v>1</v>
      </c>
      <c r="AS908" s="21">
        <v>1</v>
      </c>
    </row>
    <row r="909" spans="1:45" x14ac:dyDescent="0.2">
      <c r="A909" s="33"/>
      <c r="B909" s="8" t="s">
        <v>1923</v>
      </c>
      <c r="C909" s="31" t="s">
        <v>360</v>
      </c>
      <c r="D909" s="21">
        <v>98</v>
      </c>
      <c r="E909" s="21">
        <v>96</v>
      </c>
      <c r="F909" s="21">
        <v>96</v>
      </c>
      <c r="G909" s="21">
        <v>0</v>
      </c>
      <c r="H909" s="21">
        <v>0</v>
      </c>
      <c r="I909" s="21">
        <v>1</v>
      </c>
      <c r="J909" s="21">
        <v>1</v>
      </c>
      <c r="K909" s="21">
        <v>8</v>
      </c>
      <c r="L909" s="21">
        <v>8</v>
      </c>
      <c r="M909" s="21">
        <v>13</v>
      </c>
      <c r="N909" s="21">
        <v>13</v>
      </c>
      <c r="O909" s="21">
        <v>22</v>
      </c>
      <c r="P909" s="21">
        <v>22</v>
      </c>
      <c r="Q909" s="21">
        <v>16</v>
      </c>
      <c r="R909" s="21">
        <v>16</v>
      </c>
      <c r="S909" s="21">
        <v>14</v>
      </c>
      <c r="T909" s="21">
        <v>14</v>
      </c>
      <c r="U909" s="21">
        <v>13</v>
      </c>
      <c r="V909" s="21">
        <v>13</v>
      </c>
      <c r="W909" s="21">
        <v>9</v>
      </c>
      <c r="X909" s="21">
        <v>9</v>
      </c>
      <c r="Y909" s="21">
        <v>8</v>
      </c>
      <c r="Z909" s="21">
        <v>19</v>
      </c>
      <c r="AA909" s="21">
        <v>19</v>
      </c>
      <c r="AB909" s="21">
        <v>0</v>
      </c>
      <c r="AC909" s="21">
        <v>0</v>
      </c>
      <c r="AD909" s="21">
        <v>0</v>
      </c>
      <c r="AE909" s="21">
        <v>0</v>
      </c>
      <c r="AF909" s="21">
        <v>2</v>
      </c>
      <c r="AG909" s="21">
        <v>2</v>
      </c>
      <c r="AH909" s="21">
        <v>2</v>
      </c>
      <c r="AI909" s="21">
        <v>2</v>
      </c>
      <c r="AJ909" s="21">
        <v>4</v>
      </c>
      <c r="AK909" s="21">
        <v>4</v>
      </c>
      <c r="AL909" s="21">
        <v>3</v>
      </c>
      <c r="AM909" s="21">
        <v>3</v>
      </c>
      <c r="AN909" s="21">
        <v>4</v>
      </c>
      <c r="AO909" s="21">
        <v>4</v>
      </c>
      <c r="AP909" s="21">
        <v>0</v>
      </c>
      <c r="AQ909" s="21">
        <v>0</v>
      </c>
      <c r="AR909" s="21">
        <v>4</v>
      </c>
      <c r="AS909" s="21">
        <v>4</v>
      </c>
    </row>
    <row r="910" spans="1:45" x14ac:dyDescent="0.2">
      <c r="A910" s="33"/>
      <c r="B910" s="8" t="s">
        <v>1824</v>
      </c>
      <c r="C910" s="31" t="s">
        <v>997</v>
      </c>
      <c r="D910" s="21">
        <v>74</v>
      </c>
      <c r="E910" s="21">
        <v>148</v>
      </c>
      <c r="F910" s="21">
        <v>147</v>
      </c>
      <c r="G910" s="21">
        <v>0</v>
      </c>
      <c r="H910" s="21">
        <v>0</v>
      </c>
      <c r="I910" s="21">
        <v>1</v>
      </c>
      <c r="J910" s="21">
        <v>1</v>
      </c>
      <c r="K910" s="21">
        <v>3</v>
      </c>
      <c r="L910" s="21">
        <v>3</v>
      </c>
      <c r="M910" s="21">
        <v>6</v>
      </c>
      <c r="N910" s="21">
        <v>6</v>
      </c>
      <c r="O910" s="21">
        <v>20</v>
      </c>
      <c r="P910" s="21">
        <v>20</v>
      </c>
      <c r="Q910" s="21">
        <v>13</v>
      </c>
      <c r="R910" s="21">
        <v>13</v>
      </c>
      <c r="S910" s="21">
        <v>31</v>
      </c>
      <c r="T910" s="21">
        <v>31</v>
      </c>
      <c r="U910" s="21">
        <v>30</v>
      </c>
      <c r="V910" s="21">
        <v>30</v>
      </c>
      <c r="W910" s="21">
        <v>44</v>
      </c>
      <c r="X910" s="21">
        <v>43</v>
      </c>
      <c r="Y910" s="21">
        <v>12</v>
      </c>
      <c r="Z910" s="21">
        <v>32</v>
      </c>
      <c r="AA910" s="21">
        <v>32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4</v>
      </c>
      <c r="AK910" s="21">
        <v>4</v>
      </c>
      <c r="AL910" s="21">
        <v>1</v>
      </c>
      <c r="AM910" s="21">
        <v>1</v>
      </c>
      <c r="AN910" s="21">
        <v>3</v>
      </c>
      <c r="AO910" s="21">
        <v>3</v>
      </c>
      <c r="AP910" s="21">
        <v>12</v>
      </c>
      <c r="AQ910" s="21">
        <v>12</v>
      </c>
      <c r="AR910" s="21">
        <v>12</v>
      </c>
      <c r="AS910" s="21">
        <v>12</v>
      </c>
    </row>
    <row r="911" spans="1:45" x14ac:dyDescent="0.2">
      <c r="A911" s="33"/>
      <c r="B911" s="8" t="s">
        <v>1419</v>
      </c>
      <c r="C911" s="31" t="s">
        <v>997</v>
      </c>
      <c r="D911" s="21">
        <v>28</v>
      </c>
      <c r="E911" s="21">
        <v>44</v>
      </c>
      <c r="F911" s="21">
        <v>42</v>
      </c>
      <c r="G911" s="21">
        <v>0</v>
      </c>
      <c r="H911" s="21">
        <v>0</v>
      </c>
      <c r="I911" s="21">
        <v>1</v>
      </c>
      <c r="J911" s="21">
        <v>1</v>
      </c>
      <c r="K911" s="21">
        <v>1</v>
      </c>
      <c r="L911" s="21">
        <v>1</v>
      </c>
      <c r="M911" s="21">
        <v>4</v>
      </c>
      <c r="N911" s="21">
        <v>4</v>
      </c>
      <c r="O911" s="21">
        <v>7</v>
      </c>
      <c r="P911" s="21">
        <v>7</v>
      </c>
      <c r="Q911" s="21">
        <v>9</v>
      </c>
      <c r="R911" s="21">
        <v>8</v>
      </c>
      <c r="S911" s="21">
        <v>6</v>
      </c>
      <c r="T911" s="21">
        <v>6</v>
      </c>
      <c r="U911" s="21">
        <v>6</v>
      </c>
      <c r="V911" s="21">
        <v>6</v>
      </c>
      <c r="W911" s="21">
        <v>10</v>
      </c>
      <c r="X911" s="21">
        <v>9</v>
      </c>
      <c r="Y911" s="21">
        <v>0</v>
      </c>
      <c r="Z911" s="21">
        <v>9</v>
      </c>
      <c r="AA911" s="21">
        <v>9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1</v>
      </c>
      <c r="AI911" s="21">
        <v>1</v>
      </c>
      <c r="AJ911" s="21">
        <v>0</v>
      </c>
      <c r="AK911" s="21">
        <v>0</v>
      </c>
      <c r="AL911" s="21">
        <v>5</v>
      </c>
      <c r="AM911" s="21">
        <v>5</v>
      </c>
      <c r="AN911" s="21">
        <v>1</v>
      </c>
      <c r="AO911" s="21">
        <v>1</v>
      </c>
      <c r="AP911" s="21">
        <v>0</v>
      </c>
      <c r="AQ911" s="21">
        <v>0</v>
      </c>
      <c r="AR911" s="21">
        <v>2</v>
      </c>
      <c r="AS911" s="21">
        <v>2</v>
      </c>
    </row>
    <row r="912" spans="1:45" x14ac:dyDescent="0.2">
      <c r="A912" s="33"/>
      <c r="B912" s="8" t="s">
        <v>1294</v>
      </c>
      <c r="C912" s="31" t="s">
        <v>1510</v>
      </c>
      <c r="D912" s="21">
        <v>16</v>
      </c>
      <c r="E912" s="21">
        <v>23</v>
      </c>
      <c r="F912" s="21">
        <v>18</v>
      </c>
      <c r="G912" s="21">
        <v>0</v>
      </c>
      <c r="H912" s="21">
        <v>0</v>
      </c>
      <c r="I912" s="21">
        <v>0</v>
      </c>
      <c r="J912" s="21">
        <v>0</v>
      </c>
      <c r="K912" s="21">
        <v>1</v>
      </c>
      <c r="L912" s="21">
        <v>1</v>
      </c>
      <c r="M912" s="21">
        <v>1</v>
      </c>
      <c r="N912" s="21">
        <v>1</v>
      </c>
      <c r="O912" s="21">
        <v>2</v>
      </c>
      <c r="P912" s="21">
        <v>2</v>
      </c>
      <c r="Q912" s="21">
        <v>4</v>
      </c>
      <c r="R912" s="21">
        <v>3</v>
      </c>
      <c r="S912" s="21">
        <v>7</v>
      </c>
      <c r="T912" s="21">
        <v>5</v>
      </c>
      <c r="U912" s="21">
        <v>4</v>
      </c>
      <c r="V912" s="21">
        <v>4</v>
      </c>
      <c r="W912" s="21">
        <v>4</v>
      </c>
      <c r="X912" s="21">
        <v>2</v>
      </c>
      <c r="Y912" s="21">
        <v>1</v>
      </c>
      <c r="Z912" s="21">
        <v>8</v>
      </c>
      <c r="AA912" s="21">
        <v>8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0</v>
      </c>
      <c r="AI912" s="21">
        <v>0</v>
      </c>
      <c r="AJ912" s="21">
        <v>1</v>
      </c>
      <c r="AK912" s="21">
        <v>1</v>
      </c>
      <c r="AL912" s="21">
        <v>2</v>
      </c>
      <c r="AM912" s="21">
        <v>2</v>
      </c>
      <c r="AN912" s="21">
        <v>1</v>
      </c>
      <c r="AO912" s="21">
        <v>1</v>
      </c>
      <c r="AP912" s="21">
        <v>3</v>
      </c>
      <c r="AQ912" s="21">
        <v>3</v>
      </c>
      <c r="AR912" s="21">
        <v>1</v>
      </c>
      <c r="AS912" s="21">
        <v>1</v>
      </c>
    </row>
    <row r="913" spans="1:45" x14ac:dyDescent="0.2">
      <c r="A913" s="33"/>
      <c r="B913" s="8" t="s">
        <v>1739</v>
      </c>
      <c r="C913" s="31" t="s">
        <v>1510</v>
      </c>
      <c r="D913" s="21">
        <v>0</v>
      </c>
      <c r="E913" s="21">
        <v>1</v>
      </c>
      <c r="F913" s="21">
        <v>1</v>
      </c>
      <c r="G913" s="21">
        <v>0</v>
      </c>
      <c r="H913" s="21">
        <v>0</v>
      </c>
      <c r="I913" s="21">
        <v>1</v>
      </c>
      <c r="J913" s="21">
        <v>1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21">
        <v>0</v>
      </c>
      <c r="R913" s="21">
        <v>0</v>
      </c>
      <c r="S913" s="21">
        <v>0</v>
      </c>
      <c r="T913" s="21">
        <v>0</v>
      </c>
      <c r="U913" s="21">
        <v>0</v>
      </c>
      <c r="V913" s="21">
        <v>0</v>
      </c>
      <c r="W913" s="21">
        <v>0</v>
      </c>
      <c r="X913" s="21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 x14ac:dyDescent="0.2">
      <c r="A914" s="33"/>
      <c r="B914" s="8" t="s">
        <v>1043</v>
      </c>
      <c r="C914" s="31" t="s">
        <v>1000</v>
      </c>
      <c r="D914" s="21">
        <v>1</v>
      </c>
      <c r="E914" s="21">
        <v>0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  <c r="V914" s="21">
        <v>0</v>
      </c>
      <c r="W914" s="21">
        <v>0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</row>
    <row r="915" spans="1:45" x14ac:dyDescent="0.2">
      <c r="A915" s="33"/>
      <c r="B915" s="8" t="s">
        <v>1973</v>
      </c>
      <c r="C915" s="31" t="s">
        <v>1382</v>
      </c>
      <c r="D915" s="21">
        <v>35</v>
      </c>
      <c r="E915" s="21">
        <v>68</v>
      </c>
      <c r="F915" s="21">
        <v>68</v>
      </c>
      <c r="G915" s="21">
        <v>20</v>
      </c>
      <c r="H915" s="21">
        <v>20</v>
      </c>
      <c r="I915" s="21">
        <v>5</v>
      </c>
      <c r="J915" s="21">
        <v>5</v>
      </c>
      <c r="K915" s="21">
        <v>12</v>
      </c>
      <c r="L915" s="21">
        <v>12</v>
      </c>
      <c r="M915" s="21">
        <v>10</v>
      </c>
      <c r="N915" s="21">
        <v>10</v>
      </c>
      <c r="O915" s="21">
        <v>12</v>
      </c>
      <c r="P915" s="21">
        <v>12</v>
      </c>
      <c r="Q915" s="21">
        <v>5</v>
      </c>
      <c r="R915" s="21">
        <v>5</v>
      </c>
      <c r="S915" s="21">
        <v>1</v>
      </c>
      <c r="T915" s="21">
        <v>1</v>
      </c>
      <c r="U915" s="21">
        <v>1</v>
      </c>
      <c r="V915" s="21">
        <v>1</v>
      </c>
      <c r="W915" s="21">
        <v>2</v>
      </c>
      <c r="X915" s="21">
        <v>2</v>
      </c>
      <c r="Y915" s="21">
        <v>8</v>
      </c>
      <c r="Z915" s="21">
        <v>13</v>
      </c>
      <c r="AA915" s="21">
        <v>13</v>
      </c>
      <c r="AB915" s="21">
        <v>8</v>
      </c>
      <c r="AC915" s="21">
        <v>8</v>
      </c>
      <c r="AD915" s="21">
        <v>2</v>
      </c>
      <c r="AE915" s="21">
        <v>2</v>
      </c>
      <c r="AF915" s="21">
        <v>0</v>
      </c>
      <c r="AG915" s="21">
        <v>0</v>
      </c>
      <c r="AH915" s="21">
        <v>1</v>
      </c>
      <c r="AI915" s="21">
        <v>1</v>
      </c>
      <c r="AJ915" s="21">
        <v>0</v>
      </c>
      <c r="AK915" s="21">
        <v>0</v>
      </c>
      <c r="AL915" s="21">
        <v>1</v>
      </c>
      <c r="AM915" s="21">
        <v>1</v>
      </c>
      <c r="AN915" s="21">
        <v>0</v>
      </c>
      <c r="AO915" s="21">
        <v>0</v>
      </c>
      <c r="AP915" s="21">
        <v>0</v>
      </c>
      <c r="AQ915" s="21">
        <v>0</v>
      </c>
      <c r="AR915" s="21">
        <v>1</v>
      </c>
      <c r="AS915" s="21">
        <v>1</v>
      </c>
    </row>
    <row r="916" spans="1:45" x14ac:dyDescent="0.2">
      <c r="A916" s="33"/>
      <c r="B916" s="8" t="s">
        <v>777</v>
      </c>
      <c r="C916" s="31" t="s">
        <v>1382</v>
      </c>
      <c r="D916" s="21">
        <v>2</v>
      </c>
      <c r="E916" s="21">
        <v>4</v>
      </c>
      <c r="F916" s="21">
        <v>4</v>
      </c>
      <c r="G916" s="21">
        <v>1</v>
      </c>
      <c r="H916" s="21">
        <v>1</v>
      </c>
      <c r="I916" s="21">
        <v>0</v>
      </c>
      <c r="J916" s="21">
        <v>0</v>
      </c>
      <c r="K916" s="21">
        <v>0</v>
      </c>
      <c r="L916" s="21">
        <v>0</v>
      </c>
      <c r="M916" s="21">
        <v>1</v>
      </c>
      <c r="N916" s="21">
        <v>1</v>
      </c>
      <c r="O916" s="21">
        <v>2</v>
      </c>
      <c r="P916" s="21">
        <v>2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1</v>
      </c>
      <c r="AA916" s="21">
        <v>1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1</v>
      </c>
      <c r="AK916" s="21">
        <v>1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x14ac:dyDescent="0.2">
      <c r="A917" s="33"/>
      <c r="B917" s="8" t="s">
        <v>490</v>
      </c>
      <c r="C917" s="31" t="s">
        <v>1382</v>
      </c>
      <c r="D917" s="21">
        <v>4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2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</row>
    <row r="918" spans="1:45" x14ac:dyDescent="0.2">
      <c r="A918" s="33"/>
      <c r="B918" s="8" t="s">
        <v>278</v>
      </c>
      <c r="C918" s="31" t="s">
        <v>1382</v>
      </c>
      <c r="D918" s="21">
        <v>16</v>
      </c>
      <c r="E918" s="21">
        <v>13</v>
      </c>
      <c r="F918" s="21">
        <v>13</v>
      </c>
      <c r="G918" s="21">
        <v>2</v>
      </c>
      <c r="H918" s="21">
        <v>2</v>
      </c>
      <c r="I918" s="21">
        <v>2</v>
      </c>
      <c r="J918" s="21">
        <v>2</v>
      </c>
      <c r="K918" s="21">
        <v>2</v>
      </c>
      <c r="L918" s="21">
        <v>2</v>
      </c>
      <c r="M918" s="21">
        <v>2</v>
      </c>
      <c r="N918" s="21">
        <v>2</v>
      </c>
      <c r="O918" s="21">
        <v>2</v>
      </c>
      <c r="P918" s="21">
        <v>2</v>
      </c>
      <c r="Q918" s="21">
        <v>1</v>
      </c>
      <c r="R918" s="21">
        <v>1</v>
      </c>
      <c r="S918" s="21">
        <v>0</v>
      </c>
      <c r="T918" s="21">
        <v>0</v>
      </c>
      <c r="U918" s="21">
        <v>0</v>
      </c>
      <c r="V918" s="21">
        <v>0</v>
      </c>
      <c r="W918" s="21">
        <v>2</v>
      </c>
      <c r="X918" s="21">
        <v>2</v>
      </c>
      <c r="Y918" s="21">
        <v>3</v>
      </c>
      <c r="Z918" s="21">
        <v>3</v>
      </c>
      <c r="AA918" s="21">
        <v>3</v>
      </c>
      <c r="AB918" s="21">
        <v>0</v>
      </c>
      <c r="AC918" s="21">
        <v>0</v>
      </c>
      <c r="AD918" s="21">
        <v>1</v>
      </c>
      <c r="AE918" s="21">
        <v>1</v>
      </c>
      <c r="AF918" s="21">
        <v>0</v>
      </c>
      <c r="AG918" s="21">
        <v>0</v>
      </c>
      <c r="AH918" s="21">
        <v>0</v>
      </c>
      <c r="AI918" s="21">
        <v>0</v>
      </c>
      <c r="AJ918" s="21">
        <v>1</v>
      </c>
      <c r="AK918" s="21">
        <v>1</v>
      </c>
      <c r="AL918" s="21">
        <v>1</v>
      </c>
      <c r="AM918" s="21">
        <v>1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 x14ac:dyDescent="0.2">
      <c r="A919" s="33"/>
      <c r="B919" s="8" t="s">
        <v>1574</v>
      </c>
      <c r="C919" s="31" t="s">
        <v>1972</v>
      </c>
      <c r="D919" s="21">
        <v>60</v>
      </c>
      <c r="E919" s="21">
        <v>57</v>
      </c>
      <c r="F919" s="21">
        <v>57</v>
      </c>
      <c r="G919" s="21">
        <v>0</v>
      </c>
      <c r="H919" s="21">
        <v>0</v>
      </c>
      <c r="I919" s="21">
        <v>1</v>
      </c>
      <c r="J919" s="21">
        <v>1</v>
      </c>
      <c r="K919" s="21">
        <v>3</v>
      </c>
      <c r="L919" s="21">
        <v>3</v>
      </c>
      <c r="M919" s="21">
        <v>8</v>
      </c>
      <c r="N919" s="21">
        <v>8</v>
      </c>
      <c r="O919" s="21">
        <v>11</v>
      </c>
      <c r="P919" s="21">
        <v>11</v>
      </c>
      <c r="Q919" s="21">
        <v>12</v>
      </c>
      <c r="R919" s="21">
        <v>12</v>
      </c>
      <c r="S919" s="21">
        <v>8</v>
      </c>
      <c r="T919" s="21">
        <v>8</v>
      </c>
      <c r="U919" s="21">
        <v>9</v>
      </c>
      <c r="V919" s="21">
        <v>9</v>
      </c>
      <c r="W919" s="21">
        <v>5</v>
      </c>
      <c r="X919" s="21">
        <v>5</v>
      </c>
      <c r="Y919" s="21">
        <v>9</v>
      </c>
      <c r="Z919" s="21">
        <v>13</v>
      </c>
      <c r="AA919" s="21">
        <v>13</v>
      </c>
      <c r="AB919" s="21">
        <v>0</v>
      </c>
      <c r="AC919" s="21">
        <v>0</v>
      </c>
      <c r="AD919" s="21">
        <v>1</v>
      </c>
      <c r="AE919" s="21">
        <v>1</v>
      </c>
      <c r="AF919" s="21">
        <v>1</v>
      </c>
      <c r="AG919" s="21">
        <v>1</v>
      </c>
      <c r="AH919" s="21">
        <v>0</v>
      </c>
      <c r="AI919" s="21">
        <v>0</v>
      </c>
      <c r="AJ919" s="21">
        <v>3</v>
      </c>
      <c r="AK919" s="21">
        <v>3</v>
      </c>
      <c r="AL919" s="21">
        <v>2</v>
      </c>
      <c r="AM919" s="21">
        <v>2</v>
      </c>
      <c r="AN919" s="21">
        <v>3</v>
      </c>
      <c r="AO919" s="21">
        <v>3</v>
      </c>
      <c r="AP919" s="21">
        <v>1</v>
      </c>
      <c r="AQ919" s="21">
        <v>1</v>
      </c>
      <c r="AR919" s="21">
        <v>2</v>
      </c>
      <c r="AS919" s="21">
        <v>2</v>
      </c>
    </row>
    <row r="920" spans="1:45" x14ac:dyDescent="0.2">
      <c r="A920" s="33"/>
      <c r="B920" s="8" t="s">
        <v>1100</v>
      </c>
      <c r="C920" s="31" t="s">
        <v>543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  <c r="V920" s="21">
        <v>0</v>
      </c>
      <c r="W920" s="21">
        <v>0</v>
      </c>
      <c r="X920" s="21">
        <v>0</v>
      </c>
      <c r="Y920" s="21">
        <v>0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x14ac:dyDescent="0.2">
      <c r="A921" s="33"/>
      <c r="B921" s="8" t="s">
        <v>1811</v>
      </c>
      <c r="C921" s="31" t="s">
        <v>543</v>
      </c>
      <c r="D921" s="21">
        <v>2</v>
      </c>
      <c r="E921" s="21">
        <v>1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  <c r="V921" s="21">
        <v>0</v>
      </c>
      <c r="W921" s="21">
        <v>1</v>
      </c>
      <c r="X921" s="21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0</v>
      </c>
      <c r="AO921" s="21">
        <v>0</v>
      </c>
      <c r="AP921" s="21">
        <v>0</v>
      </c>
      <c r="AQ921" s="21">
        <v>0</v>
      </c>
      <c r="AR921" s="21">
        <v>0</v>
      </c>
      <c r="AS921" s="21">
        <v>0</v>
      </c>
    </row>
    <row r="922" spans="1:45" x14ac:dyDescent="0.2">
      <c r="A922" s="33"/>
      <c r="B922" s="8" t="s">
        <v>915</v>
      </c>
      <c r="C922" s="31" t="s">
        <v>543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  <c r="V922" s="21">
        <v>0</v>
      </c>
      <c r="W922" s="21">
        <v>0</v>
      </c>
      <c r="X922" s="21">
        <v>0</v>
      </c>
      <c r="Y922" s="21">
        <v>0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0</v>
      </c>
      <c r="AL922" s="21">
        <v>0</v>
      </c>
      <c r="AM922" s="21">
        <v>0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</row>
    <row r="923" spans="1:45" x14ac:dyDescent="0.2">
      <c r="A923" s="33"/>
      <c r="B923" s="8" t="s">
        <v>1208</v>
      </c>
      <c r="C923" s="31" t="s">
        <v>1978</v>
      </c>
      <c r="D923" s="21">
        <v>1</v>
      </c>
      <c r="E923" s="21">
        <v>1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  <c r="Q923" s="21">
        <v>1</v>
      </c>
      <c r="R923" s="21">
        <v>0</v>
      </c>
      <c r="S923" s="21">
        <v>0</v>
      </c>
      <c r="T923" s="21">
        <v>0</v>
      </c>
      <c r="U923" s="21">
        <v>0</v>
      </c>
      <c r="V923" s="21">
        <v>0</v>
      </c>
      <c r="W923" s="21">
        <v>0</v>
      </c>
      <c r="X923" s="21">
        <v>0</v>
      </c>
      <c r="Y923" s="21">
        <v>1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x14ac:dyDescent="0.2">
      <c r="A924" s="33"/>
      <c r="B924" s="8" t="s">
        <v>358</v>
      </c>
      <c r="C924" s="31" t="s">
        <v>1978</v>
      </c>
      <c r="D924" s="21">
        <v>2</v>
      </c>
      <c r="E924" s="21">
        <v>1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  <c r="V924" s="21">
        <v>0</v>
      </c>
      <c r="W924" s="21">
        <v>1</v>
      </c>
      <c r="X924" s="21">
        <v>0</v>
      </c>
      <c r="Y924" s="21">
        <v>2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0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x14ac:dyDescent="0.2">
      <c r="A925" s="33"/>
      <c r="B925" s="8" t="s">
        <v>1283</v>
      </c>
      <c r="C925" s="31" t="s">
        <v>1441</v>
      </c>
      <c r="D925" s="21">
        <v>5</v>
      </c>
      <c r="E925" s="21">
        <v>1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1</v>
      </c>
      <c r="R925" s="21">
        <v>0</v>
      </c>
      <c r="S925" s="21">
        <v>0</v>
      </c>
      <c r="T925" s="21">
        <v>0</v>
      </c>
      <c r="U925" s="21">
        <v>0</v>
      </c>
      <c r="V925" s="21">
        <v>0</v>
      </c>
      <c r="W925" s="21">
        <v>0</v>
      </c>
      <c r="X925" s="21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0</v>
      </c>
      <c r="AI925" s="21">
        <v>0</v>
      </c>
      <c r="AJ925" s="21">
        <v>0</v>
      </c>
      <c r="AK925" s="21">
        <v>0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0</v>
      </c>
      <c r="AS925" s="21">
        <v>0</v>
      </c>
    </row>
    <row r="926" spans="1:45" x14ac:dyDescent="0.2">
      <c r="A926" s="33"/>
      <c r="B926" s="8" t="s">
        <v>474</v>
      </c>
      <c r="C926" s="31" t="s">
        <v>1441</v>
      </c>
      <c r="D926" s="21">
        <v>0</v>
      </c>
      <c r="E926" s="21">
        <v>3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1</v>
      </c>
      <c r="P926" s="21">
        <v>0</v>
      </c>
      <c r="Q926" s="21">
        <v>1</v>
      </c>
      <c r="R926" s="21">
        <v>0</v>
      </c>
      <c r="S926" s="21">
        <v>1</v>
      </c>
      <c r="T926" s="21">
        <v>0</v>
      </c>
      <c r="U926" s="21">
        <v>0</v>
      </c>
      <c r="V926" s="21">
        <v>0</v>
      </c>
      <c r="W926" s="21">
        <v>0</v>
      </c>
      <c r="X926" s="21">
        <v>0</v>
      </c>
      <c r="Y926" s="21">
        <v>0</v>
      </c>
      <c r="Z926" s="21">
        <v>0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0</v>
      </c>
      <c r="AI926" s="21">
        <v>0</v>
      </c>
      <c r="AJ926" s="21">
        <v>0</v>
      </c>
      <c r="AK926" s="21">
        <v>0</v>
      </c>
      <c r="AL926" s="21">
        <v>0</v>
      </c>
      <c r="AM926" s="21">
        <v>0</v>
      </c>
      <c r="AN926" s="21">
        <v>0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x14ac:dyDescent="0.2">
      <c r="A927" s="33"/>
      <c r="B927" s="8" t="s">
        <v>731</v>
      </c>
      <c r="C927" s="31" t="s">
        <v>1944</v>
      </c>
      <c r="D927" s="21">
        <v>0</v>
      </c>
      <c r="E927" s="21">
        <v>1</v>
      </c>
      <c r="F927" s="21">
        <v>1</v>
      </c>
      <c r="G927" s="21">
        <v>0</v>
      </c>
      <c r="H927" s="21">
        <v>0</v>
      </c>
      <c r="I927" s="21">
        <v>0</v>
      </c>
      <c r="J927" s="21">
        <v>0</v>
      </c>
      <c r="K927" s="21">
        <v>1</v>
      </c>
      <c r="L927" s="21">
        <v>1</v>
      </c>
      <c r="M927" s="21">
        <v>0</v>
      </c>
      <c r="N927" s="21">
        <v>0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  <c r="V927" s="21">
        <v>0</v>
      </c>
      <c r="W927" s="21">
        <v>0</v>
      </c>
      <c r="X927" s="21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x14ac:dyDescent="0.2">
      <c r="A928" s="33"/>
      <c r="B928" s="8" t="s">
        <v>698</v>
      </c>
      <c r="C928" s="31" t="s">
        <v>1944</v>
      </c>
      <c r="D928" s="21">
        <v>0</v>
      </c>
      <c r="E928" s="21">
        <v>1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1</v>
      </c>
      <c r="P928" s="21">
        <v>0</v>
      </c>
      <c r="Q928" s="21">
        <v>0</v>
      </c>
      <c r="R928" s="21">
        <v>0</v>
      </c>
      <c r="S928" s="21">
        <v>0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1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1</v>
      </c>
      <c r="AK928" s="21">
        <v>0</v>
      </c>
      <c r="AL928" s="21">
        <v>0</v>
      </c>
      <c r="AM928" s="21">
        <v>0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x14ac:dyDescent="0.2">
      <c r="A929" s="33"/>
      <c r="B929" s="8" t="s">
        <v>1181</v>
      </c>
      <c r="C929" s="31" t="s">
        <v>1944</v>
      </c>
      <c r="D929" s="21">
        <v>0</v>
      </c>
      <c r="E929" s="21">
        <v>2</v>
      </c>
      <c r="F929" s="21">
        <v>1</v>
      </c>
      <c r="G929" s="21">
        <v>0</v>
      </c>
      <c r="H929" s="21">
        <v>0</v>
      </c>
      <c r="I929" s="21">
        <v>1</v>
      </c>
      <c r="J929" s="21">
        <v>1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1</v>
      </c>
      <c r="R929" s="21">
        <v>0</v>
      </c>
      <c r="S929" s="21">
        <v>0</v>
      </c>
      <c r="T929" s="21">
        <v>0</v>
      </c>
      <c r="U929" s="21">
        <v>0</v>
      </c>
      <c r="V929" s="21">
        <v>0</v>
      </c>
      <c r="W929" s="21">
        <v>0</v>
      </c>
      <c r="X929" s="21">
        <v>0</v>
      </c>
      <c r="Y929" s="21">
        <v>0</v>
      </c>
      <c r="Z929" s="21">
        <v>1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0</v>
      </c>
      <c r="AK929" s="21">
        <v>0</v>
      </c>
      <c r="AL929" s="21">
        <v>1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x14ac:dyDescent="0.2">
      <c r="A930" s="33"/>
      <c r="B930" s="8" t="s">
        <v>1914</v>
      </c>
      <c r="C930" s="31" t="s">
        <v>1944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  <c r="V930" s="21">
        <v>0</v>
      </c>
      <c r="W930" s="21">
        <v>0</v>
      </c>
      <c r="X930" s="21">
        <v>0</v>
      </c>
      <c r="Y930" s="21">
        <v>0</v>
      </c>
      <c r="Z930" s="21">
        <v>0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  <c r="AH930" s="21">
        <v>0</v>
      </c>
      <c r="AI930" s="21">
        <v>0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x14ac:dyDescent="0.2">
      <c r="A931" s="33"/>
      <c r="B931" s="8" t="s">
        <v>413</v>
      </c>
      <c r="C931" s="31" t="s">
        <v>1944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x14ac:dyDescent="0.2">
      <c r="A932" s="33"/>
      <c r="B932" s="8" t="s">
        <v>1025</v>
      </c>
      <c r="C932" s="31" t="s">
        <v>1161</v>
      </c>
      <c r="D932" s="21">
        <v>0</v>
      </c>
      <c r="E932" s="21">
        <v>4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1</v>
      </c>
      <c r="L932" s="21">
        <v>0</v>
      </c>
      <c r="M932" s="21">
        <v>0</v>
      </c>
      <c r="N932" s="21">
        <v>0</v>
      </c>
      <c r="O932" s="21">
        <v>3</v>
      </c>
      <c r="P932" s="21">
        <v>0</v>
      </c>
      <c r="Q932" s="21">
        <v>0</v>
      </c>
      <c r="R932" s="21">
        <v>0</v>
      </c>
      <c r="S932" s="21">
        <v>0</v>
      </c>
      <c r="T932" s="21">
        <v>0</v>
      </c>
      <c r="U932" s="21">
        <v>0</v>
      </c>
      <c r="V932" s="21">
        <v>0</v>
      </c>
      <c r="W932" s="21">
        <v>0</v>
      </c>
      <c r="X932" s="21">
        <v>0</v>
      </c>
      <c r="Y932" s="21">
        <v>0</v>
      </c>
      <c r="Z932" s="21">
        <v>2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0</v>
      </c>
      <c r="AI932" s="21">
        <v>0</v>
      </c>
      <c r="AJ932" s="21">
        <v>2</v>
      </c>
      <c r="AK932" s="21">
        <v>0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x14ac:dyDescent="0.2">
      <c r="A933" s="33"/>
      <c r="B933" s="8" t="s">
        <v>922</v>
      </c>
      <c r="C933" s="31" t="s">
        <v>1161</v>
      </c>
      <c r="D933" s="21">
        <v>0</v>
      </c>
      <c r="E933" s="21">
        <v>3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1</v>
      </c>
      <c r="N933" s="21">
        <v>0</v>
      </c>
      <c r="O933" s="21">
        <v>1</v>
      </c>
      <c r="P933" s="21">
        <v>0</v>
      </c>
      <c r="Q933" s="21">
        <v>0</v>
      </c>
      <c r="R933" s="21">
        <v>0</v>
      </c>
      <c r="S933" s="21">
        <v>1</v>
      </c>
      <c r="T933" s="21">
        <v>0</v>
      </c>
      <c r="U933" s="21">
        <v>0</v>
      </c>
      <c r="V933" s="21">
        <v>0</v>
      </c>
      <c r="W933" s="21">
        <v>0</v>
      </c>
      <c r="X933" s="21">
        <v>0</v>
      </c>
      <c r="Y933" s="21">
        <v>0</v>
      </c>
      <c r="Z933" s="21">
        <v>2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1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1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x14ac:dyDescent="0.2">
      <c r="A934" s="33"/>
      <c r="B934" s="8" t="s">
        <v>842</v>
      </c>
      <c r="C934" s="31" t="s">
        <v>1161</v>
      </c>
      <c r="D934" s="21">
        <v>0</v>
      </c>
      <c r="E934" s="21">
        <v>8</v>
      </c>
      <c r="F934" s="21">
        <v>0</v>
      </c>
      <c r="G934" s="21">
        <v>0</v>
      </c>
      <c r="H934" s="21">
        <v>0</v>
      </c>
      <c r="I934" s="21">
        <v>1</v>
      </c>
      <c r="J934" s="21">
        <v>0</v>
      </c>
      <c r="K934" s="21">
        <v>2</v>
      </c>
      <c r="L934" s="21">
        <v>0</v>
      </c>
      <c r="M934" s="21">
        <v>1</v>
      </c>
      <c r="N934" s="21">
        <v>0</v>
      </c>
      <c r="O934" s="21">
        <v>1</v>
      </c>
      <c r="P934" s="21">
        <v>0</v>
      </c>
      <c r="Q934" s="21">
        <v>3</v>
      </c>
      <c r="R934" s="21">
        <v>0</v>
      </c>
      <c r="S934" s="21">
        <v>0</v>
      </c>
      <c r="T934" s="21">
        <v>0</v>
      </c>
      <c r="U934" s="21">
        <v>0</v>
      </c>
      <c r="V934" s="21">
        <v>0</v>
      </c>
      <c r="W934" s="21">
        <v>0</v>
      </c>
      <c r="X934" s="21">
        <v>0</v>
      </c>
      <c r="Y934" s="21">
        <v>0</v>
      </c>
      <c r="Z934" s="21">
        <v>3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1</v>
      </c>
      <c r="AG934" s="21">
        <v>0</v>
      </c>
      <c r="AH934" s="21">
        <v>1</v>
      </c>
      <c r="AI934" s="21">
        <v>0</v>
      </c>
      <c r="AJ934" s="21">
        <v>0</v>
      </c>
      <c r="AK934" s="21">
        <v>0</v>
      </c>
      <c r="AL934" s="21">
        <v>1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x14ac:dyDescent="0.2">
      <c r="A935" s="33"/>
      <c r="B935" s="8" t="s">
        <v>1068</v>
      </c>
      <c r="C935" s="31" t="s">
        <v>1161</v>
      </c>
      <c r="D935" s="21">
        <v>0</v>
      </c>
      <c r="E935" s="21">
        <v>4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1</v>
      </c>
      <c r="N935" s="21">
        <v>0</v>
      </c>
      <c r="O935" s="21">
        <v>1</v>
      </c>
      <c r="P935" s="21">
        <v>0</v>
      </c>
      <c r="Q935" s="21">
        <v>2</v>
      </c>
      <c r="R935" s="21">
        <v>0</v>
      </c>
      <c r="S935" s="21">
        <v>0</v>
      </c>
      <c r="T935" s="21">
        <v>0</v>
      </c>
      <c r="U935" s="21">
        <v>0</v>
      </c>
      <c r="V935" s="21">
        <v>0</v>
      </c>
      <c r="W935" s="21">
        <v>0</v>
      </c>
      <c r="X935" s="21">
        <v>0</v>
      </c>
      <c r="Y935" s="21">
        <v>0</v>
      </c>
      <c r="Z935" s="21">
        <v>2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1</v>
      </c>
      <c r="AK935" s="21">
        <v>0</v>
      </c>
      <c r="AL935" s="21">
        <v>1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x14ac:dyDescent="0.2">
      <c r="A936" s="33"/>
      <c r="B936" s="8" t="s">
        <v>1660</v>
      </c>
      <c r="C936" s="31" t="s">
        <v>1161</v>
      </c>
      <c r="D936" s="21">
        <v>0</v>
      </c>
      <c r="E936" s="21">
        <v>3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2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1</v>
      </c>
      <c r="T936" s="21">
        <v>0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2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2</v>
      </c>
      <c r="AG936" s="21">
        <v>0</v>
      </c>
      <c r="AH936" s="21">
        <v>0</v>
      </c>
      <c r="AI936" s="21">
        <v>0</v>
      </c>
      <c r="AJ936" s="21">
        <v>0</v>
      </c>
      <c r="AK936" s="21">
        <v>0</v>
      </c>
      <c r="AL936" s="21">
        <v>0</v>
      </c>
      <c r="AM936" s="21">
        <v>0</v>
      </c>
      <c r="AN936" s="21">
        <v>0</v>
      </c>
      <c r="AO936" s="21">
        <v>0</v>
      </c>
      <c r="AP936" s="21">
        <v>0</v>
      </c>
      <c r="AQ936" s="21">
        <v>0</v>
      </c>
      <c r="AR936" s="21">
        <v>0</v>
      </c>
      <c r="AS936" s="21">
        <v>0</v>
      </c>
    </row>
    <row r="937" spans="1:45" x14ac:dyDescent="0.2">
      <c r="A937" s="33"/>
      <c r="B937" s="8" t="s">
        <v>1381</v>
      </c>
      <c r="C937" s="31" t="s">
        <v>20</v>
      </c>
      <c r="D937" s="21">
        <v>0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0</v>
      </c>
      <c r="AO937" s="21">
        <v>0</v>
      </c>
      <c r="AP937" s="21">
        <v>0</v>
      </c>
      <c r="AQ937" s="21">
        <v>0</v>
      </c>
      <c r="AR937" s="21">
        <v>0</v>
      </c>
      <c r="AS937" s="21">
        <v>0</v>
      </c>
    </row>
    <row r="938" spans="1:45" x14ac:dyDescent="0.2">
      <c r="A938" s="33"/>
      <c r="B938" s="8" t="s">
        <v>354</v>
      </c>
      <c r="C938" s="31" t="s">
        <v>20</v>
      </c>
      <c r="D938" s="21">
        <v>0</v>
      </c>
      <c r="E938" s="21">
        <v>1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1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x14ac:dyDescent="0.2">
      <c r="A939" s="33"/>
      <c r="B939" s="8" t="s">
        <v>814</v>
      </c>
      <c r="C939" s="31" t="s">
        <v>20</v>
      </c>
      <c r="D939" s="21">
        <v>5</v>
      </c>
      <c r="E939" s="21">
        <v>9</v>
      </c>
      <c r="F939" s="21">
        <v>0</v>
      </c>
      <c r="G939" s="21">
        <v>0</v>
      </c>
      <c r="H939" s="21">
        <v>0</v>
      </c>
      <c r="I939" s="21">
        <v>1</v>
      </c>
      <c r="J939" s="21">
        <v>0</v>
      </c>
      <c r="K939" s="21">
        <v>0</v>
      </c>
      <c r="L939" s="21">
        <v>0</v>
      </c>
      <c r="M939" s="21">
        <v>1</v>
      </c>
      <c r="N939" s="21">
        <v>0</v>
      </c>
      <c r="O939" s="21">
        <v>2</v>
      </c>
      <c r="P939" s="21">
        <v>0</v>
      </c>
      <c r="Q939" s="21">
        <v>3</v>
      </c>
      <c r="R939" s="21">
        <v>0</v>
      </c>
      <c r="S939" s="21">
        <v>2</v>
      </c>
      <c r="T939" s="21">
        <v>0</v>
      </c>
      <c r="U939" s="21">
        <v>0</v>
      </c>
      <c r="V939" s="21">
        <v>0</v>
      </c>
      <c r="W939" s="21">
        <v>0</v>
      </c>
      <c r="X939" s="21">
        <v>0</v>
      </c>
      <c r="Y939" s="21">
        <v>5</v>
      </c>
      <c r="Z939" s="21">
        <v>3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1</v>
      </c>
      <c r="AK939" s="21">
        <v>0</v>
      </c>
      <c r="AL939" s="21">
        <v>1</v>
      </c>
      <c r="AM939" s="21">
        <v>0</v>
      </c>
      <c r="AN939" s="21">
        <v>1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x14ac:dyDescent="0.2">
      <c r="A940" s="33"/>
      <c r="B940" s="8" t="s">
        <v>611</v>
      </c>
      <c r="C940" s="31" t="s">
        <v>20</v>
      </c>
      <c r="D940" s="21">
        <v>1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  <c r="V940" s="21">
        <v>0</v>
      </c>
      <c r="W940" s="21">
        <v>0</v>
      </c>
      <c r="X940" s="21">
        <v>0</v>
      </c>
      <c r="Y940" s="21">
        <v>0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x14ac:dyDescent="0.2">
      <c r="A941" s="33"/>
      <c r="B941" s="8" t="s">
        <v>1014</v>
      </c>
      <c r="C941" s="31" t="s">
        <v>20</v>
      </c>
      <c r="D941" s="21">
        <v>4</v>
      </c>
      <c r="E941" s="21">
        <v>6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1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1</v>
      </c>
      <c r="T941" s="21">
        <v>0</v>
      </c>
      <c r="U941" s="21">
        <v>2</v>
      </c>
      <c r="V941" s="21">
        <v>0</v>
      </c>
      <c r="W941" s="21">
        <v>2</v>
      </c>
      <c r="X941" s="21">
        <v>0</v>
      </c>
      <c r="Y941" s="21">
        <v>0</v>
      </c>
      <c r="Z941" s="21">
        <v>2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1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1</v>
      </c>
      <c r="AS941" s="21">
        <v>0</v>
      </c>
    </row>
    <row r="942" spans="1:45" x14ac:dyDescent="0.2">
      <c r="A942" s="33"/>
      <c r="B942" s="8" t="s">
        <v>2001</v>
      </c>
      <c r="C942" s="31" t="s">
        <v>20</v>
      </c>
      <c r="D942" s="21">
        <v>0</v>
      </c>
      <c r="E942" s="21">
        <v>1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1</v>
      </c>
      <c r="R942" s="21">
        <v>0</v>
      </c>
      <c r="S942" s="21">
        <v>0</v>
      </c>
      <c r="T942" s="21">
        <v>0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>
        <v>1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1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x14ac:dyDescent="0.2">
      <c r="A943" s="33"/>
      <c r="B943" s="8" t="s">
        <v>999</v>
      </c>
      <c r="C943" s="31" t="s">
        <v>20</v>
      </c>
      <c r="D943" s="21">
        <v>0</v>
      </c>
      <c r="E943" s="21">
        <v>1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1</v>
      </c>
      <c r="R943" s="21">
        <v>0</v>
      </c>
      <c r="S943" s="21">
        <v>0</v>
      </c>
      <c r="T943" s="21">
        <v>0</v>
      </c>
      <c r="U943" s="21">
        <v>0</v>
      </c>
      <c r="V943" s="21">
        <v>0</v>
      </c>
      <c r="W943" s="21">
        <v>0</v>
      </c>
      <c r="X943" s="21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x14ac:dyDescent="0.2">
      <c r="A944" s="33"/>
      <c r="B944" s="8" t="s">
        <v>449</v>
      </c>
      <c r="C944" s="31" t="s">
        <v>20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0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0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8" x14ac:dyDescent="0.2">
      <c r="A945" s="33"/>
      <c r="B945" s="8" t="s">
        <v>969</v>
      </c>
      <c r="C945" s="31" t="s">
        <v>20</v>
      </c>
      <c r="D945" s="21">
        <v>129</v>
      </c>
      <c r="E945" s="21">
        <v>149</v>
      </c>
      <c r="F945" s="21">
        <v>27</v>
      </c>
      <c r="G945" s="21">
        <v>1</v>
      </c>
      <c r="H945" s="21">
        <v>0</v>
      </c>
      <c r="I945" s="21">
        <v>3</v>
      </c>
      <c r="J945" s="21">
        <v>0</v>
      </c>
      <c r="K945" s="21">
        <v>9</v>
      </c>
      <c r="L945" s="21">
        <v>1</v>
      </c>
      <c r="M945" s="21">
        <v>12</v>
      </c>
      <c r="N945" s="21">
        <v>2</v>
      </c>
      <c r="O945" s="21">
        <v>13</v>
      </c>
      <c r="P945" s="21">
        <v>1</v>
      </c>
      <c r="Q945" s="21">
        <v>20</v>
      </c>
      <c r="R945" s="21">
        <v>7</v>
      </c>
      <c r="S945" s="21">
        <v>16</v>
      </c>
      <c r="T945" s="21">
        <v>5</v>
      </c>
      <c r="U945" s="21">
        <v>28</v>
      </c>
      <c r="V945" s="21">
        <v>7</v>
      </c>
      <c r="W945" s="21">
        <v>47</v>
      </c>
      <c r="X945" s="21">
        <v>4</v>
      </c>
      <c r="Y945" s="21">
        <v>13</v>
      </c>
      <c r="Z945" s="21">
        <v>32</v>
      </c>
      <c r="AA945" s="21">
        <v>5</v>
      </c>
      <c r="AB945" s="21">
        <v>0</v>
      </c>
      <c r="AC945" s="21">
        <v>0</v>
      </c>
      <c r="AD945" s="21">
        <v>0</v>
      </c>
      <c r="AE945" s="21">
        <v>0</v>
      </c>
      <c r="AF945" s="21">
        <v>1</v>
      </c>
      <c r="AG945" s="21">
        <v>1</v>
      </c>
      <c r="AH945" s="21">
        <v>1</v>
      </c>
      <c r="AI945" s="21">
        <v>0</v>
      </c>
      <c r="AJ945" s="21">
        <v>3</v>
      </c>
      <c r="AK945" s="21">
        <v>0</v>
      </c>
      <c r="AL945" s="21">
        <v>2</v>
      </c>
      <c r="AM945" s="21">
        <v>1</v>
      </c>
      <c r="AN945" s="21">
        <v>3</v>
      </c>
      <c r="AO945" s="21">
        <v>1</v>
      </c>
      <c r="AP945" s="21">
        <v>6</v>
      </c>
      <c r="AQ945" s="21">
        <v>0</v>
      </c>
      <c r="AR945" s="21">
        <v>16</v>
      </c>
      <c r="AS945" s="21">
        <v>2</v>
      </c>
    </row>
    <row r="946" spans="1:48" x14ac:dyDescent="0.2">
      <c r="A946" s="33"/>
      <c r="B946" s="8" t="s">
        <v>716</v>
      </c>
      <c r="C946" s="31" t="s">
        <v>20</v>
      </c>
      <c r="D946" s="21">
        <v>0</v>
      </c>
      <c r="E946" s="21">
        <v>424</v>
      </c>
      <c r="F946" s="21">
        <v>3</v>
      </c>
      <c r="G946" s="21">
        <v>2</v>
      </c>
      <c r="H946" s="21">
        <v>0</v>
      </c>
      <c r="I946" s="21">
        <v>13</v>
      </c>
      <c r="J946" s="21">
        <v>0</v>
      </c>
      <c r="K946" s="21">
        <v>50</v>
      </c>
      <c r="L946" s="21">
        <v>1</v>
      </c>
      <c r="M946" s="21">
        <v>68</v>
      </c>
      <c r="N946" s="21">
        <v>1</v>
      </c>
      <c r="O946" s="21">
        <v>88</v>
      </c>
      <c r="P946" s="21">
        <v>0</v>
      </c>
      <c r="Q946" s="21">
        <v>81</v>
      </c>
      <c r="R946" s="21">
        <v>0</v>
      </c>
      <c r="S946" s="21">
        <v>58</v>
      </c>
      <c r="T946" s="21">
        <v>0</v>
      </c>
      <c r="U946" s="21">
        <v>41</v>
      </c>
      <c r="V946" s="21">
        <v>1</v>
      </c>
      <c r="W946" s="21">
        <v>23</v>
      </c>
      <c r="X946" s="21">
        <v>0</v>
      </c>
      <c r="Y946" s="21">
        <v>0</v>
      </c>
      <c r="Z946" s="21">
        <v>180</v>
      </c>
      <c r="AA946" s="21">
        <v>1</v>
      </c>
      <c r="AB946" s="21">
        <v>0</v>
      </c>
      <c r="AC946" s="21">
        <v>0</v>
      </c>
      <c r="AD946" s="21">
        <v>4</v>
      </c>
      <c r="AE946" s="21">
        <v>0</v>
      </c>
      <c r="AF946" s="21">
        <v>18</v>
      </c>
      <c r="AG946" s="21">
        <v>0</v>
      </c>
      <c r="AH946" s="21">
        <v>31</v>
      </c>
      <c r="AI946" s="21">
        <v>1</v>
      </c>
      <c r="AJ946" s="21">
        <v>31</v>
      </c>
      <c r="AK946" s="21">
        <v>0</v>
      </c>
      <c r="AL946" s="21">
        <v>38</v>
      </c>
      <c r="AM946" s="21">
        <v>0</v>
      </c>
      <c r="AN946" s="21">
        <v>25</v>
      </c>
      <c r="AO946" s="21">
        <v>0</v>
      </c>
      <c r="AP946" s="21">
        <v>20</v>
      </c>
      <c r="AQ946" s="21">
        <v>0</v>
      </c>
      <c r="AR946" s="21">
        <v>13</v>
      </c>
      <c r="AS946" s="21">
        <v>0</v>
      </c>
    </row>
    <row r="947" spans="1:48" x14ac:dyDescent="0.2">
      <c r="A947" s="33"/>
      <c r="B947" s="8" t="s">
        <v>323</v>
      </c>
      <c r="C947" s="31" t="s">
        <v>20</v>
      </c>
      <c r="D947" s="21">
        <v>12</v>
      </c>
      <c r="E947" s="21">
        <v>16</v>
      </c>
      <c r="F947" s="21">
        <v>3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2</v>
      </c>
      <c r="N947" s="21">
        <v>0</v>
      </c>
      <c r="O947" s="21">
        <v>1</v>
      </c>
      <c r="P947" s="21">
        <v>0</v>
      </c>
      <c r="Q947" s="21">
        <v>1</v>
      </c>
      <c r="R947" s="21">
        <v>0</v>
      </c>
      <c r="S947" s="21">
        <v>1</v>
      </c>
      <c r="T947" s="21">
        <v>1</v>
      </c>
      <c r="U947" s="21">
        <v>3</v>
      </c>
      <c r="V947" s="21">
        <v>0</v>
      </c>
      <c r="W947" s="21">
        <v>8</v>
      </c>
      <c r="X947" s="21">
        <v>2</v>
      </c>
      <c r="Y947" s="21">
        <v>1</v>
      </c>
      <c r="Z947" s="21">
        <v>5</v>
      </c>
      <c r="AA947" s="21">
        <v>1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1</v>
      </c>
      <c r="AM947" s="21">
        <v>0</v>
      </c>
      <c r="AN947" s="21">
        <v>1</v>
      </c>
      <c r="AO947" s="21">
        <v>1</v>
      </c>
      <c r="AP947" s="21">
        <v>1</v>
      </c>
      <c r="AQ947" s="21">
        <v>0</v>
      </c>
      <c r="AR947" s="21">
        <v>2</v>
      </c>
      <c r="AS947" s="21">
        <v>0</v>
      </c>
    </row>
    <row r="948" spans="1:48" x14ac:dyDescent="0.2">
      <c r="A948" s="33"/>
      <c r="B948" s="8" t="s">
        <v>1150</v>
      </c>
      <c r="C948" s="31" t="s">
        <v>1906</v>
      </c>
      <c r="D948" s="21">
        <v>0</v>
      </c>
      <c r="E948" s="21">
        <v>0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0</v>
      </c>
      <c r="T948" s="21">
        <v>0</v>
      </c>
      <c r="U948" s="21">
        <v>0</v>
      </c>
      <c r="V948" s="21">
        <v>0</v>
      </c>
      <c r="W948" s="21">
        <v>0</v>
      </c>
      <c r="X948" s="21">
        <v>0</v>
      </c>
      <c r="Y948" s="21">
        <v>0</v>
      </c>
      <c r="Z948" s="21">
        <v>0</v>
      </c>
      <c r="AA948" s="21">
        <v>0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8" x14ac:dyDescent="0.2">
      <c r="A949" s="33"/>
      <c r="B949" s="8" t="s">
        <v>455</v>
      </c>
      <c r="C949" s="31" t="s">
        <v>1906</v>
      </c>
      <c r="D949" s="21">
        <v>411</v>
      </c>
      <c r="E949" s="21">
        <v>457</v>
      </c>
      <c r="F949" s="21">
        <v>431</v>
      </c>
      <c r="G949" s="21">
        <v>4</v>
      </c>
      <c r="H949" s="21">
        <v>3</v>
      </c>
      <c r="I949" s="21">
        <v>51</v>
      </c>
      <c r="J949" s="21">
        <v>42</v>
      </c>
      <c r="K949" s="21">
        <v>64</v>
      </c>
      <c r="L949" s="21">
        <v>62</v>
      </c>
      <c r="M949" s="21">
        <v>72</v>
      </c>
      <c r="N949" s="21">
        <v>69</v>
      </c>
      <c r="O949" s="21">
        <v>85</v>
      </c>
      <c r="P949" s="21">
        <v>82</v>
      </c>
      <c r="Q949" s="21">
        <v>60</v>
      </c>
      <c r="R949" s="21">
        <v>55</v>
      </c>
      <c r="S949" s="21">
        <v>57</v>
      </c>
      <c r="T949" s="21">
        <v>57</v>
      </c>
      <c r="U949" s="21">
        <v>34</v>
      </c>
      <c r="V949" s="21">
        <v>33</v>
      </c>
      <c r="W949" s="21">
        <v>30</v>
      </c>
      <c r="X949" s="21">
        <v>28</v>
      </c>
      <c r="Y949" s="21">
        <v>73</v>
      </c>
      <c r="Z949" s="21">
        <v>81</v>
      </c>
      <c r="AA949" s="21">
        <v>76</v>
      </c>
      <c r="AB949" s="21">
        <v>1</v>
      </c>
      <c r="AC949" s="21">
        <v>1</v>
      </c>
      <c r="AD949" s="21">
        <v>9</v>
      </c>
      <c r="AE949" s="21">
        <v>8</v>
      </c>
      <c r="AF949" s="21">
        <v>10</v>
      </c>
      <c r="AG949" s="21">
        <v>10</v>
      </c>
      <c r="AH949" s="21">
        <v>11</v>
      </c>
      <c r="AI949" s="21">
        <v>11</v>
      </c>
      <c r="AJ949" s="21">
        <v>16</v>
      </c>
      <c r="AK949" s="21">
        <v>16</v>
      </c>
      <c r="AL949" s="21">
        <v>13</v>
      </c>
      <c r="AM949" s="21">
        <v>10</v>
      </c>
      <c r="AN949" s="21">
        <v>11</v>
      </c>
      <c r="AO949" s="21">
        <v>11</v>
      </c>
      <c r="AP949" s="21">
        <v>4</v>
      </c>
      <c r="AQ949" s="21">
        <v>4</v>
      </c>
      <c r="AR949" s="21">
        <v>6</v>
      </c>
      <c r="AS949" s="21">
        <v>5</v>
      </c>
    </row>
    <row r="950" spans="1:48" x14ac:dyDescent="0.2">
      <c r="A950" s="33"/>
      <c r="B950" s="8" t="s">
        <v>117</v>
      </c>
      <c r="C950" s="31" t="s">
        <v>1906</v>
      </c>
      <c r="D950" s="21">
        <v>26</v>
      </c>
      <c r="E950" s="21">
        <v>13</v>
      </c>
      <c r="F950" s="21">
        <v>9</v>
      </c>
      <c r="G950" s="21">
        <v>0</v>
      </c>
      <c r="H950" s="21">
        <v>0</v>
      </c>
      <c r="I950" s="21">
        <v>2</v>
      </c>
      <c r="J950" s="21">
        <v>0</v>
      </c>
      <c r="K950" s="21">
        <v>0</v>
      </c>
      <c r="L950" s="21">
        <v>0</v>
      </c>
      <c r="M950" s="21">
        <v>1</v>
      </c>
      <c r="N950" s="21">
        <v>1</v>
      </c>
      <c r="O950" s="21">
        <v>3</v>
      </c>
      <c r="P950" s="21">
        <v>3</v>
      </c>
      <c r="Q950" s="21">
        <v>0</v>
      </c>
      <c r="R950" s="21">
        <v>0</v>
      </c>
      <c r="S950" s="21">
        <v>2</v>
      </c>
      <c r="T950" s="21">
        <v>2</v>
      </c>
      <c r="U950" s="21">
        <v>1</v>
      </c>
      <c r="V950" s="21">
        <v>1</v>
      </c>
      <c r="W950" s="21">
        <v>4</v>
      </c>
      <c r="X950" s="21">
        <v>2</v>
      </c>
      <c r="Y950" s="21">
        <v>10</v>
      </c>
      <c r="Z950" s="21">
        <v>4</v>
      </c>
      <c r="AA950" s="21">
        <v>3</v>
      </c>
      <c r="AB950" s="21">
        <v>0</v>
      </c>
      <c r="AC950" s="21">
        <v>0</v>
      </c>
      <c r="AD950" s="21">
        <v>1</v>
      </c>
      <c r="AE950" s="21">
        <v>0</v>
      </c>
      <c r="AF950" s="21">
        <v>0</v>
      </c>
      <c r="AG950" s="21">
        <v>0</v>
      </c>
      <c r="AH950" s="21">
        <v>1</v>
      </c>
      <c r="AI950" s="21">
        <v>1</v>
      </c>
      <c r="AJ950" s="21">
        <v>0</v>
      </c>
      <c r="AK950" s="21">
        <v>0</v>
      </c>
      <c r="AL950" s="21">
        <v>0</v>
      </c>
      <c r="AM950" s="21">
        <v>0</v>
      </c>
      <c r="AN950" s="21">
        <v>1</v>
      </c>
      <c r="AO950" s="21">
        <v>1</v>
      </c>
      <c r="AP950" s="21">
        <v>0</v>
      </c>
      <c r="AQ950" s="21">
        <v>0</v>
      </c>
      <c r="AR950" s="21">
        <v>1</v>
      </c>
      <c r="AS950" s="21">
        <v>1</v>
      </c>
    </row>
    <row r="951" spans="1:48" x14ac:dyDescent="0.2">
      <c r="A951" s="33"/>
      <c r="B951" s="8" t="s">
        <v>1638</v>
      </c>
      <c r="C951" s="31" t="s">
        <v>1906</v>
      </c>
      <c r="D951" s="21">
        <v>237</v>
      </c>
      <c r="E951" s="21">
        <v>409</v>
      </c>
      <c r="F951" s="21">
        <v>382</v>
      </c>
      <c r="G951" s="21">
        <v>6</v>
      </c>
      <c r="H951" s="21">
        <v>5</v>
      </c>
      <c r="I951" s="21">
        <v>30</v>
      </c>
      <c r="J951" s="21">
        <v>29</v>
      </c>
      <c r="K951" s="21">
        <v>40</v>
      </c>
      <c r="L951" s="21">
        <v>36</v>
      </c>
      <c r="M951" s="21">
        <v>69</v>
      </c>
      <c r="N951" s="21">
        <v>64</v>
      </c>
      <c r="O951" s="21">
        <v>60</v>
      </c>
      <c r="P951" s="21">
        <v>58</v>
      </c>
      <c r="Q951" s="21">
        <v>63</v>
      </c>
      <c r="R951" s="21">
        <v>59</v>
      </c>
      <c r="S951" s="21">
        <v>53</v>
      </c>
      <c r="T951" s="21">
        <v>51</v>
      </c>
      <c r="U951" s="21">
        <v>38</v>
      </c>
      <c r="V951" s="21">
        <v>35</v>
      </c>
      <c r="W951" s="21">
        <v>50</v>
      </c>
      <c r="X951" s="21">
        <v>45</v>
      </c>
      <c r="Y951" s="21">
        <v>27</v>
      </c>
      <c r="Z951" s="21">
        <v>69</v>
      </c>
      <c r="AA951" s="21">
        <v>69</v>
      </c>
      <c r="AB951" s="21">
        <v>1</v>
      </c>
      <c r="AC951" s="21">
        <v>1</v>
      </c>
      <c r="AD951" s="21">
        <v>3</v>
      </c>
      <c r="AE951" s="21">
        <v>3</v>
      </c>
      <c r="AF951" s="21">
        <v>8</v>
      </c>
      <c r="AG951" s="21">
        <v>8</v>
      </c>
      <c r="AH951" s="21">
        <v>9</v>
      </c>
      <c r="AI951" s="21">
        <v>9</v>
      </c>
      <c r="AJ951" s="21">
        <v>6</v>
      </c>
      <c r="AK951" s="21">
        <v>6</v>
      </c>
      <c r="AL951" s="21">
        <v>9</v>
      </c>
      <c r="AM951" s="21">
        <v>9</v>
      </c>
      <c r="AN951" s="21">
        <v>12</v>
      </c>
      <c r="AO951" s="21">
        <v>12</v>
      </c>
      <c r="AP951" s="21">
        <v>9</v>
      </c>
      <c r="AQ951" s="21">
        <v>9</v>
      </c>
      <c r="AR951" s="21">
        <v>12</v>
      </c>
      <c r="AS951" s="21">
        <v>12</v>
      </c>
    </row>
    <row r="952" spans="1:48" x14ac:dyDescent="0.2">
      <c r="A952" s="33"/>
      <c r="B952" s="8" t="s">
        <v>1666</v>
      </c>
      <c r="C952" s="31" t="s">
        <v>1906</v>
      </c>
      <c r="D952" s="21">
        <v>730</v>
      </c>
      <c r="E952" s="21">
        <v>881</v>
      </c>
      <c r="F952" s="21">
        <v>858</v>
      </c>
      <c r="G952" s="21">
        <v>3</v>
      </c>
      <c r="H952" s="21">
        <v>3</v>
      </c>
      <c r="I952" s="21">
        <v>37</v>
      </c>
      <c r="J952" s="21">
        <v>37</v>
      </c>
      <c r="K952" s="21">
        <v>57</v>
      </c>
      <c r="L952" s="21">
        <v>56</v>
      </c>
      <c r="M952" s="21">
        <v>118</v>
      </c>
      <c r="N952" s="21">
        <v>116</v>
      </c>
      <c r="O952" s="21">
        <v>150</v>
      </c>
      <c r="P952" s="21">
        <v>146</v>
      </c>
      <c r="Q952" s="21">
        <v>148</v>
      </c>
      <c r="R952" s="21">
        <v>145</v>
      </c>
      <c r="S952" s="21">
        <v>127</v>
      </c>
      <c r="T952" s="21">
        <v>122</v>
      </c>
      <c r="U952" s="21">
        <v>128</v>
      </c>
      <c r="V952" s="21">
        <v>126</v>
      </c>
      <c r="W952" s="21">
        <v>113</v>
      </c>
      <c r="X952" s="21">
        <v>107</v>
      </c>
      <c r="Y952" s="21">
        <v>73</v>
      </c>
      <c r="Z952" s="21">
        <v>166</v>
      </c>
      <c r="AA952" s="21">
        <v>161</v>
      </c>
      <c r="AB952" s="21">
        <v>1</v>
      </c>
      <c r="AC952" s="21">
        <v>1</v>
      </c>
      <c r="AD952" s="21">
        <v>5</v>
      </c>
      <c r="AE952" s="21">
        <v>5</v>
      </c>
      <c r="AF952" s="21">
        <v>13</v>
      </c>
      <c r="AG952" s="21">
        <v>13</v>
      </c>
      <c r="AH952" s="21">
        <v>18</v>
      </c>
      <c r="AI952" s="21">
        <v>18</v>
      </c>
      <c r="AJ952" s="21">
        <v>36</v>
      </c>
      <c r="AK952" s="21">
        <v>36</v>
      </c>
      <c r="AL952" s="21">
        <v>30</v>
      </c>
      <c r="AM952" s="21">
        <v>29</v>
      </c>
      <c r="AN952" s="21">
        <v>19</v>
      </c>
      <c r="AO952" s="21">
        <v>19</v>
      </c>
      <c r="AP952" s="21">
        <v>21</v>
      </c>
      <c r="AQ952" s="21">
        <v>18</v>
      </c>
      <c r="AR952" s="21">
        <v>23</v>
      </c>
      <c r="AS952" s="21">
        <v>22</v>
      </c>
    </row>
    <row r="953" spans="1:48" x14ac:dyDescent="0.2">
      <c r="A953" s="33"/>
      <c r="B953" s="8" t="s">
        <v>34</v>
      </c>
      <c r="C953" s="31" t="s">
        <v>1906</v>
      </c>
      <c r="D953" s="21">
        <v>1</v>
      </c>
      <c r="E953" s="21">
        <v>1</v>
      </c>
      <c r="F953" s="21">
        <v>1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1</v>
      </c>
      <c r="P953" s="21">
        <v>1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8" x14ac:dyDescent="0.2">
      <c r="A954" s="33"/>
      <c r="B954" s="8" t="s">
        <v>888</v>
      </c>
      <c r="C954" s="31" t="s">
        <v>975</v>
      </c>
      <c r="D954" s="21">
        <v>0</v>
      </c>
      <c r="E954" s="21">
        <v>16</v>
      </c>
      <c r="F954" s="21">
        <v>16</v>
      </c>
      <c r="G954" s="21">
        <v>0</v>
      </c>
      <c r="H954" s="21">
        <v>0</v>
      </c>
      <c r="I954" s="21">
        <v>1</v>
      </c>
      <c r="J954" s="21">
        <v>1</v>
      </c>
      <c r="K954" s="21">
        <v>0</v>
      </c>
      <c r="L954" s="21">
        <v>0</v>
      </c>
      <c r="M954" s="21">
        <v>3</v>
      </c>
      <c r="N954" s="21">
        <v>3</v>
      </c>
      <c r="O954" s="21">
        <v>3</v>
      </c>
      <c r="P954" s="21">
        <v>3</v>
      </c>
      <c r="Q954" s="21">
        <v>2</v>
      </c>
      <c r="R954" s="21">
        <v>2</v>
      </c>
      <c r="S954" s="21">
        <v>3</v>
      </c>
      <c r="T954" s="21">
        <v>3</v>
      </c>
      <c r="U954" s="21">
        <v>0</v>
      </c>
      <c r="V954" s="21">
        <v>0</v>
      </c>
      <c r="W954" s="21">
        <v>4</v>
      </c>
      <c r="X954" s="21">
        <v>4</v>
      </c>
      <c r="Y954" s="21">
        <v>0</v>
      </c>
      <c r="Z954" s="21">
        <v>6</v>
      </c>
      <c r="AA954" s="21">
        <v>6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1</v>
      </c>
      <c r="AI954" s="21">
        <v>1</v>
      </c>
      <c r="AJ954" s="21">
        <v>1</v>
      </c>
      <c r="AK954" s="21">
        <v>1</v>
      </c>
      <c r="AL954" s="21">
        <v>1</v>
      </c>
      <c r="AM954" s="21">
        <v>1</v>
      </c>
      <c r="AN954" s="21">
        <v>1</v>
      </c>
      <c r="AO954" s="21">
        <v>1</v>
      </c>
      <c r="AP954" s="21">
        <v>0</v>
      </c>
      <c r="AQ954" s="21">
        <v>0</v>
      </c>
      <c r="AR954" s="21">
        <v>2</v>
      </c>
      <c r="AS954" s="21">
        <v>2</v>
      </c>
    </row>
    <row r="955" spans="1:48" x14ac:dyDescent="0.2">
      <c r="A955" s="33"/>
      <c r="B955" s="8" t="s">
        <v>1742</v>
      </c>
      <c r="C955" s="31" t="s">
        <v>1217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  <c r="V955" s="21">
        <v>0</v>
      </c>
      <c r="W955" s="21">
        <v>0</v>
      </c>
      <c r="X955" s="21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8" x14ac:dyDescent="0.2">
      <c r="A956" s="33"/>
      <c r="B956" s="8" t="s">
        <v>1695</v>
      </c>
      <c r="C956" s="31" t="s">
        <v>1217</v>
      </c>
      <c r="D956" s="21">
        <v>1</v>
      </c>
      <c r="E956" s="21">
        <v>2</v>
      </c>
      <c r="F956" s="21">
        <v>2</v>
      </c>
      <c r="G956" s="21">
        <v>0</v>
      </c>
      <c r="H956" s="21">
        <v>0</v>
      </c>
      <c r="I956" s="21">
        <v>0</v>
      </c>
      <c r="J956" s="21">
        <v>0</v>
      </c>
      <c r="K956" s="21">
        <v>1</v>
      </c>
      <c r="L956" s="21">
        <v>1</v>
      </c>
      <c r="M956" s="21">
        <v>0</v>
      </c>
      <c r="N956" s="21">
        <v>0</v>
      </c>
      <c r="O956" s="21">
        <v>0</v>
      </c>
      <c r="P956" s="21">
        <v>0</v>
      </c>
      <c r="Q956" s="21">
        <v>1</v>
      </c>
      <c r="R956" s="21">
        <v>1</v>
      </c>
      <c r="S956" s="21">
        <v>0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1</v>
      </c>
      <c r="AA956" s="21">
        <v>1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0</v>
      </c>
      <c r="AI956" s="21">
        <v>0</v>
      </c>
      <c r="AJ956" s="21">
        <v>0</v>
      </c>
      <c r="AK956" s="21">
        <v>0</v>
      </c>
      <c r="AL956" s="21">
        <v>1</v>
      </c>
      <c r="AM956" s="21">
        <v>1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8" x14ac:dyDescent="0.2">
      <c r="A957" s="33"/>
      <c r="B957" s="8" t="s">
        <v>1931</v>
      </c>
      <c r="C957" s="31" t="s">
        <v>1217</v>
      </c>
      <c r="D957" s="21">
        <v>1</v>
      </c>
      <c r="E957" s="21">
        <v>1</v>
      </c>
      <c r="F957" s="21">
        <v>1</v>
      </c>
      <c r="G957" s="21">
        <v>1</v>
      </c>
      <c r="H957" s="21">
        <v>1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1</v>
      </c>
      <c r="Z957" s="21">
        <v>1</v>
      </c>
      <c r="AA957" s="21">
        <v>1</v>
      </c>
      <c r="AB957" s="21">
        <v>1</v>
      </c>
      <c r="AC957" s="21">
        <v>1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0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8" x14ac:dyDescent="0.2">
      <c r="A958" s="33"/>
      <c r="B958" s="2" t="s">
        <v>1159</v>
      </c>
      <c r="C958" s="14" t="s">
        <v>669</v>
      </c>
      <c r="D958" s="25">
        <f>SUM(D889:D957)</f>
        <v>2727</v>
      </c>
      <c r="E958" s="25">
        <f t="shared" ref="E958:X958" si="4">SUM(E889:E957)</f>
        <v>3503</v>
      </c>
      <c r="F958" s="25">
        <f t="shared" si="4"/>
        <v>2772</v>
      </c>
      <c r="G958" s="25">
        <f t="shared" si="4"/>
        <v>68</v>
      </c>
      <c r="H958" s="25">
        <f t="shared" si="4"/>
        <v>59</v>
      </c>
      <c r="I958" s="25">
        <f t="shared" si="4"/>
        <v>216</v>
      </c>
      <c r="J958" s="25">
        <f t="shared" si="4"/>
        <v>170</v>
      </c>
      <c r="K958" s="25">
        <f t="shared" si="4"/>
        <v>329</v>
      </c>
      <c r="L958" s="25">
        <f t="shared" si="4"/>
        <v>255</v>
      </c>
      <c r="M958" s="25">
        <f t="shared" si="4"/>
        <v>464</v>
      </c>
      <c r="N958" s="25">
        <f t="shared" si="4"/>
        <v>364</v>
      </c>
      <c r="O958" s="25">
        <f t="shared" si="4"/>
        <v>576</v>
      </c>
      <c r="P958" s="25">
        <f t="shared" si="4"/>
        <v>453</v>
      </c>
      <c r="Q958" s="25">
        <f t="shared" si="4"/>
        <v>533</v>
      </c>
      <c r="R958" s="25">
        <f t="shared" si="4"/>
        <v>407</v>
      </c>
      <c r="S958" s="25">
        <f t="shared" si="4"/>
        <v>462</v>
      </c>
      <c r="T958" s="25">
        <f t="shared" si="4"/>
        <v>376</v>
      </c>
      <c r="U958" s="25">
        <f t="shared" si="4"/>
        <v>410</v>
      </c>
      <c r="V958" s="25">
        <f t="shared" si="4"/>
        <v>338</v>
      </c>
      <c r="W958" s="25">
        <f t="shared" si="4"/>
        <v>445</v>
      </c>
      <c r="X958" s="25">
        <f t="shared" si="4"/>
        <v>350</v>
      </c>
      <c r="Y958" s="25">
        <f>SUM(Y889:Y957)</f>
        <v>444</v>
      </c>
      <c r="Z958" s="25">
        <f t="shared" ref="Z958:AS958" si="5">SUM(Z889:Z957)</f>
        <v>791</v>
      </c>
      <c r="AA958" s="25">
        <f t="shared" si="5"/>
        <v>546</v>
      </c>
      <c r="AB958" s="25">
        <f t="shared" si="5"/>
        <v>15</v>
      </c>
      <c r="AC958" s="25">
        <f t="shared" si="5"/>
        <v>15</v>
      </c>
      <c r="AD958" s="25">
        <f t="shared" si="5"/>
        <v>35</v>
      </c>
      <c r="AE958" s="25">
        <f t="shared" si="5"/>
        <v>27</v>
      </c>
      <c r="AF958" s="25">
        <f t="shared" si="5"/>
        <v>74</v>
      </c>
      <c r="AG958" s="25">
        <f t="shared" si="5"/>
        <v>52</v>
      </c>
      <c r="AH958" s="25">
        <f t="shared" si="5"/>
        <v>92</v>
      </c>
      <c r="AI958" s="25">
        <f t="shared" si="5"/>
        <v>59</v>
      </c>
      <c r="AJ958" s="25">
        <f t="shared" si="5"/>
        <v>136</v>
      </c>
      <c r="AK958" s="25">
        <f t="shared" si="5"/>
        <v>96</v>
      </c>
      <c r="AL958" s="25">
        <f t="shared" si="5"/>
        <v>130</v>
      </c>
      <c r="AM958" s="25">
        <f t="shared" si="5"/>
        <v>81</v>
      </c>
      <c r="AN958" s="25">
        <f t="shared" si="5"/>
        <v>101</v>
      </c>
      <c r="AO958" s="25">
        <f t="shared" si="5"/>
        <v>70</v>
      </c>
      <c r="AP958" s="25">
        <f t="shared" si="5"/>
        <v>90</v>
      </c>
      <c r="AQ958" s="25">
        <f t="shared" si="5"/>
        <v>60</v>
      </c>
      <c r="AR958" s="25">
        <f t="shared" si="5"/>
        <v>118</v>
      </c>
      <c r="AS958" s="25">
        <f t="shared" si="5"/>
        <v>86</v>
      </c>
      <c r="AT958" s="34"/>
      <c r="AU958" s="34"/>
      <c r="AV958" s="34"/>
    </row>
    <row r="959" spans="1:48" x14ac:dyDescent="0.2">
      <c r="A959" s="33"/>
      <c r="B959" s="8" t="s">
        <v>625</v>
      </c>
      <c r="C959" s="31" t="s">
        <v>210</v>
      </c>
      <c r="D959" s="21">
        <v>8</v>
      </c>
      <c r="E959" s="21">
        <v>13</v>
      </c>
      <c r="F959" s="21">
        <v>13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3</v>
      </c>
      <c r="N959" s="21">
        <v>3</v>
      </c>
      <c r="O959" s="21">
        <v>1</v>
      </c>
      <c r="P959" s="21">
        <v>1</v>
      </c>
      <c r="Q959" s="21">
        <v>2</v>
      </c>
      <c r="R959" s="21">
        <v>2</v>
      </c>
      <c r="S959" s="21">
        <v>1</v>
      </c>
      <c r="T959" s="21">
        <v>1</v>
      </c>
      <c r="U959" s="21">
        <v>2</v>
      </c>
      <c r="V959" s="21">
        <v>2</v>
      </c>
      <c r="W959" s="21">
        <v>4</v>
      </c>
      <c r="X959" s="21">
        <v>4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8" x14ac:dyDescent="0.2">
      <c r="A960" s="33"/>
      <c r="B960" s="8" t="s">
        <v>1882</v>
      </c>
      <c r="C960" s="31" t="s">
        <v>210</v>
      </c>
      <c r="D960" s="21">
        <v>4</v>
      </c>
      <c r="E960" s="21">
        <v>9</v>
      </c>
      <c r="F960" s="21">
        <v>8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1</v>
      </c>
      <c r="N960" s="21">
        <v>1</v>
      </c>
      <c r="O960" s="21">
        <v>1</v>
      </c>
      <c r="P960" s="21">
        <v>1</v>
      </c>
      <c r="Q960" s="21">
        <v>3</v>
      </c>
      <c r="R960" s="21">
        <v>2</v>
      </c>
      <c r="S960" s="21">
        <v>0</v>
      </c>
      <c r="T960" s="21">
        <v>0</v>
      </c>
      <c r="U960" s="21">
        <v>2</v>
      </c>
      <c r="V960" s="21">
        <v>2</v>
      </c>
      <c r="W960" s="21">
        <v>2</v>
      </c>
      <c r="X960" s="21">
        <v>2</v>
      </c>
      <c r="Y960" s="21">
        <v>0</v>
      </c>
      <c r="Z960" s="21">
        <v>1</v>
      </c>
      <c r="AA960" s="21">
        <v>1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1</v>
      </c>
      <c r="AS960" s="21">
        <v>1</v>
      </c>
    </row>
    <row r="961" spans="1:45" x14ac:dyDescent="0.2">
      <c r="A961" s="33"/>
      <c r="B961" s="8" t="s">
        <v>1251</v>
      </c>
      <c r="C961" s="31" t="s">
        <v>722</v>
      </c>
      <c r="D961" s="21">
        <v>1</v>
      </c>
      <c r="E961" s="21">
        <v>1</v>
      </c>
      <c r="F961" s="21">
        <v>1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1</v>
      </c>
      <c r="R961" s="21">
        <v>1</v>
      </c>
      <c r="S961" s="21">
        <v>0</v>
      </c>
      <c r="T961" s="21">
        <v>0</v>
      </c>
      <c r="U961" s="21">
        <v>0</v>
      </c>
      <c r="V961" s="21">
        <v>0</v>
      </c>
      <c r="W961" s="21">
        <v>0</v>
      </c>
      <c r="X961" s="21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x14ac:dyDescent="0.2">
      <c r="A962" s="33"/>
      <c r="B962" s="8" t="s">
        <v>1029</v>
      </c>
      <c r="C962" s="31" t="s">
        <v>1348</v>
      </c>
      <c r="D962" s="21">
        <v>21</v>
      </c>
      <c r="E962" s="21">
        <v>5</v>
      </c>
      <c r="F962" s="21">
        <v>1</v>
      </c>
      <c r="G962" s="21">
        <v>0</v>
      </c>
      <c r="H962" s="21">
        <v>0</v>
      </c>
      <c r="I962" s="21">
        <v>1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1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  <c r="V962" s="21">
        <v>0</v>
      </c>
      <c r="W962" s="21">
        <v>3</v>
      </c>
      <c r="X962" s="21">
        <v>1</v>
      </c>
      <c r="Y962" s="21">
        <v>1</v>
      </c>
      <c r="Z962" s="21">
        <v>1</v>
      </c>
      <c r="AA962" s="21">
        <v>1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1</v>
      </c>
      <c r="AS962" s="21">
        <v>1</v>
      </c>
    </row>
    <row r="963" spans="1:45" x14ac:dyDescent="0.2">
      <c r="A963" s="33"/>
      <c r="B963" s="8" t="s">
        <v>1986</v>
      </c>
      <c r="C963" s="31" t="s">
        <v>1348</v>
      </c>
      <c r="D963" s="21">
        <v>4</v>
      </c>
      <c r="E963" s="21">
        <v>3</v>
      </c>
      <c r="F963" s="21">
        <v>2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1</v>
      </c>
      <c r="P963" s="21">
        <v>1</v>
      </c>
      <c r="Q963" s="21">
        <v>0</v>
      </c>
      <c r="R963" s="21">
        <v>0</v>
      </c>
      <c r="S963" s="21">
        <v>0</v>
      </c>
      <c r="T963" s="21">
        <v>0</v>
      </c>
      <c r="U963" s="21">
        <v>0</v>
      </c>
      <c r="V963" s="21">
        <v>0</v>
      </c>
      <c r="W963" s="21">
        <v>2</v>
      </c>
      <c r="X963" s="21">
        <v>1</v>
      </c>
      <c r="Y963" s="21">
        <v>0</v>
      </c>
      <c r="Z963" s="21">
        <v>1</v>
      </c>
      <c r="AA963" s="21">
        <v>1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1</v>
      </c>
      <c r="AS963" s="21">
        <v>1</v>
      </c>
    </row>
    <row r="964" spans="1:45" x14ac:dyDescent="0.2">
      <c r="A964" s="33"/>
      <c r="B964" s="8" t="s">
        <v>1321</v>
      </c>
      <c r="C964" s="31" t="s">
        <v>1348</v>
      </c>
      <c r="D964" s="21">
        <v>6</v>
      </c>
      <c r="E964" s="21">
        <v>5</v>
      </c>
      <c r="F964" s="21">
        <v>5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2</v>
      </c>
      <c r="N964" s="21">
        <v>2</v>
      </c>
      <c r="O964" s="21">
        <v>0</v>
      </c>
      <c r="P964" s="21">
        <v>0</v>
      </c>
      <c r="Q964" s="21">
        <v>0</v>
      </c>
      <c r="R964" s="21">
        <v>0</v>
      </c>
      <c r="S964" s="21">
        <v>1</v>
      </c>
      <c r="T964" s="21">
        <v>1</v>
      </c>
      <c r="U964" s="21">
        <v>1</v>
      </c>
      <c r="V964" s="21">
        <v>1</v>
      </c>
      <c r="W964" s="21">
        <v>1</v>
      </c>
      <c r="X964" s="21">
        <v>1</v>
      </c>
      <c r="Y964" s="21">
        <v>0</v>
      </c>
      <c r="Z964" s="21">
        <v>1</v>
      </c>
      <c r="AA964" s="21">
        <v>1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</v>
      </c>
      <c r="AH964" s="21">
        <v>0</v>
      </c>
      <c r="AI964" s="21">
        <v>0</v>
      </c>
      <c r="AJ964" s="21">
        <v>0</v>
      </c>
      <c r="AK964" s="21">
        <v>0</v>
      </c>
      <c r="AL964" s="21">
        <v>0</v>
      </c>
      <c r="AM964" s="21">
        <v>0</v>
      </c>
      <c r="AN964" s="21">
        <v>1</v>
      </c>
      <c r="AO964" s="21">
        <v>1</v>
      </c>
      <c r="AP964" s="21">
        <v>0</v>
      </c>
      <c r="AQ964" s="21">
        <v>0</v>
      </c>
      <c r="AR964" s="21">
        <v>0</v>
      </c>
      <c r="AS964" s="21">
        <v>0</v>
      </c>
    </row>
    <row r="965" spans="1:45" x14ac:dyDescent="0.2">
      <c r="A965" s="33"/>
      <c r="B965" s="8" t="s">
        <v>982</v>
      </c>
      <c r="C965" s="31" t="s">
        <v>1240</v>
      </c>
      <c r="D965" s="21">
        <v>1</v>
      </c>
      <c r="E965" s="21">
        <v>4</v>
      </c>
      <c r="F965" s="21">
        <v>3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1</v>
      </c>
      <c r="R965" s="21">
        <v>1</v>
      </c>
      <c r="S965" s="21">
        <v>1</v>
      </c>
      <c r="T965" s="21">
        <v>1</v>
      </c>
      <c r="U965" s="21">
        <v>2</v>
      </c>
      <c r="V965" s="21">
        <v>1</v>
      </c>
      <c r="W965" s="21">
        <v>0</v>
      </c>
      <c r="X965" s="21">
        <v>0</v>
      </c>
      <c r="Y965" s="21">
        <v>0</v>
      </c>
      <c r="Z965" s="21">
        <v>2</v>
      </c>
      <c r="AA965" s="21">
        <v>2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0</v>
      </c>
      <c r="AI965" s="21">
        <v>0</v>
      </c>
      <c r="AJ965" s="21">
        <v>0</v>
      </c>
      <c r="AK965" s="21">
        <v>0</v>
      </c>
      <c r="AL965" s="21">
        <v>0</v>
      </c>
      <c r="AM965" s="21">
        <v>0</v>
      </c>
      <c r="AN965" s="21">
        <v>1</v>
      </c>
      <c r="AO965" s="21">
        <v>1</v>
      </c>
      <c r="AP965" s="21">
        <v>1</v>
      </c>
      <c r="AQ965" s="21">
        <v>1</v>
      </c>
      <c r="AR965" s="21">
        <v>0</v>
      </c>
      <c r="AS965" s="21">
        <v>0</v>
      </c>
    </row>
    <row r="966" spans="1:45" x14ac:dyDescent="0.2">
      <c r="A966" s="33"/>
      <c r="B966" s="8" t="s">
        <v>1826</v>
      </c>
      <c r="C966" s="31" t="s">
        <v>1240</v>
      </c>
      <c r="D966" s="21">
        <v>2</v>
      </c>
      <c r="E966" s="21">
        <v>1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  <c r="V966" s="21">
        <v>0</v>
      </c>
      <c r="W966" s="21">
        <v>1</v>
      </c>
      <c r="X966" s="21">
        <v>0</v>
      </c>
      <c r="Y966" s="21">
        <v>0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  <c r="AS966" s="21">
        <v>0</v>
      </c>
    </row>
    <row r="967" spans="1:45" x14ac:dyDescent="0.2">
      <c r="A967" s="33"/>
      <c r="B967" s="8" t="s">
        <v>1188</v>
      </c>
      <c r="C967" s="31" t="s">
        <v>1240</v>
      </c>
      <c r="D967" s="21">
        <v>1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  <c r="V967" s="21">
        <v>0</v>
      </c>
      <c r="W967" s="21">
        <v>0</v>
      </c>
      <c r="X967" s="21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x14ac:dyDescent="0.2">
      <c r="A968" s="33"/>
      <c r="B968" s="8" t="s">
        <v>433</v>
      </c>
      <c r="C968" s="31" t="s">
        <v>1240</v>
      </c>
      <c r="D968" s="21">
        <v>10</v>
      </c>
      <c r="E968" s="21">
        <v>11</v>
      </c>
      <c r="F968" s="21">
        <v>6</v>
      </c>
      <c r="G968" s="21">
        <v>0</v>
      </c>
      <c r="H968" s="21">
        <v>0</v>
      </c>
      <c r="I968" s="21">
        <v>2</v>
      </c>
      <c r="J968" s="21">
        <v>1</v>
      </c>
      <c r="K968" s="21">
        <v>0</v>
      </c>
      <c r="L968" s="21">
        <v>0</v>
      </c>
      <c r="M968" s="21">
        <v>3</v>
      </c>
      <c r="N968" s="21">
        <v>2</v>
      </c>
      <c r="O968" s="21">
        <v>3</v>
      </c>
      <c r="P968" s="21">
        <v>1</v>
      </c>
      <c r="Q968" s="21">
        <v>3</v>
      </c>
      <c r="R968" s="21">
        <v>2</v>
      </c>
      <c r="S968" s="21">
        <v>0</v>
      </c>
      <c r="T968" s="21">
        <v>0</v>
      </c>
      <c r="U968" s="21">
        <v>0</v>
      </c>
      <c r="V968" s="21">
        <v>0</v>
      </c>
      <c r="W968" s="21">
        <v>0</v>
      </c>
      <c r="X968" s="21">
        <v>0</v>
      </c>
      <c r="Y968" s="21">
        <v>0</v>
      </c>
      <c r="Z968" s="21">
        <v>4</v>
      </c>
      <c r="AA968" s="21">
        <v>1</v>
      </c>
      <c r="AB968" s="21">
        <v>0</v>
      </c>
      <c r="AC968" s="21">
        <v>0</v>
      </c>
      <c r="AD968" s="21">
        <v>1</v>
      </c>
      <c r="AE968" s="21">
        <v>0</v>
      </c>
      <c r="AF968" s="21">
        <v>0</v>
      </c>
      <c r="AG968" s="21">
        <v>0</v>
      </c>
      <c r="AH968" s="21">
        <v>1</v>
      </c>
      <c r="AI968" s="21">
        <v>0</v>
      </c>
      <c r="AJ968" s="21">
        <v>1</v>
      </c>
      <c r="AK968" s="21">
        <v>0</v>
      </c>
      <c r="AL968" s="21">
        <v>1</v>
      </c>
      <c r="AM968" s="21">
        <v>1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x14ac:dyDescent="0.2">
      <c r="A969" s="33"/>
      <c r="B969" s="8" t="s">
        <v>181</v>
      </c>
      <c r="C969" s="31" t="s">
        <v>1240</v>
      </c>
      <c r="D969" s="21">
        <v>1</v>
      </c>
      <c r="E969" s="21">
        <v>1</v>
      </c>
      <c r="F969" s="21">
        <v>1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1</v>
      </c>
      <c r="T969" s="21">
        <v>1</v>
      </c>
      <c r="U969" s="21">
        <v>0</v>
      </c>
      <c r="V969" s="21">
        <v>0</v>
      </c>
      <c r="W969" s="21">
        <v>0</v>
      </c>
      <c r="X969" s="21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x14ac:dyDescent="0.2">
      <c r="A970" s="33"/>
      <c r="B970" s="8" t="s">
        <v>1285</v>
      </c>
      <c r="C970" s="31" t="s">
        <v>1240</v>
      </c>
      <c r="D970" s="21">
        <v>4</v>
      </c>
      <c r="E970" s="21">
        <v>6</v>
      </c>
      <c r="F970" s="21">
        <v>6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2</v>
      </c>
      <c r="P970" s="21">
        <v>2</v>
      </c>
      <c r="Q970" s="21">
        <v>0</v>
      </c>
      <c r="R970" s="21">
        <v>0</v>
      </c>
      <c r="S970" s="21">
        <v>1</v>
      </c>
      <c r="T970" s="21">
        <v>1</v>
      </c>
      <c r="U970" s="21">
        <v>2</v>
      </c>
      <c r="V970" s="21">
        <v>2</v>
      </c>
      <c r="W970" s="21">
        <v>1</v>
      </c>
      <c r="X970" s="21">
        <v>1</v>
      </c>
      <c r="Y970" s="21">
        <v>0</v>
      </c>
      <c r="Z970" s="21">
        <v>0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x14ac:dyDescent="0.2">
      <c r="A971" s="33"/>
      <c r="B971" s="8" t="s">
        <v>137</v>
      </c>
      <c r="C971" s="31" t="s">
        <v>1240</v>
      </c>
      <c r="D971" s="21">
        <v>6</v>
      </c>
      <c r="E971" s="21">
        <v>8</v>
      </c>
      <c r="F971" s="21">
        <v>6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1</v>
      </c>
      <c r="P971" s="21">
        <v>0</v>
      </c>
      <c r="Q971" s="21">
        <v>3</v>
      </c>
      <c r="R971" s="21">
        <v>3</v>
      </c>
      <c r="S971" s="21">
        <v>2</v>
      </c>
      <c r="T971" s="21">
        <v>1</v>
      </c>
      <c r="U971" s="21">
        <v>0</v>
      </c>
      <c r="V971" s="21">
        <v>0</v>
      </c>
      <c r="W971" s="21">
        <v>2</v>
      </c>
      <c r="X971" s="21">
        <v>2</v>
      </c>
      <c r="Y971" s="21">
        <v>0</v>
      </c>
      <c r="Z971" s="21">
        <v>1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1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x14ac:dyDescent="0.2">
      <c r="A972" s="33"/>
      <c r="B972" s="8" t="s">
        <v>375</v>
      </c>
      <c r="C972" s="31" t="s">
        <v>1844</v>
      </c>
      <c r="D972" s="21">
        <v>18</v>
      </c>
      <c r="E972" s="21">
        <v>12</v>
      </c>
      <c r="F972" s="21">
        <v>12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1</v>
      </c>
      <c r="N972" s="21">
        <v>1</v>
      </c>
      <c r="O972" s="21">
        <v>3</v>
      </c>
      <c r="P972" s="21">
        <v>3</v>
      </c>
      <c r="Q972" s="21">
        <v>2</v>
      </c>
      <c r="R972" s="21">
        <v>2</v>
      </c>
      <c r="S972" s="21">
        <v>1</v>
      </c>
      <c r="T972" s="21">
        <v>1</v>
      </c>
      <c r="U972" s="21">
        <v>1</v>
      </c>
      <c r="V972" s="21">
        <v>1</v>
      </c>
      <c r="W972" s="21">
        <v>4</v>
      </c>
      <c r="X972" s="21">
        <v>4</v>
      </c>
      <c r="Y972" s="21">
        <v>1</v>
      </c>
      <c r="Z972" s="21">
        <v>1</v>
      </c>
      <c r="AA972" s="21">
        <v>1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1</v>
      </c>
      <c r="AK972" s="21">
        <v>1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x14ac:dyDescent="0.2">
      <c r="A973" s="33"/>
      <c r="B973" s="8" t="s">
        <v>1075</v>
      </c>
      <c r="C973" s="31" t="s">
        <v>1844</v>
      </c>
      <c r="D973" s="21">
        <v>8</v>
      </c>
      <c r="E973" s="21">
        <v>7</v>
      </c>
      <c r="F973" s="21">
        <v>3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1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3</v>
      </c>
      <c r="T973" s="21">
        <v>3</v>
      </c>
      <c r="U973" s="21">
        <v>2</v>
      </c>
      <c r="V973" s="21">
        <v>0</v>
      </c>
      <c r="W973" s="21">
        <v>1</v>
      </c>
      <c r="X973" s="21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 x14ac:dyDescent="0.2">
      <c r="A974" s="33"/>
      <c r="B974" s="8" t="s">
        <v>1559</v>
      </c>
      <c r="C974" s="31" t="s">
        <v>302</v>
      </c>
      <c r="D974" s="21">
        <v>1</v>
      </c>
      <c r="E974" s="21">
        <v>2</v>
      </c>
      <c r="F974" s="21">
        <v>1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1</v>
      </c>
      <c r="R974" s="21">
        <v>0</v>
      </c>
      <c r="S974" s="21">
        <v>0</v>
      </c>
      <c r="T974" s="21">
        <v>0</v>
      </c>
      <c r="U974" s="21">
        <v>1</v>
      </c>
      <c r="V974" s="21">
        <v>1</v>
      </c>
      <c r="W974" s="21">
        <v>0</v>
      </c>
      <c r="X974" s="21">
        <v>0</v>
      </c>
      <c r="Y974" s="21">
        <v>0</v>
      </c>
      <c r="Z974" s="21">
        <v>0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  <c r="AS974" s="21">
        <v>0</v>
      </c>
    </row>
    <row r="975" spans="1:45" x14ac:dyDescent="0.2">
      <c r="A975" s="33"/>
      <c r="B975" s="8" t="s">
        <v>502</v>
      </c>
      <c r="C975" s="31" t="s">
        <v>925</v>
      </c>
      <c r="D975" s="21">
        <v>1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  <c r="T975" s="21">
        <v>0</v>
      </c>
      <c r="U975" s="21">
        <v>0</v>
      </c>
      <c r="V975" s="21">
        <v>0</v>
      </c>
      <c r="W975" s="21">
        <v>0</v>
      </c>
      <c r="X975" s="21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x14ac:dyDescent="0.2">
      <c r="A976" s="33"/>
      <c r="B976" s="8" t="s">
        <v>24</v>
      </c>
      <c r="C976" s="31" t="s">
        <v>1848</v>
      </c>
      <c r="D976" s="21">
        <v>1</v>
      </c>
      <c r="E976" s="21">
        <v>1</v>
      </c>
      <c r="F976" s="21">
        <v>1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1</v>
      </c>
      <c r="R976" s="21">
        <v>1</v>
      </c>
      <c r="S976" s="21">
        <v>0</v>
      </c>
      <c r="T976" s="21">
        <v>0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1</v>
      </c>
      <c r="AA976" s="21">
        <v>1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1</v>
      </c>
      <c r="AM976" s="21">
        <v>1</v>
      </c>
      <c r="AN976" s="21">
        <v>0</v>
      </c>
      <c r="AO976" s="21">
        <v>0</v>
      </c>
      <c r="AP976" s="21">
        <v>0</v>
      </c>
      <c r="AQ976" s="21">
        <v>0</v>
      </c>
      <c r="AR976" s="21">
        <v>0</v>
      </c>
      <c r="AS976" s="21">
        <v>0</v>
      </c>
    </row>
    <row r="977" spans="1:48" x14ac:dyDescent="0.2">
      <c r="A977" s="33"/>
      <c r="B977" s="8" t="s">
        <v>1832</v>
      </c>
      <c r="C977" s="31" t="s">
        <v>1848</v>
      </c>
      <c r="D977" s="21">
        <v>0</v>
      </c>
      <c r="E977" s="21">
        <v>2</v>
      </c>
      <c r="F977" s="21">
        <v>0</v>
      </c>
      <c r="G977" s="21">
        <v>0</v>
      </c>
      <c r="H977" s="21">
        <v>0</v>
      </c>
      <c r="I977" s="21">
        <v>1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1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8" x14ac:dyDescent="0.2">
      <c r="A978" s="33"/>
      <c r="B978" s="8" t="s">
        <v>1834</v>
      </c>
      <c r="C978" s="31" t="s">
        <v>185</v>
      </c>
      <c r="D978" s="21">
        <v>52</v>
      </c>
      <c r="E978" s="21">
        <v>71</v>
      </c>
      <c r="F978" s="21">
        <v>61</v>
      </c>
      <c r="G978" s="21">
        <v>1</v>
      </c>
      <c r="H978" s="21">
        <v>1</v>
      </c>
      <c r="I978" s="21">
        <v>0</v>
      </c>
      <c r="J978" s="21">
        <v>0</v>
      </c>
      <c r="K978" s="21">
        <v>2</v>
      </c>
      <c r="L978" s="21">
        <v>2</v>
      </c>
      <c r="M978" s="21">
        <v>16</v>
      </c>
      <c r="N978" s="21">
        <v>12</v>
      </c>
      <c r="O978" s="21">
        <v>11</v>
      </c>
      <c r="P978" s="21">
        <v>9</v>
      </c>
      <c r="Q978" s="21">
        <v>19</v>
      </c>
      <c r="R978" s="21">
        <v>17</v>
      </c>
      <c r="S978" s="21">
        <v>6</v>
      </c>
      <c r="T978" s="21">
        <v>6</v>
      </c>
      <c r="U978" s="21">
        <v>9</v>
      </c>
      <c r="V978" s="21">
        <v>7</v>
      </c>
      <c r="W978" s="21">
        <v>7</v>
      </c>
      <c r="X978" s="21">
        <v>7</v>
      </c>
      <c r="Y978" s="21">
        <v>4</v>
      </c>
      <c r="Z978" s="21">
        <v>18</v>
      </c>
      <c r="AA978" s="21">
        <v>15</v>
      </c>
      <c r="AB978" s="21">
        <v>0</v>
      </c>
      <c r="AC978" s="21">
        <v>0</v>
      </c>
      <c r="AD978" s="21">
        <v>1</v>
      </c>
      <c r="AE978" s="21">
        <v>1</v>
      </c>
      <c r="AF978" s="21">
        <v>0</v>
      </c>
      <c r="AG978" s="21">
        <v>0</v>
      </c>
      <c r="AH978" s="21">
        <v>2</v>
      </c>
      <c r="AI978" s="21">
        <v>2</v>
      </c>
      <c r="AJ978" s="21">
        <v>4</v>
      </c>
      <c r="AK978" s="21">
        <v>2</v>
      </c>
      <c r="AL978" s="21">
        <v>5</v>
      </c>
      <c r="AM978" s="21">
        <v>4</v>
      </c>
      <c r="AN978" s="21">
        <v>1</v>
      </c>
      <c r="AO978" s="21">
        <v>1</v>
      </c>
      <c r="AP978" s="21">
        <v>2</v>
      </c>
      <c r="AQ978" s="21">
        <v>2</v>
      </c>
      <c r="AR978" s="21">
        <v>3</v>
      </c>
      <c r="AS978" s="21">
        <v>3</v>
      </c>
    </row>
    <row r="979" spans="1:48" x14ac:dyDescent="0.2">
      <c r="A979" s="33"/>
      <c r="B979" s="8" t="s">
        <v>679</v>
      </c>
      <c r="C979" s="31" t="s">
        <v>185</v>
      </c>
      <c r="D979" s="21">
        <v>0</v>
      </c>
      <c r="E979" s="21">
        <v>1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  <c r="Q979" s="21">
        <v>0</v>
      </c>
      <c r="R979" s="21">
        <v>0</v>
      </c>
      <c r="S979" s="21">
        <v>1</v>
      </c>
      <c r="T979" s="21">
        <v>0</v>
      </c>
      <c r="U979" s="21">
        <v>0</v>
      </c>
      <c r="V979" s="21">
        <v>0</v>
      </c>
      <c r="W979" s="21">
        <v>0</v>
      </c>
      <c r="X979" s="21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8" x14ac:dyDescent="0.2">
      <c r="A980" s="33"/>
      <c r="B980" s="8" t="s">
        <v>1053</v>
      </c>
      <c r="C980" s="31" t="s">
        <v>185</v>
      </c>
      <c r="D980" s="21">
        <v>1</v>
      </c>
      <c r="E980" s="21">
        <v>14</v>
      </c>
      <c r="F980" s="21">
        <v>12</v>
      </c>
      <c r="G980" s="21">
        <v>0</v>
      </c>
      <c r="H980" s="21">
        <v>0</v>
      </c>
      <c r="I980" s="21">
        <v>0</v>
      </c>
      <c r="J980" s="21">
        <v>0</v>
      </c>
      <c r="K980" s="21">
        <v>2</v>
      </c>
      <c r="L980" s="21">
        <v>1</v>
      </c>
      <c r="M980" s="21">
        <v>2</v>
      </c>
      <c r="N980" s="21">
        <v>2</v>
      </c>
      <c r="O980" s="21">
        <v>2</v>
      </c>
      <c r="P980" s="21">
        <v>2</v>
      </c>
      <c r="Q980" s="21">
        <v>2</v>
      </c>
      <c r="R980" s="21">
        <v>2</v>
      </c>
      <c r="S980" s="21">
        <v>0</v>
      </c>
      <c r="T980" s="21">
        <v>0</v>
      </c>
      <c r="U980" s="21">
        <v>4</v>
      </c>
      <c r="V980" s="21">
        <v>3</v>
      </c>
      <c r="W980" s="21">
        <v>2</v>
      </c>
      <c r="X980" s="21">
        <v>2</v>
      </c>
      <c r="Y980" s="21">
        <v>0</v>
      </c>
      <c r="Z980" s="21">
        <v>7</v>
      </c>
      <c r="AA980" s="21">
        <v>6</v>
      </c>
      <c r="AB980" s="21">
        <v>0</v>
      </c>
      <c r="AC980" s="21">
        <v>0</v>
      </c>
      <c r="AD980" s="21">
        <v>0</v>
      </c>
      <c r="AE980" s="21">
        <v>0</v>
      </c>
      <c r="AF980" s="21">
        <v>2</v>
      </c>
      <c r="AG980" s="21">
        <v>1</v>
      </c>
      <c r="AH980" s="21">
        <v>2</v>
      </c>
      <c r="AI980" s="21">
        <v>2</v>
      </c>
      <c r="AJ980" s="21">
        <v>0</v>
      </c>
      <c r="AK980" s="21">
        <v>0</v>
      </c>
      <c r="AL980" s="21">
        <v>1</v>
      </c>
      <c r="AM980" s="21">
        <v>1</v>
      </c>
      <c r="AN980" s="21">
        <v>0</v>
      </c>
      <c r="AO980" s="21">
        <v>0</v>
      </c>
      <c r="AP980" s="21">
        <v>1</v>
      </c>
      <c r="AQ980" s="21">
        <v>1</v>
      </c>
      <c r="AR980" s="21">
        <v>1</v>
      </c>
      <c r="AS980" s="21">
        <v>1</v>
      </c>
    </row>
    <row r="981" spans="1:48" x14ac:dyDescent="0.2">
      <c r="A981" s="33"/>
      <c r="B981" s="8" t="s">
        <v>393</v>
      </c>
      <c r="C981" s="31" t="s">
        <v>1209</v>
      </c>
      <c r="D981" s="21">
        <v>16</v>
      </c>
      <c r="E981" s="21">
        <v>8</v>
      </c>
      <c r="F981" s="21">
        <v>0</v>
      </c>
      <c r="G981" s="21">
        <v>0</v>
      </c>
      <c r="H981" s="21">
        <v>0</v>
      </c>
      <c r="I981" s="21">
        <v>1</v>
      </c>
      <c r="J981" s="21">
        <v>0</v>
      </c>
      <c r="K981" s="21">
        <v>0</v>
      </c>
      <c r="L981" s="21">
        <v>0</v>
      </c>
      <c r="M981" s="21">
        <v>1</v>
      </c>
      <c r="N981" s="21">
        <v>0</v>
      </c>
      <c r="O981" s="21">
        <v>2</v>
      </c>
      <c r="P981" s="21">
        <v>0</v>
      </c>
      <c r="Q981" s="21">
        <v>1</v>
      </c>
      <c r="R981" s="21">
        <v>0</v>
      </c>
      <c r="S981" s="21">
        <v>1</v>
      </c>
      <c r="T981" s="21">
        <v>0</v>
      </c>
      <c r="U981" s="21">
        <v>1</v>
      </c>
      <c r="V981" s="21">
        <v>0</v>
      </c>
      <c r="W981" s="21">
        <v>1</v>
      </c>
      <c r="X981" s="21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8" x14ac:dyDescent="0.2">
      <c r="A982" s="33"/>
      <c r="B982" s="8" t="s">
        <v>1363</v>
      </c>
      <c r="C982" s="31" t="s">
        <v>1209</v>
      </c>
      <c r="D982" s="21">
        <v>2</v>
      </c>
      <c r="E982" s="21">
        <v>2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1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1</v>
      </c>
      <c r="X982" s="21">
        <v>0</v>
      </c>
      <c r="Y982" s="21">
        <v>0</v>
      </c>
      <c r="Z982" s="21">
        <v>0</v>
      </c>
      <c r="AA982" s="21">
        <v>0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0</v>
      </c>
      <c r="AI982" s="21">
        <v>0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48" x14ac:dyDescent="0.2">
      <c r="A983" s="33"/>
      <c r="B983" s="8" t="s">
        <v>1940</v>
      </c>
      <c r="C983" s="31" t="s">
        <v>1209</v>
      </c>
      <c r="D983" s="21">
        <v>53</v>
      </c>
      <c r="E983" s="21">
        <v>57</v>
      </c>
      <c r="F983" s="21">
        <v>45</v>
      </c>
      <c r="G983" s="21">
        <v>1</v>
      </c>
      <c r="H983" s="21">
        <v>0</v>
      </c>
      <c r="I983" s="21">
        <v>1</v>
      </c>
      <c r="J983" s="21">
        <v>1</v>
      </c>
      <c r="K983" s="21">
        <v>4</v>
      </c>
      <c r="L983" s="21">
        <v>1</v>
      </c>
      <c r="M983" s="21">
        <v>5</v>
      </c>
      <c r="N983" s="21">
        <v>5</v>
      </c>
      <c r="O983" s="21">
        <v>7</v>
      </c>
      <c r="P983" s="21">
        <v>4</v>
      </c>
      <c r="Q983" s="21">
        <v>9</v>
      </c>
      <c r="R983" s="21">
        <v>9</v>
      </c>
      <c r="S983" s="21">
        <v>9</v>
      </c>
      <c r="T983" s="21">
        <v>5</v>
      </c>
      <c r="U983" s="21">
        <v>6</v>
      </c>
      <c r="V983" s="21">
        <v>5</v>
      </c>
      <c r="W983" s="21">
        <v>15</v>
      </c>
      <c r="X983" s="21">
        <v>15</v>
      </c>
      <c r="Y983" s="21">
        <v>1</v>
      </c>
      <c r="Z983" s="21">
        <v>6</v>
      </c>
      <c r="AA983" s="21">
        <v>3</v>
      </c>
      <c r="AB983" s="21">
        <v>0</v>
      </c>
      <c r="AC983" s="21">
        <v>0</v>
      </c>
      <c r="AD983" s="21">
        <v>0</v>
      </c>
      <c r="AE983" s="21">
        <v>0</v>
      </c>
      <c r="AF983" s="21">
        <v>1</v>
      </c>
      <c r="AG983" s="21">
        <v>0</v>
      </c>
      <c r="AH983" s="21">
        <v>1</v>
      </c>
      <c r="AI983" s="21">
        <v>1</v>
      </c>
      <c r="AJ983" s="21">
        <v>2</v>
      </c>
      <c r="AK983" s="21">
        <v>1</v>
      </c>
      <c r="AL983" s="21">
        <v>0</v>
      </c>
      <c r="AM983" s="21">
        <v>0</v>
      </c>
      <c r="AN983" s="21">
        <v>0</v>
      </c>
      <c r="AO983" s="21">
        <v>0</v>
      </c>
      <c r="AP983" s="21">
        <v>2</v>
      </c>
      <c r="AQ983" s="21">
        <v>1</v>
      </c>
      <c r="AR983" s="21">
        <v>0</v>
      </c>
      <c r="AS983" s="21">
        <v>0</v>
      </c>
    </row>
    <row r="984" spans="1:48" x14ac:dyDescent="0.2">
      <c r="A984" s="33"/>
      <c r="B984" s="8" t="s">
        <v>653</v>
      </c>
      <c r="C984" s="31" t="s">
        <v>1209</v>
      </c>
      <c r="D984" s="21">
        <v>0</v>
      </c>
      <c r="E984" s="21">
        <v>2</v>
      </c>
      <c r="F984" s="21">
        <v>1</v>
      </c>
      <c r="G984" s="21">
        <v>0</v>
      </c>
      <c r="H984" s="21">
        <v>0</v>
      </c>
      <c r="I984" s="21">
        <v>0</v>
      </c>
      <c r="J984" s="21">
        <v>0</v>
      </c>
      <c r="K984" s="21">
        <v>1</v>
      </c>
      <c r="L984" s="21">
        <v>0</v>
      </c>
      <c r="M984" s="21">
        <v>0</v>
      </c>
      <c r="N984" s="21">
        <v>0</v>
      </c>
      <c r="O984" s="21">
        <v>1</v>
      </c>
      <c r="P984" s="21">
        <v>1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v>0</v>
      </c>
      <c r="W984" s="21">
        <v>0</v>
      </c>
      <c r="X984" s="21">
        <v>0</v>
      </c>
      <c r="Y984" s="21">
        <v>0</v>
      </c>
      <c r="Z984" s="21">
        <v>1</v>
      </c>
      <c r="AA984" s="21">
        <v>1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1</v>
      </c>
      <c r="AK984" s="21">
        <v>1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8" x14ac:dyDescent="0.2">
      <c r="A985" s="33"/>
      <c r="B985" s="8" t="s">
        <v>245</v>
      </c>
      <c r="C985" s="31" t="s">
        <v>1209</v>
      </c>
      <c r="D985" s="21">
        <v>1</v>
      </c>
      <c r="E985" s="21">
        <v>3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1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2</v>
      </c>
      <c r="V985" s="21">
        <v>0</v>
      </c>
      <c r="W985" s="21">
        <v>0</v>
      </c>
      <c r="X985" s="21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8" x14ac:dyDescent="0.2">
      <c r="A986" s="33"/>
      <c r="B986" s="8" t="s">
        <v>711</v>
      </c>
      <c r="C986" s="31" t="s">
        <v>1209</v>
      </c>
      <c r="D986" s="21">
        <v>59</v>
      </c>
      <c r="E986" s="21">
        <v>29</v>
      </c>
      <c r="F986" s="21">
        <v>0</v>
      </c>
      <c r="G986" s="21">
        <v>0</v>
      </c>
      <c r="H986" s="21">
        <v>0</v>
      </c>
      <c r="I986" s="21">
        <v>2</v>
      </c>
      <c r="J986" s="21">
        <v>0</v>
      </c>
      <c r="K986" s="21">
        <v>0</v>
      </c>
      <c r="L986" s="21">
        <v>0</v>
      </c>
      <c r="M986" s="21">
        <v>3</v>
      </c>
      <c r="N986" s="21">
        <v>0</v>
      </c>
      <c r="O986" s="21">
        <v>4</v>
      </c>
      <c r="P986" s="21">
        <v>0</v>
      </c>
      <c r="Q986" s="21">
        <v>5</v>
      </c>
      <c r="R986" s="21">
        <v>0</v>
      </c>
      <c r="S986" s="21">
        <v>4</v>
      </c>
      <c r="T986" s="21">
        <v>0</v>
      </c>
      <c r="U986" s="21">
        <v>5</v>
      </c>
      <c r="V986" s="21">
        <v>0</v>
      </c>
      <c r="W986" s="21">
        <v>6</v>
      </c>
      <c r="X986" s="21">
        <v>0</v>
      </c>
      <c r="Y986" s="21">
        <v>0</v>
      </c>
      <c r="Z986" s="21">
        <v>5</v>
      </c>
      <c r="AA986" s="21">
        <v>0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1</v>
      </c>
      <c r="AI986" s="21">
        <v>0</v>
      </c>
      <c r="AJ986" s="21">
        <v>0</v>
      </c>
      <c r="AK986" s="21">
        <v>0</v>
      </c>
      <c r="AL986" s="21">
        <v>1</v>
      </c>
      <c r="AM986" s="21">
        <v>0</v>
      </c>
      <c r="AN986" s="21">
        <v>0</v>
      </c>
      <c r="AO986" s="21">
        <v>0</v>
      </c>
      <c r="AP986" s="21">
        <v>1</v>
      </c>
      <c r="AQ986" s="21">
        <v>0</v>
      </c>
      <c r="AR986" s="21">
        <v>2</v>
      </c>
      <c r="AS986" s="21">
        <v>0</v>
      </c>
    </row>
    <row r="987" spans="1:48" x14ac:dyDescent="0.2">
      <c r="A987" s="33"/>
      <c r="B987" s="8" t="s">
        <v>501</v>
      </c>
      <c r="C987" s="31" t="s">
        <v>231</v>
      </c>
      <c r="D987" s="21">
        <v>1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8" x14ac:dyDescent="0.2">
      <c r="A988" s="33"/>
      <c r="B988" s="8" t="s">
        <v>660</v>
      </c>
      <c r="C988" s="31" t="s">
        <v>1702</v>
      </c>
      <c r="D988" s="21">
        <v>1</v>
      </c>
      <c r="E988" s="21">
        <v>1</v>
      </c>
      <c r="F988" s="21">
        <v>1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1</v>
      </c>
      <c r="P988" s="21">
        <v>1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8" x14ac:dyDescent="0.2">
      <c r="A989" s="33"/>
      <c r="B989" s="2" t="s">
        <v>1655</v>
      </c>
      <c r="C989" s="14" t="s">
        <v>669</v>
      </c>
      <c r="D989" s="25">
        <f>SUM(D959:D988)</f>
        <v>284</v>
      </c>
      <c r="E989" s="25">
        <f t="shared" ref="E989:X989" si="6">SUM(E959:E988)</f>
        <v>279</v>
      </c>
      <c r="F989" s="25">
        <f t="shared" si="6"/>
        <v>189</v>
      </c>
      <c r="G989" s="25">
        <f t="shared" si="6"/>
        <v>2</v>
      </c>
      <c r="H989" s="25">
        <f t="shared" si="6"/>
        <v>1</v>
      </c>
      <c r="I989" s="25">
        <f t="shared" si="6"/>
        <v>8</v>
      </c>
      <c r="J989" s="25">
        <f t="shared" si="6"/>
        <v>2</v>
      </c>
      <c r="K989" s="25">
        <f t="shared" si="6"/>
        <v>10</v>
      </c>
      <c r="L989" s="25">
        <f t="shared" si="6"/>
        <v>4</v>
      </c>
      <c r="M989" s="25">
        <f t="shared" si="6"/>
        <v>38</v>
      </c>
      <c r="N989" s="25">
        <f t="shared" si="6"/>
        <v>28</v>
      </c>
      <c r="O989" s="25">
        <f t="shared" si="6"/>
        <v>41</v>
      </c>
      <c r="P989" s="25">
        <f t="shared" si="6"/>
        <v>26</v>
      </c>
      <c r="Q989" s="25">
        <f t="shared" si="6"/>
        <v>55</v>
      </c>
      <c r="R989" s="25">
        <f t="shared" si="6"/>
        <v>42</v>
      </c>
      <c r="S989" s="25">
        <f t="shared" si="6"/>
        <v>32</v>
      </c>
      <c r="T989" s="25">
        <f t="shared" si="6"/>
        <v>21</v>
      </c>
      <c r="U989" s="25">
        <f t="shared" si="6"/>
        <v>40</v>
      </c>
      <c r="V989" s="25">
        <f t="shared" si="6"/>
        <v>25</v>
      </c>
      <c r="W989" s="25">
        <f t="shared" si="6"/>
        <v>53</v>
      </c>
      <c r="X989" s="25">
        <f t="shared" si="6"/>
        <v>40</v>
      </c>
      <c r="Y989" s="25">
        <f>SUM(Y959:Y988)</f>
        <v>7</v>
      </c>
      <c r="Z989" s="25">
        <f t="shared" ref="Z989:AS989" si="7">SUM(Z959:Z988)</f>
        <v>50</v>
      </c>
      <c r="AA989" s="25">
        <f t="shared" si="7"/>
        <v>34</v>
      </c>
      <c r="AB989" s="25">
        <f t="shared" si="7"/>
        <v>0</v>
      </c>
      <c r="AC989" s="25">
        <f t="shared" si="7"/>
        <v>0</v>
      </c>
      <c r="AD989" s="25">
        <f t="shared" si="7"/>
        <v>2</v>
      </c>
      <c r="AE989" s="25">
        <f t="shared" si="7"/>
        <v>1</v>
      </c>
      <c r="AF989" s="25">
        <f t="shared" si="7"/>
        <v>3</v>
      </c>
      <c r="AG989" s="25">
        <f t="shared" si="7"/>
        <v>1</v>
      </c>
      <c r="AH989" s="25">
        <f t="shared" si="7"/>
        <v>7</v>
      </c>
      <c r="AI989" s="25">
        <f t="shared" si="7"/>
        <v>5</v>
      </c>
      <c r="AJ989" s="25">
        <f t="shared" si="7"/>
        <v>10</v>
      </c>
      <c r="AK989" s="25">
        <f t="shared" si="7"/>
        <v>5</v>
      </c>
      <c r="AL989" s="25">
        <f t="shared" si="7"/>
        <v>9</v>
      </c>
      <c r="AM989" s="25">
        <f t="shared" si="7"/>
        <v>7</v>
      </c>
      <c r="AN989" s="25">
        <f t="shared" si="7"/>
        <v>3</v>
      </c>
      <c r="AO989" s="25">
        <f t="shared" si="7"/>
        <v>3</v>
      </c>
      <c r="AP989" s="25">
        <f t="shared" si="7"/>
        <v>7</v>
      </c>
      <c r="AQ989" s="25">
        <f t="shared" si="7"/>
        <v>5</v>
      </c>
      <c r="AR989" s="25">
        <f t="shared" si="7"/>
        <v>9</v>
      </c>
      <c r="AS989" s="25">
        <f t="shared" si="7"/>
        <v>7</v>
      </c>
      <c r="AT989" s="34"/>
      <c r="AU989" s="34"/>
      <c r="AV989" s="34"/>
    </row>
    <row r="990" spans="1:48" x14ac:dyDescent="0.2">
      <c r="A990" s="33"/>
      <c r="B990" s="8" t="s">
        <v>1578</v>
      </c>
      <c r="C990" s="31" t="s">
        <v>37</v>
      </c>
      <c r="D990" s="21">
        <v>1</v>
      </c>
      <c r="E990" s="21">
        <v>1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1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  <c r="V990" s="21">
        <v>0</v>
      </c>
      <c r="W990" s="21">
        <v>0</v>
      </c>
      <c r="X990" s="21">
        <v>0</v>
      </c>
      <c r="Y990" s="21">
        <v>0</v>
      </c>
      <c r="Z990" s="21">
        <v>0</v>
      </c>
      <c r="AA990" s="21">
        <v>0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8" x14ac:dyDescent="0.2">
      <c r="A991" s="33"/>
      <c r="B991" s="8" t="s">
        <v>986</v>
      </c>
      <c r="C991" s="31" t="s">
        <v>37</v>
      </c>
      <c r="D991" s="21">
        <v>0</v>
      </c>
      <c r="E991" s="21">
        <v>1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1</v>
      </c>
      <c r="R991" s="21">
        <v>0</v>
      </c>
      <c r="S991" s="21">
        <v>0</v>
      </c>
      <c r="T991" s="21">
        <v>0</v>
      </c>
      <c r="U991" s="21">
        <v>0</v>
      </c>
      <c r="V991" s="21">
        <v>0</v>
      </c>
      <c r="W991" s="21">
        <v>0</v>
      </c>
      <c r="X991" s="21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0</v>
      </c>
      <c r="AK991" s="21">
        <v>0</v>
      </c>
      <c r="AL991" s="21">
        <v>0</v>
      </c>
      <c r="AM991" s="21">
        <v>0</v>
      </c>
      <c r="AN991" s="21">
        <v>0</v>
      </c>
      <c r="AO991" s="21">
        <v>0</v>
      </c>
      <c r="AP991" s="21">
        <v>0</v>
      </c>
      <c r="AQ991" s="21">
        <v>0</v>
      </c>
      <c r="AR991" s="21">
        <v>0</v>
      </c>
      <c r="AS991" s="21">
        <v>0</v>
      </c>
    </row>
    <row r="992" spans="1:48" x14ac:dyDescent="0.2">
      <c r="A992" s="33"/>
      <c r="B992" s="8" t="s">
        <v>1877</v>
      </c>
      <c r="C992" s="31" t="s">
        <v>37</v>
      </c>
      <c r="D992" s="21">
        <v>6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  <c r="V992" s="21">
        <v>0</v>
      </c>
      <c r="W992" s="21">
        <v>0</v>
      </c>
      <c r="X992" s="21">
        <v>0</v>
      </c>
      <c r="Y992" s="21">
        <v>0</v>
      </c>
      <c r="Z992" s="21">
        <v>0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x14ac:dyDescent="0.2">
      <c r="A993" s="33"/>
      <c r="B993" s="8" t="s">
        <v>753</v>
      </c>
      <c r="C993" s="31" t="s">
        <v>37</v>
      </c>
      <c r="D993" s="21">
        <v>1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  <c r="V993" s="21">
        <v>0</v>
      </c>
      <c r="W993" s="21">
        <v>0</v>
      </c>
      <c r="X993" s="21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x14ac:dyDescent="0.2">
      <c r="A994" s="33"/>
      <c r="B994" s="8" t="s">
        <v>1714</v>
      </c>
      <c r="C994" s="31" t="s">
        <v>37</v>
      </c>
      <c r="D994" s="21">
        <v>0</v>
      </c>
      <c r="E994" s="21">
        <v>1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1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v>0</v>
      </c>
      <c r="W994" s="21">
        <v>0</v>
      </c>
      <c r="X994" s="21">
        <v>0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x14ac:dyDescent="0.2">
      <c r="A995" s="33"/>
      <c r="B995" s="8" t="s">
        <v>224</v>
      </c>
      <c r="C995" s="31" t="s">
        <v>530</v>
      </c>
      <c r="D995" s="21">
        <v>0</v>
      </c>
      <c r="E995" s="21">
        <v>1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21">
        <v>0</v>
      </c>
      <c r="S995" s="21">
        <v>1</v>
      </c>
      <c r="T995" s="21">
        <v>0</v>
      </c>
      <c r="U995" s="21">
        <v>0</v>
      </c>
      <c r="V995" s="21">
        <v>0</v>
      </c>
      <c r="W995" s="21">
        <v>0</v>
      </c>
      <c r="X995" s="21">
        <v>0</v>
      </c>
      <c r="Y995" s="21">
        <v>0</v>
      </c>
      <c r="Z995" s="21">
        <v>1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0</v>
      </c>
      <c r="AM995" s="21">
        <v>0</v>
      </c>
      <c r="AN995" s="21">
        <v>1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x14ac:dyDescent="0.2">
      <c r="A996" s="33"/>
      <c r="B996" s="8" t="s">
        <v>1435</v>
      </c>
      <c r="C996" s="31" t="s">
        <v>1185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  <c r="V996" s="21">
        <v>0</v>
      </c>
      <c r="W996" s="21">
        <v>0</v>
      </c>
      <c r="X996" s="21">
        <v>0</v>
      </c>
      <c r="Y996" s="21">
        <v>0</v>
      </c>
      <c r="Z996" s="21">
        <v>0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x14ac:dyDescent="0.2">
      <c r="A997" s="33"/>
      <c r="B997" s="8" t="s">
        <v>1471</v>
      </c>
      <c r="C997" s="31" t="s">
        <v>325</v>
      </c>
      <c r="D997" s="21">
        <v>5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  <c r="V997" s="21">
        <v>0</v>
      </c>
      <c r="W997" s="21">
        <v>0</v>
      </c>
      <c r="X997" s="21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x14ac:dyDescent="0.2">
      <c r="A998" s="33"/>
      <c r="B998" s="8" t="s">
        <v>512</v>
      </c>
      <c r="C998" s="31" t="s">
        <v>409</v>
      </c>
      <c r="D998" s="21">
        <v>10</v>
      </c>
      <c r="E998" s="21">
        <v>3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1</v>
      </c>
      <c r="P998" s="21">
        <v>0</v>
      </c>
      <c r="Q998" s="21">
        <v>2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3</v>
      </c>
      <c r="Z998" s="21">
        <v>0</v>
      </c>
      <c r="AA998" s="21">
        <v>0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0</v>
      </c>
      <c r="AI998" s="21">
        <v>0</v>
      </c>
      <c r="AJ998" s="21">
        <v>0</v>
      </c>
      <c r="AK998" s="21">
        <v>0</v>
      </c>
      <c r="AL998" s="21">
        <v>0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0</v>
      </c>
      <c r="AS998" s="21">
        <v>0</v>
      </c>
    </row>
    <row r="999" spans="1:45" x14ac:dyDescent="0.2">
      <c r="A999" s="33"/>
      <c r="B999" s="8" t="s">
        <v>612</v>
      </c>
      <c r="C999" s="31" t="s">
        <v>1650</v>
      </c>
      <c r="D999" s="21">
        <v>0</v>
      </c>
      <c r="E999" s="21">
        <v>4</v>
      </c>
      <c r="F999" s="21">
        <v>1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1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2</v>
      </c>
      <c r="T999" s="21">
        <v>1</v>
      </c>
      <c r="U999" s="21">
        <v>1</v>
      </c>
      <c r="V999" s="21">
        <v>0</v>
      </c>
      <c r="W999" s="21">
        <v>0</v>
      </c>
      <c r="X999" s="21">
        <v>0</v>
      </c>
      <c r="Y999" s="21">
        <v>0</v>
      </c>
      <c r="Z999" s="21">
        <v>1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1</v>
      </c>
      <c r="AO999" s="21">
        <v>0</v>
      </c>
      <c r="AP999" s="21">
        <v>0</v>
      </c>
      <c r="AQ999" s="21">
        <v>0</v>
      </c>
      <c r="AR999" s="21">
        <v>0</v>
      </c>
      <c r="AS999" s="21">
        <v>0</v>
      </c>
    </row>
    <row r="1000" spans="1:45" x14ac:dyDescent="0.2">
      <c r="A1000" s="33"/>
      <c r="B1000" s="8" t="s">
        <v>1823</v>
      </c>
      <c r="C1000" s="31" t="s">
        <v>1650</v>
      </c>
      <c r="D1000" s="21">
        <v>20</v>
      </c>
      <c r="E1000" s="21">
        <v>18</v>
      </c>
      <c r="F1000" s="21">
        <v>1</v>
      </c>
      <c r="G1000" s="21">
        <v>3</v>
      </c>
      <c r="H1000" s="21">
        <v>0</v>
      </c>
      <c r="I1000" s="21">
        <v>2</v>
      </c>
      <c r="J1000" s="21">
        <v>0</v>
      </c>
      <c r="K1000" s="21">
        <v>2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1</v>
      </c>
      <c r="R1000" s="21">
        <v>0</v>
      </c>
      <c r="S1000" s="21">
        <v>3</v>
      </c>
      <c r="T1000" s="21">
        <v>0</v>
      </c>
      <c r="U1000" s="21">
        <v>3</v>
      </c>
      <c r="V1000" s="21">
        <v>0</v>
      </c>
      <c r="W1000" s="21">
        <v>4</v>
      </c>
      <c r="X1000" s="21">
        <v>1</v>
      </c>
      <c r="Y1000" s="21">
        <v>17</v>
      </c>
      <c r="Z1000" s="21">
        <v>2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1</v>
      </c>
      <c r="AO1000" s="21">
        <v>0</v>
      </c>
      <c r="AP1000" s="21">
        <v>0</v>
      </c>
      <c r="AQ1000" s="21">
        <v>0</v>
      </c>
      <c r="AR1000" s="21">
        <v>1</v>
      </c>
      <c r="AS1000" s="21">
        <v>0</v>
      </c>
    </row>
    <row r="1001" spans="1:45" x14ac:dyDescent="0.2">
      <c r="A1001" s="33"/>
      <c r="B1001" s="8" t="s">
        <v>94</v>
      </c>
      <c r="C1001" s="31" t="s">
        <v>1650</v>
      </c>
      <c r="D1001" s="21">
        <v>0</v>
      </c>
      <c r="E1001" s="21">
        <v>1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  <c r="V1001" s="21">
        <v>0</v>
      </c>
      <c r="W1001" s="21">
        <v>1</v>
      </c>
      <c r="X1001" s="21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x14ac:dyDescent="0.2">
      <c r="A1002" s="33"/>
      <c r="B1002" s="8" t="s">
        <v>215</v>
      </c>
      <c r="C1002" s="31" t="s">
        <v>122</v>
      </c>
      <c r="D1002" s="21">
        <v>24</v>
      </c>
      <c r="E1002" s="21">
        <v>19</v>
      </c>
      <c r="F1002" s="21">
        <v>0</v>
      </c>
      <c r="G1002" s="21">
        <v>0</v>
      </c>
      <c r="H1002" s="21">
        <v>0</v>
      </c>
      <c r="I1002" s="21">
        <v>2</v>
      </c>
      <c r="J1002" s="21">
        <v>0</v>
      </c>
      <c r="K1002" s="21">
        <v>2</v>
      </c>
      <c r="L1002" s="21">
        <v>0</v>
      </c>
      <c r="M1002" s="21">
        <v>1</v>
      </c>
      <c r="N1002" s="21">
        <v>0</v>
      </c>
      <c r="O1002" s="21">
        <v>5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4</v>
      </c>
      <c r="V1002" s="21">
        <v>0</v>
      </c>
      <c r="W1002" s="21">
        <v>5</v>
      </c>
      <c r="X1002" s="21">
        <v>0</v>
      </c>
      <c r="Y1002" s="21">
        <v>9</v>
      </c>
      <c r="Z1002" s="21">
        <v>2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1</v>
      </c>
      <c r="AQ1002" s="21">
        <v>0</v>
      </c>
      <c r="AR1002" s="21">
        <v>1</v>
      </c>
      <c r="AS1002" s="21">
        <v>0</v>
      </c>
    </row>
    <row r="1003" spans="1:45" x14ac:dyDescent="0.2">
      <c r="A1003" s="33"/>
      <c r="B1003" s="8" t="s">
        <v>1835</v>
      </c>
      <c r="C1003" s="31" t="s">
        <v>715</v>
      </c>
      <c r="D1003" s="21">
        <v>0</v>
      </c>
      <c r="E1003" s="21">
        <v>2</v>
      </c>
      <c r="F1003" s="21">
        <v>0</v>
      </c>
      <c r="G1003" s="21">
        <v>0</v>
      </c>
      <c r="H1003" s="21">
        <v>0</v>
      </c>
      <c r="I1003" s="21">
        <v>1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1</v>
      </c>
      <c r="X1003" s="21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x14ac:dyDescent="0.2">
      <c r="A1004" s="33"/>
      <c r="B1004" s="8" t="s">
        <v>1258</v>
      </c>
      <c r="C1004" s="31" t="s">
        <v>715</v>
      </c>
      <c r="D1004" s="21">
        <v>2</v>
      </c>
      <c r="E1004" s="21">
        <v>5</v>
      </c>
      <c r="F1004" s="21">
        <v>1</v>
      </c>
      <c r="G1004" s="21">
        <v>0</v>
      </c>
      <c r="H1004" s="21">
        <v>0</v>
      </c>
      <c r="I1004" s="21">
        <v>0</v>
      </c>
      <c r="J1004" s="21">
        <v>0</v>
      </c>
      <c r="K1004" s="21">
        <v>1</v>
      </c>
      <c r="L1004" s="21">
        <v>1</v>
      </c>
      <c r="M1004" s="21">
        <v>2</v>
      </c>
      <c r="N1004" s="21">
        <v>0</v>
      </c>
      <c r="O1004" s="21">
        <v>0</v>
      </c>
      <c r="P1004" s="21">
        <v>0</v>
      </c>
      <c r="Q1004" s="21">
        <v>1</v>
      </c>
      <c r="R1004" s="21">
        <v>0</v>
      </c>
      <c r="S1004" s="21">
        <v>0</v>
      </c>
      <c r="T1004" s="21">
        <v>0</v>
      </c>
      <c r="U1004" s="21">
        <v>0</v>
      </c>
      <c r="V1004" s="21">
        <v>0</v>
      </c>
      <c r="W1004" s="21">
        <v>1</v>
      </c>
      <c r="X1004" s="21">
        <v>0</v>
      </c>
      <c r="Y1004" s="21">
        <v>0</v>
      </c>
      <c r="Z1004" s="21">
        <v>0</v>
      </c>
      <c r="AA1004" s="21">
        <v>0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0</v>
      </c>
      <c r="AI1004" s="21">
        <v>0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x14ac:dyDescent="0.2">
      <c r="A1005" s="33"/>
      <c r="B1005" s="8" t="s">
        <v>1023</v>
      </c>
      <c r="C1005" s="31" t="s">
        <v>715</v>
      </c>
      <c r="D1005" s="21">
        <v>1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x14ac:dyDescent="0.2">
      <c r="A1006" s="33"/>
      <c r="B1006" s="8" t="s">
        <v>2005</v>
      </c>
      <c r="C1006" s="31" t="s">
        <v>1654</v>
      </c>
      <c r="D1006" s="21">
        <v>1</v>
      </c>
      <c r="E1006" s="21">
        <v>1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1</v>
      </c>
      <c r="R1006" s="21">
        <v>0</v>
      </c>
      <c r="S1006" s="21">
        <v>0</v>
      </c>
      <c r="T1006" s="21">
        <v>0</v>
      </c>
      <c r="U1006" s="21">
        <v>0</v>
      </c>
      <c r="V1006" s="21">
        <v>0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x14ac:dyDescent="0.2">
      <c r="A1007" s="33"/>
      <c r="B1007" s="8" t="s">
        <v>387</v>
      </c>
      <c r="C1007" s="31" t="s">
        <v>1654</v>
      </c>
      <c r="D1007" s="21">
        <v>4</v>
      </c>
      <c r="E1007" s="21">
        <v>1</v>
      </c>
      <c r="F1007" s="21">
        <v>0</v>
      </c>
      <c r="G1007" s="21">
        <v>0</v>
      </c>
      <c r="H1007" s="21">
        <v>0</v>
      </c>
      <c r="I1007" s="21">
        <v>1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0</v>
      </c>
      <c r="R1007" s="21">
        <v>0</v>
      </c>
      <c r="S1007" s="21">
        <v>0</v>
      </c>
      <c r="T1007" s="21">
        <v>0</v>
      </c>
      <c r="U1007" s="21">
        <v>0</v>
      </c>
      <c r="V1007" s="21">
        <v>0</v>
      </c>
      <c r="W1007" s="21">
        <v>0</v>
      </c>
      <c r="X1007" s="21">
        <v>0</v>
      </c>
      <c r="Y1007" s="21">
        <v>2</v>
      </c>
      <c r="Z1007" s="21">
        <v>0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x14ac:dyDescent="0.2">
      <c r="A1008" s="33"/>
      <c r="B1008" s="8" t="s">
        <v>203</v>
      </c>
      <c r="C1008" s="31" t="s">
        <v>1654</v>
      </c>
      <c r="D1008" s="21">
        <v>124</v>
      </c>
      <c r="E1008" s="21">
        <v>42</v>
      </c>
      <c r="F1008" s="21">
        <v>18</v>
      </c>
      <c r="G1008" s="21">
        <v>0</v>
      </c>
      <c r="H1008" s="21">
        <v>0</v>
      </c>
      <c r="I1008" s="21">
        <v>1</v>
      </c>
      <c r="J1008" s="21">
        <v>0</v>
      </c>
      <c r="K1008" s="21">
        <v>2</v>
      </c>
      <c r="L1008" s="21">
        <v>1</v>
      </c>
      <c r="M1008" s="21">
        <v>2</v>
      </c>
      <c r="N1008" s="21">
        <v>0</v>
      </c>
      <c r="O1008" s="21">
        <v>4</v>
      </c>
      <c r="P1008" s="21">
        <v>0</v>
      </c>
      <c r="Q1008" s="21">
        <v>5</v>
      </c>
      <c r="R1008" s="21">
        <v>4</v>
      </c>
      <c r="S1008" s="21">
        <v>5</v>
      </c>
      <c r="T1008" s="21">
        <v>5</v>
      </c>
      <c r="U1008" s="21">
        <v>5</v>
      </c>
      <c r="V1008" s="21">
        <v>3</v>
      </c>
      <c r="W1008" s="21">
        <v>18</v>
      </c>
      <c r="X1008" s="21">
        <v>5</v>
      </c>
      <c r="Y1008" s="21">
        <v>9</v>
      </c>
      <c r="Z1008" s="21">
        <v>12</v>
      </c>
      <c r="AA1008" s="21">
        <v>3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1</v>
      </c>
      <c r="AI1008" s="21">
        <v>0</v>
      </c>
      <c r="AJ1008" s="21">
        <v>1</v>
      </c>
      <c r="AK1008" s="21">
        <v>0</v>
      </c>
      <c r="AL1008" s="21">
        <v>3</v>
      </c>
      <c r="AM1008" s="21">
        <v>2</v>
      </c>
      <c r="AN1008" s="21">
        <v>0</v>
      </c>
      <c r="AO1008" s="21">
        <v>0</v>
      </c>
      <c r="AP1008" s="21">
        <v>2</v>
      </c>
      <c r="AQ1008" s="21">
        <v>1</v>
      </c>
      <c r="AR1008" s="21">
        <v>5</v>
      </c>
      <c r="AS1008" s="21">
        <v>0</v>
      </c>
    </row>
    <row r="1009" spans="1:45" x14ac:dyDescent="0.2">
      <c r="A1009" s="33"/>
      <c r="B1009" s="8" t="s">
        <v>887</v>
      </c>
      <c r="C1009" s="31" t="s">
        <v>1654</v>
      </c>
      <c r="D1009" s="21">
        <v>1</v>
      </c>
      <c r="E1009" s="21">
        <v>2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  <c r="Q1009" s="21">
        <v>2</v>
      </c>
      <c r="R1009" s="21">
        <v>0</v>
      </c>
      <c r="S1009" s="21">
        <v>0</v>
      </c>
      <c r="T1009" s="21">
        <v>0</v>
      </c>
      <c r="U1009" s="21">
        <v>0</v>
      </c>
      <c r="V1009" s="21">
        <v>0</v>
      </c>
      <c r="W1009" s="21">
        <v>0</v>
      </c>
      <c r="X1009" s="21">
        <v>0</v>
      </c>
      <c r="Y1009" s="21">
        <v>0</v>
      </c>
      <c r="Z1009" s="21">
        <v>1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1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x14ac:dyDescent="0.2">
      <c r="A1010" s="33"/>
      <c r="B1010" s="8" t="s">
        <v>1153</v>
      </c>
      <c r="C1010" s="31" t="s">
        <v>1654</v>
      </c>
      <c r="D1010" s="21">
        <v>2</v>
      </c>
      <c r="E1010" s="21">
        <v>2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1</v>
      </c>
      <c r="P1010" s="21">
        <v>0</v>
      </c>
      <c r="Q1010" s="21">
        <v>1</v>
      </c>
      <c r="R1010" s="21">
        <v>0</v>
      </c>
      <c r="S1010" s="21">
        <v>0</v>
      </c>
      <c r="T1010" s="21">
        <v>0</v>
      </c>
      <c r="U1010" s="21">
        <v>0</v>
      </c>
      <c r="V1010" s="21">
        <v>0</v>
      </c>
      <c r="W1010" s="21">
        <v>0</v>
      </c>
      <c r="X1010" s="21">
        <v>0</v>
      </c>
      <c r="Y1010" s="21">
        <v>0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0</v>
      </c>
      <c r="AS1010" s="21">
        <v>0</v>
      </c>
    </row>
    <row r="1011" spans="1:45" x14ac:dyDescent="0.2">
      <c r="A1011" s="33"/>
      <c r="B1011" s="8" t="s">
        <v>363</v>
      </c>
      <c r="C1011" s="31" t="s">
        <v>1654</v>
      </c>
      <c r="D1011" s="21">
        <v>9</v>
      </c>
      <c r="E1011" s="21">
        <v>1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1</v>
      </c>
      <c r="X1011" s="21">
        <v>0</v>
      </c>
      <c r="Y1011" s="21">
        <v>5</v>
      </c>
      <c r="Z1011" s="21">
        <v>1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1</v>
      </c>
      <c r="AS1011" s="21">
        <v>0</v>
      </c>
    </row>
    <row r="1012" spans="1:45" x14ac:dyDescent="0.2">
      <c r="A1012" s="33"/>
      <c r="B1012" s="8" t="s">
        <v>286</v>
      </c>
      <c r="C1012" s="31" t="s">
        <v>1654</v>
      </c>
      <c r="D1012" s="21">
        <v>4</v>
      </c>
      <c r="E1012" s="21">
        <v>5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2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2</v>
      </c>
      <c r="T1012" s="21">
        <v>0</v>
      </c>
      <c r="U1012" s="21">
        <v>0</v>
      </c>
      <c r="V1012" s="21">
        <v>0</v>
      </c>
      <c r="W1012" s="21">
        <v>1</v>
      </c>
      <c r="X1012" s="21">
        <v>0</v>
      </c>
      <c r="Y1012" s="21">
        <v>0</v>
      </c>
      <c r="Z1012" s="21">
        <v>3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1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1</v>
      </c>
      <c r="AQ1012" s="21">
        <v>0</v>
      </c>
      <c r="AR1012" s="21">
        <v>1</v>
      </c>
      <c r="AS1012" s="21">
        <v>0</v>
      </c>
    </row>
    <row r="1013" spans="1:45" x14ac:dyDescent="0.2">
      <c r="A1013" s="33"/>
      <c r="B1013" s="8" t="s">
        <v>728</v>
      </c>
      <c r="C1013" s="31" t="s">
        <v>1654</v>
      </c>
      <c r="D1013" s="21">
        <v>1</v>
      </c>
      <c r="E1013" s="21">
        <v>0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0</v>
      </c>
      <c r="P1013" s="21">
        <v>0</v>
      </c>
      <c r="Q1013" s="21">
        <v>0</v>
      </c>
      <c r="R1013" s="21">
        <v>0</v>
      </c>
      <c r="S1013" s="21">
        <v>0</v>
      </c>
      <c r="T1013" s="21">
        <v>0</v>
      </c>
      <c r="U1013" s="21">
        <v>0</v>
      </c>
      <c r="V1013" s="21">
        <v>0</v>
      </c>
      <c r="W1013" s="21">
        <v>0</v>
      </c>
      <c r="X1013" s="21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x14ac:dyDescent="0.2">
      <c r="A1014" s="33"/>
      <c r="B1014" s="8" t="s">
        <v>314</v>
      </c>
      <c r="C1014" s="31" t="s">
        <v>9</v>
      </c>
      <c r="D1014" s="21">
        <v>1</v>
      </c>
      <c r="E1014" s="21">
        <v>0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  <c r="V1014" s="21">
        <v>0</v>
      </c>
      <c r="W1014" s="21">
        <v>0</v>
      </c>
      <c r="X1014" s="21">
        <v>0</v>
      </c>
      <c r="Y1014" s="21">
        <v>1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x14ac:dyDescent="0.2">
      <c r="A1015" s="33"/>
      <c r="B1015" s="8" t="s">
        <v>1652</v>
      </c>
      <c r="C1015" s="31" t="s">
        <v>9</v>
      </c>
      <c r="D1015" s="21">
        <v>0</v>
      </c>
      <c r="E1015" s="21">
        <v>1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  <c r="V1015" s="21">
        <v>0</v>
      </c>
      <c r="W1015" s="21">
        <v>1</v>
      </c>
      <c r="X1015" s="21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x14ac:dyDescent="0.2">
      <c r="A1016" s="33"/>
      <c r="B1016" s="8" t="s">
        <v>2002</v>
      </c>
      <c r="C1016" s="31" t="s">
        <v>583</v>
      </c>
      <c r="D1016" s="21">
        <v>1</v>
      </c>
      <c r="E1016" s="21">
        <v>1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1</v>
      </c>
      <c r="T1016" s="21">
        <v>0</v>
      </c>
      <c r="U1016" s="21">
        <v>0</v>
      </c>
      <c r="V1016" s="21">
        <v>0</v>
      </c>
      <c r="W1016" s="21">
        <v>0</v>
      </c>
      <c r="X1016" s="21">
        <v>0</v>
      </c>
      <c r="Y1016" s="21">
        <v>0</v>
      </c>
      <c r="Z1016" s="21">
        <v>0</v>
      </c>
      <c r="AA1016" s="21">
        <v>0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x14ac:dyDescent="0.2">
      <c r="A1017" s="33"/>
      <c r="B1017" s="8" t="s">
        <v>1339</v>
      </c>
      <c r="C1017" s="31" t="s">
        <v>583</v>
      </c>
      <c r="D1017" s="21">
        <v>7</v>
      </c>
      <c r="E1017" s="21">
        <v>11</v>
      </c>
      <c r="F1017" s="21">
        <v>1</v>
      </c>
      <c r="G1017" s="21">
        <v>3</v>
      </c>
      <c r="H1017" s="21">
        <v>1</v>
      </c>
      <c r="I1017" s="21">
        <v>2</v>
      </c>
      <c r="J1017" s="21">
        <v>0</v>
      </c>
      <c r="K1017" s="21">
        <v>2</v>
      </c>
      <c r="L1017" s="21">
        <v>0</v>
      </c>
      <c r="M1017" s="21">
        <v>2</v>
      </c>
      <c r="N1017" s="21">
        <v>0</v>
      </c>
      <c r="O1017" s="21">
        <v>1</v>
      </c>
      <c r="P1017" s="21">
        <v>0</v>
      </c>
      <c r="Q1017" s="21">
        <v>0</v>
      </c>
      <c r="R1017" s="21">
        <v>0</v>
      </c>
      <c r="S1017" s="21">
        <v>1</v>
      </c>
      <c r="T1017" s="21">
        <v>0</v>
      </c>
      <c r="U1017" s="21">
        <v>0</v>
      </c>
      <c r="V1017" s="21">
        <v>0</v>
      </c>
      <c r="W1017" s="21">
        <v>0</v>
      </c>
      <c r="X1017" s="21">
        <v>0</v>
      </c>
      <c r="Y1017" s="21">
        <v>3</v>
      </c>
      <c r="Z1017" s="21">
        <v>1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1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0</v>
      </c>
      <c r="AQ1017" s="21">
        <v>0</v>
      </c>
      <c r="AR1017" s="21">
        <v>0</v>
      </c>
      <c r="AS1017" s="21">
        <v>0</v>
      </c>
    </row>
    <row r="1018" spans="1:45" x14ac:dyDescent="0.2">
      <c r="A1018" s="33"/>
      <c r="B1018" s="8" t="s">
        <v>1092</v>
      </c>
      <c r="C1018" s="31" t="s">
        <v>1234</v>
      </c>
      <c r="D1018" s="21">
        <v>0</v>
      </c>
      <c r="E1018" s="21">
        <v>1</v>
      </c>
      <c r="F1018" s="21">
        <v>1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1</v>
      </c>
      <c r="N1018" s="21">
        <v>1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x14ac:dyDescent="0.2">
      <c r="A1019" s="33"/>
      <c r="B1019" s="8" t="s">
        <v>102</v>
      </c>
      <c r="C1019" s="31" t="s">
        <v>1234</v>
      </c>
      <c r="D1019" s="21">
        <v>8</v>
      </c>
      <c r="E1019" s="21">
        <v>20</v>
      </c>
      <c r="F1019" s="21">
        <v>9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2</v>
      </c>
      <c r="N1019" s="21">
        <v>0</v>
      </c>
      <c r="O1019" s="21">
        <v>3</v>
      </c>
      <c r="P1019" s="21">
        <v>0</v>
      </c>
      <c r="Q1019" s="21">
        <v>2</v>
      </c>
      <c r="R1019" s="21">
        <v>1</v>
      </c>
      <c r="S1019" s="21">
        <v>6</v>
      </c>
      <c r="T1019" s="21">
        <v>3</v>
      </c>
      <c r="U1019" s="21">
        <v>1</v>
      </c>
      <c r="V1019" s="21">
        <v>1</v>
      </c>
      <c r="W1019" s="21">
        <v>6</v>
      </c>
      <c r="X1019" s="21">
        <v>4</v>
      </c>
      <c r="Y1019" s="21">
        <v>0</v>
      </c>
      <c r="Z1019" s="21">
        <v>4</v>
      </c>
      <c r="AA1019" s="21">
        <v>1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1</v>
      </c>
      <c r="AK1019" s="21">
        <v>0</v>
      </c>
      <c r="AL1019" s="21">
        <v>1</v>
      </c>
      <c r="AM1019" s="21">
        <v>1</v>
      </c>
      <c r="AN1019" s="21">
        <v>1</v>
      </c>
      <c r="AO1019" s="21">
        <v>0</v>
      </c>
      <c r="AP1019" s="21">
        <v>0</v>
      </c>
      <c r="AQ1019" s="21">
        <v>0</v>
      </c>
      <c r="AR1019" s="21">
        <v>1</v>
      </c>
      <c r="AS1019" s="21">
        <v>0</v>
      </c>
    </row>
    <row r="1020" spans="1:45" x14ac:dyDescent="0.2">
      <c r="A1020" s="33"/>
      <c r="B1020" s="8" t="s">
        <v>1312</v>
      </c>
      <c r="C1020" s="31" t="s">
        <v>1234</v>
      </c>
      <c r="D1020" s="21">
        <v>0</v>
      </c>
      <c r="E1020" s="21">
        <v>1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1</v>
      </c>
      <c r="T1020" s="21">
        <v>0</v>
      </c>
      <c r="U1020" s="21">
        <v>0</v>
      </c>
      <c r="V1020" s="21">
        <v>0</v>
      </c>
      <c r="W1020" s="21">
        <v>0</v>
      </c>
      <c r="X1020" s="21">
        <v>0</v>
      </c>
      <c r="Y1020" s="21">
        <v>0</v>
      </c>
      <c r="Z1020" s="21">
        <v>0</v>
      </c>
      <c r="AA1020" s="21">
        <v>0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0</v>
      </c>
      <c r="AK1020" s="21">
        <v>0</v>
      </c>
      <c r="AL1020" s="21">
        <v>0</v>
      </c>
      <c r="AM1020" s="21">
        <v>0</v>
      </c>
      <c r="AN1020" s="21">
        <v>0</v>
      </c>
      <c r="AO1020" s="21">
        <v>0</v>
      </c>
      <c r="AP1020" s="21">
        <v>0</v>
      </c>
      <c r="AQ1020" s="21">
        <v>0</v>
      </c>
      <c r="AR1020" s="21">
        <v>0</v>
      </c>
      <c r="AS1020" s="21">
        <v>0</v>
      </c>
    </row>
    <row r="1021" spans="1:45" x14ac:dyDescent="0.2">
      <c r="A1021" s="33"/>
      <c r="B1021" s="8" t="s">
        <v>62</v>
      </c>
      <c r="C1021" s="31" t="s">
        <v>1747</v>
      </c>
      <c r="D1021" s="21">
        <v>0</v>
      </c>
      <c r="E1021" s="21">
        <v>1</v>
      </c>
      <c r="F1021" s="21">
        <v>1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1">
        <v>1</v>
      </c>
      <c r="X1021" s="21">
        <v>1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  <c r="AH1021" s="21">
        <v>0</v>
      </c>
      <c r="AI1021" s="21">
        <v>0</v>
      </c>
      <c r="AJ1021" s="21">
        <v>0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45" x14ac:dyDescent="0.2">
      <c r="A1022" s="33"/>
      <c r="B1022" s="8" t="s">
        <v>1173</v>
      </c>
      <c r="C1022" s="31" t="s">
        <v>918</v>
      </c>
      <c r="D1022" s="21">
        <v>0</v>
      </c>
      <c r="E1022" s="21">
        <v>1</v>
      </c>
      <c r="F1022" s="21">
        <v>0</v>
      </c>
      <c r="G1022" s="21">
        <v>0</v>
      </c>
      <c r="H1022" s="21">
        <v>0</v>
      </c>
      <c r="I1022" s="21">
        <v>1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1">
        <v>0</v>
      </c>
      <c r="X1022" s="21">
        <v>0</v>
      </c>
      <c r="Y1022" s="21">
        <v>0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0</v>
      </c>
      <c r="AI1022" s="21">
        <v>0</v>
      </c>
      <c r="AJ1022" s="21">
        <v>0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x14ac:dyDescent="0.2">
      <c r="A1023" s="33"/>
      <c r="B1023" s="8" t="s">
        <v>1290</v>
      </c>
      <c r="C1023" s="31" t="s">
        <v>918</v>
      </c>
      <c r="D1023" s="21">
        <v>0</v>
      </c>
      <c r="E1023" s="21">
        <v>1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1</v>
      </c>
      <c r="X1023" s="21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x14ac:dyDescent="0.2">
      <c r="A1024" s="33"/>
      <c r="B1024" s="8" t="s">
        <v>1838</v>
      </c>
      <c r="C1024" s="31" t="s">
        <v>918</v>
      </c>
      <c r="D1024" s="21">
        <v>0</v>
      </c>
      <c r="E1024" s="21">
        <v>2</v>
      </c>
      <c r="F1024" s="21">
        <v>1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1</v>
      </c>
      <c r="R1024" s="21">
        <v>1</v>
      </c>
      <c r="S1024" s="21">
        <v>1</v>
      </c>
      <c r="T1024" s="21">
        <v>0</v>
      </c>
      <c r="U1024" s="21">
        <v>0</v>
      </c>
      <c r="V1024" s="21">
        <v>0</v>
      </c>
      <c r="W1024" s="21">
        <v>0</v>
      </c>
      <c r="X1024" s="21">
        <v>0</v>
      </c>
      <c r="Y1024" s="21">
        <v>0</v>
      </c>
      <c r="Z1024" s="21">
        <v>0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x14ac:dyDescent="0.2">
      <c r="A1025" s="33"/>
      <c r="B1025" s="8" t="s">
        <v>1360</v>
      </c>
      <c r="C1025" s="31" t="s">
        <v>918</v>
      </c>
      <c r="D1025" s="21">
        <v>0</v>
      </c>
      <c r="E1025" s="21">
        <v>1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1</v>
      </c>
      <c r="T1025" s="21">
        <v>0</v>
      </c>
      <c r="U1025" s="21">
        <v>0</v>
      </c>
      <c r="V1025" s="21">
        <v>0</v>
      </c>
      <c r="W1025" s="21">
        <v>0</v>
      </c>
      <c r="X1025" s="21">
        <v>0</v>
      </c>
      <c r="Y1025" s="21">
        <v>0</v>
      </c>
      <c r="Z1025" s="21">
        <v>1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1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x14ac:dyDescent="0.2">
      <c r="A1026" s="33"/>
      <c r="B1026" s="8" t="s">
        <v>1905</v>
      </c>
      <c r="C1026" s="31" t="s">
        <v>918</v>
      </c>
      <c r="D1026" s="21">
        <v>0</v>
      </c>
      <c r="E1026" s="21">
        <v>1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1</v>
      </c>
      <c r="T1026" s="21">
        <v>0</v>
      </c>
      <c r="U1026" s="21">
        <v>0</v>
      </c>
      <c r="V1026" s="21">
        <v>0</v>
      </c>
      <c r="W1026" s="21">
        <v>0</v>
      </c>
      <c r="X1026" s="21">
        <v>0</v>
      </c>
      <c r="Y1026" s="21">
        <v>0</v>
      </c>
      <c r="Z1026" s="21">
        <v>0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x14ac:dyDescent="0.2">
      <c r="A1027" s="33"/>
      <c r="B1027" s="8" t="s">
        <v>720</v>
      </c>
      <c r="C1027" s="31" t="s">
        <v>918</v>
      </c>
      <c r="D1027" s="21">
        <v>2</v>
      </c>
      <c r="E1027" s="21">
        <v>4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  <c r="V1027" s="21">
        <v>0</v>
      </c>
      <c r="W1027" s="21">
        <v>4</v>
      </c>
      <c r="X1027" s="21">
        <v>0</v>
      </c>
      <c r="Y1027" s="21">
        <v>0</v>
      </c>
      <c r="Z1027" s="21">
        <v>1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1</v>
      </c>
      <c r="AS1027" s="21">
        <v>0</v>
      </c>
    </row>
    <row r="1028" spans="1:45" x14ac:dyDescent="0.2">
      <c r="A1028" s="33"/>
      <c r="B1028" s="8" t="s">
        <v>829</v>
      </c>
      <c r="C1028" s="31" t="s">
        <v>918</v>
      </c>
      <c r="D1028" s="21">
        <v>22</v>
      </c>
      <c r="E1028" s="21">
        <v>16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1</v>
      </c>
      <c r="L1028" s="21">
        <v>0</v>
      </c>
      <c r="M1028" s="21">
        <v>0</v>
      </c>
      <c r="N1028" s="21">
        <v>0</v>
      </c>
      <c r="O1028" s="21">
        <v>3</v>
      </c>
      <c r="P1028" s="21">
        <v>0</v>
      </c>
      <c r="Q1028" s="21">
        <v>1</v>
      </c>
      <c r="R1028" s="21">
        <v>0</v>
      </c>
      <c r="S1028" s="21">
        <v>2</v>
      </c>
      <c r="T1028" s="21">
        <v>0</v>
      </c>
      <c r="U1028" s="21">
        <v>3</v>
      </c>
      <c r="V1028" s="21">
        <v>0</v>
      </c>
      <c r="W1028" s="21">
        <v>6</v>
      </c>
      <c r="X1028" s="21">
        <v>0</v>
      </c>
      <c r="Y1028" s="21">
        <v>5</v>
      </c>
      <c r="Z1028" s="21">
        <v>1</v>
      </c>
      <c r="AA1028" s="21">
        <v>0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1</v>
      </c>
      <c r="AQ1028" s="21">
        <v>0</v>
      </c>
      <c r="AR1028" s="21">
        <v>0</v>
      </c>
      <c r="AS1028" s="21">
        <v>0</v>
      </c>
    </row>
    <row r="1029" spans="1:45" x14ac:dyDescent="0.2">
      <c r="A1029" s="33"/>
      <c r="B1029" s="8" t="s">
        <v>1065</v>
      </c>
      <c r="C1029" s="31" t="s">
        <v>918</v>
      </c>
      <c r="D1029" s="21">
        <v>6</v>
      </c>
      <c r="E1029" s="21">
        <v>2</v>
      </c>
      <c r="F1029" s="21">
        <v>1</v>
      </c>
      <c r="G1029" s="21">
        <v>0</v>
      </c>
      <c r="H1029" s="21">
        <v>0</v>
      </c>
      <c r="I1029" s="21">
        <v>0</v>
      </c>
      <c r="J1029" s="21">
        <v>0</v>
      </c>
      <c r="K1029" s="21">
        <v>1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  <c r="V1029" s="21">
        <v>0</v>
      </c>
      <c r="W1029" s="21">
        <v>1</v>
      </c>
      <c r="X1029" s="21">
        <v>1</v>
      </c>
      <c r="Y1029" s="21">
        <v>0</v>
      </c>
      <c r="Z1029" s="21">
        <v>1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1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x14ac:dyDescent="0.2">
      <c r="A1030" s="33"/>
      <c r="B1030" s="8" t="s">
        <v>68</v>
      </c>
      <c r="C1030" s="31" t="s">
        <v>918</v>
      </c>
      <c r="D1030" s="21">
        <v>0</v>
      </c>
      <c r="E1030" s="21">
        <v>5</v>
      </c>
      <c r="F1030" s="21">
        <v>3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1</v>
      </c>
      <c r="N1030" s="21">
        <v>1</v>
      </c>
      <c r="O1030" s="21">
        <v>1</v>
      </c>
      <c r="P1030" s="21">
        <v>0</v>
      </c>
      <c r="Q1030" s="21">
        <v>0</v>
      </c>
      <c r="R1030" s="21">
        <v>0</v>
      </c>
      <c r="S1030" s="21">
        <v>2</v>
      </c>
      <c r="T1030" s="21">
        <v>2</v>
      </c>
      <c r="U1030" s="21">
        <v>0</v>
      </c>
      <c r="V1030" s="21">
        <v>0</v>
      </c>
      <c r="W1030" s="21">
        <v>1</v>
      </c>
      <c r="X1030" s="21">
        <v>0</v>
      </c>
      <c r="Y1030" s="21">
        <v>0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0</v>
      </c>
      <c r="AI1030" s="21">
        <v>0</v>
      </c>
      <c r="AJ1030" s="21">
        <v>0</v>
      </c>
      <c r="AK1030" s="21">
        <v>0</v>
      </c>
      <c r="AL1030" s="21">
        <v>0</v>
      </c>
      <c r="AM1030" s="21">
        <v>0</v>
      </c>
      <c r="AN1030" s="21">
        <v>0</v>
      </c>
      <c r="AO1030" s="21">
        <v>0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x14ac:dyDescent="0.2">
      <c r="A1031" s="33"/>
      <c r="B1031" s="8" t="s">
        <v>1610</v>
      </c>
      <c r="C1031" s="31" t="s">
        <v>918</v>
      </c>
      <c r="D1031" s="21">
        <v>0</v>
      </c>
      <c r="E1031" s="21">
        <v>2</v>
      </c>
      <c r="F1031" s="21">
        <v>2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1</v>
      </c>
      <c r="N1031" s="21">
        <v>1</v>
      </c>
      <c r="O1031" s="21">
        <v>0</v>
      </c>
      <c r="P1031" s="21">
        <v>0</v>
      </c>
      <c r="Q1031" s="21">
        <v>0</v>
      </c>
      <c r="R1031" s="21">
        <v>0</v>
      </c>
      <c r="S1031" s="21">
        <v>0</v>
      </c>
      <c r="T1031" s="21">
        <v>0</v>
      </c>
      <c r="U1031" s="21">
        <v>0</v>
      </c>
      <c r="V1031" s="21">
        <v>0</v>
      </c>
      <c r="W1031" s="21">
        <v>1</v>
      </c>
      <c r="X1031" s="21">
        <v>1</v>
      </c>
      <c r="Y1031" s="21">
        <v>0</v>
      </c>
      <c r="Z1031" s="21">
        <v>1</v>
      </c>
      <c r="AA1031" s="21">
        <v>1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1</v>
      </c>
      <c r="AI1031" s="21">
        <v>1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0</v>
      </c>
      <c r="AS1031" s="21">
        <v>0</v>
      </c>
    </row>
    <row r="1032" spans="1:45" x14ac:dyDescent="0.2">
      <c r="A1032" s="33"/>
      <c r="B1032" s="8" t="s">
        <v>350</v>
      </c>
      <c r="C1032" s="31" t="s">
        <v>918</v>
      </c>
      <c r="D1032" s="21">
        <v>2</v>
      </c>
      <c r="E1032" s="21">
        <v>2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1</v>
      </c>
      <c r="R1032" s="21">
        <v>0</v>
      </c>
      <c r="S1032" s="21">
        <v>1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 x14ac:dyDescent="0.2">
      <c r="A1033" s="33"/>
      <c r="B1033" s="8" t="s">
        <v>1184</v>
      </c>
      <c r="C1033" s="31" t="s">
        <v>918</v>
      </c>
      <c r="D1033" s="21">
        <v>2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  <c r="V1033" s="21">
        <v>0</v>
      </c>
      <c r="W1033" s="21">
        <v>0</v>
      </c>
      <c r="X1033" s="21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x14ac:dyDescent="0.2">
      <c r="A1034" s="33"/>
      <c r="B1034" s="8" t="s">
        <v>537</v>
      </c>
      <c r="C1034" s="31" t="s">
        <v>1532</v>
      </c>
      <c r="D1034" s="21">
        <v>1</v>
      </c>
      <c r="E1034" s="21">
        <v>1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1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>
        <v>0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 x14ac:dyDescent="0.2">
      <c r="A1035" s="33"/>
      <c r="B1035" s="8" t="s">
        <v>1734</v>
      </c>
      <c r="C1035" s="31" t="s">
        <v>589</v>
      </c>
      <c r="D1035" s="21">
        <v>4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  <c r="V1035" s="21">
        <v>0</v>
      </c>
      <c r="W1035" s="21">
        <v>0</v>
      </c>
      <c r="X1035" s="21">
        <v>0</v>
      </c>
      <c r="Y1035" s="21">
        <v>2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x14ac:dyDescent="0.2">
      <c r="A1036" s="33"/>
      <c r="B1036" s="8" t="s">
        <v>158</v>
      </c>
      <c r="C1036" s="31" t="s">
        <v>589</v>
      </c>
      <c r="D1036" s="21">
        <v>3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  <c r="V1036" s="21">
        <v>0</v>
      </c>
      <c r="W1036" s="21">
        <v>0</v>
      </c>
      <c r="X1036" s="21">
        <v>0</v>
      </c>
      <c r="Y1036" s="21">
        <v>3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0</v>
      </c>
      <c r="AI1036" s="21">
        <v>0</v>
      </c>
      <c r="AJ1036" s="21">
        <v>0</v>
      </c>
      <c r="AK1036" s="21">
        <v>0</v>
      </c>
      <c r="AL1036" s="21">
        <v>0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x14ac:dyDescent="0.2">
      <c r="A1037" s="33"/>
      <c r="B1037" s="8" t="s">
        <v>1879</v>
      </c>
      <c r="C1037" s="31" t="s">
        <v>589</v>
      </c>
      <c r="D1037" s="21">
        <v>7</v>
      </c>
      <c r="E1037" s="21">
        <v>2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1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1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1">
        <v>0</v>
      </c>
      <c r="X1037" s="21">
        <v>0</v>
      </c>
      <c r="Y1037" s="21">
        <v>5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x14ac:dyDescent="0.2">
      <c r="A1038" s="33"/>
      <c r="B1038" s="8" t="s">
        <v>1488</v>
      </c>
      <c r="C1038" s="31" t="s">
        <v>589</v>
      </c>
      <c r="D1038" s="21">
        <v>6</v>
      </c>
      <c r="E1038" s="21">
        <v>2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1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1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3</v>
      </c>
      <c r="Z1038" s="21">
        <v>0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0</v>
      </c>
      <c r="AK1038" s="21">
        <v>0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x14ac:dyDescent="0.2">
      <c r="A1039" s="33"/>
      <c r="B1039" s="8" t="s">
        <v>1249</v>
      </c>
      <c r="C1039" s="31" t="s">
        <v>1009</v>
      </c>
      <c r="D1039" s="21">
        <v>10</v>
      </c>
      <c r="E1039" s="21">
        <v>9</v>
      </c>
      <c r="F1039" s="21">
        <v>7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1</v>
      </c>
      <c r="N1039" s="21">
        <v>1</v>
      </c>
      <c r="O1039" s="21">
        <v>0</v>
      </c>
      <c r="P1039" s="21">
        <v>0</v>
      </c>
      <c r="Q1039" s="21">
        <v>2</v>
      </c>
      <c r="R1039" s="21">
        <v>2</v>
      </c>
      <c r="S1039" s="21">
        <v>2</v>
      </c>
      <c r="T1039" s="21">
        <v>0</v>
      </c>
      <c r="U1039" s="21">
        <v>1</v>
      </c>
      <c r="V1039" s="21">
        <v>1</v>
      </c>
      <c r="W1039" s="21">
        <v>3</v>
      </c>
      <c r="X1039" s="21">
        <v>3</v>
      </c>
      <c r="Y1039" s="21">
        <v>4</v>
      </c>
      <c r="Z1039" s="21">
        <v>2</v>
      </c>
      <c r="AA1039" s="21">
        <v>2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2</v>
      </c>
      <c r="AS1039" s="21">
        <v>2</v>
      </c>
    </row>
    <row r="1040" spans="1:45" x14ac:dyDescent="0.2">
      <c r="A1040" s="33"/>
      <c r="B1040" s="8" t="s">
        <v>288</v>
      </c>
      <c r="C1040" s="31" t="s">
        <v>1009</v>
      </c>
      <c r="D1040" s="21">
        <v>1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  <c r="V1040" s="21">
        <v>0</v>
      </c>
      <c r="W1040" s="21">
        <v>0</v>
      </c>
      <c r="X1040" s="21">
        <v>0</v>
      </c>
      <c r="Y1040" s="21">
        <v>0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x14ac:dyDescent="0.2">
      <c r="A1041" s="33"/>
      <c r="B1041" s="8" t="s">
        <v>1296</v>
      </c>
      <c r="C1041" s="31" t="s">
        <v>1617</v>
      </c>
      <c r="D1041" s="21">
        <v>4</v>
      </c>
      <c r="E1041" s="21">
        <v>2</v>
      </c>
      <c r="F1041" s="21">
        <v>1</v>
      </c>
      <c r="G1041" s="21">
        <v>0</v>
      </c>
      <c r="H1041" s="21">
        <v>0</v>
      </c>
      <c r="I1041" s="21">
        <v>1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1</v>
      </c>
      <c r="R1041" s="21">
        <v>1</v>
      </c>
      <c r="S1041" s="21">
        <v>0</v>
      </c>
      <c r="T1041" s="21">
        <v>0</v>
      </c>
      <c r="U1041" s="21">
        <v>0</v>
      </c>
      <c r="V1041" s="21">
        <v>0</v>
      </c>
      <c r="W1041" s="21">
        <v>0</v>
      </c>
      <c r="X1041" s="21">
        <v>0</v>
      </c>
      <c r="Y1041" s="21">
        <v>1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x14ac:dyDescent="0.2">
      <c r="A1042" s="33"/>
      <c r="B1042" s="8" t="s">
        <v>1160</v>
      </c>
      <c r="C1042" s="31" t="s">
        <v>1617</v>
      </c>
      <c r="D1042" s="21">
        <v>1</v>
      </c>
      <c r="E1042" s="21">
        <v>1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v>0</v>
      </c>
      <c r="W1042" s="21">
        <v>1</v>
      </c>
      <c r="X1042" s="21">
        <v>0</v>
      </c>
      <c r="Y1042" s="21">
        <v>0</v>
      </c>
      <c r="Z1042" s="21">
        <v>1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1</v>
      </c>
      <c r="AS1042" s="21">
        <v>0</v>
      </c>
    </row>
    <row r="1043" spans="1:45" x14ac:dyDescent="0.2">
      <c r="A1043" s="33"/>
      <c r="B1043" s="8" t="s">
        <v>298</v>
      </c>
      <c r="C1043" s="31" t="s">
        <v>176</v>
      </c>
      <c r="D1043" s="21">
        <v>0</v>
      </c>
      <c r="E1043" s="21">
        <v>1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1</v>
      </c>
      <c r="V1043" s="21">
        <v>0</v>
      </c>
      <c r="W1043" s="21">
        <v>0</v>
      </c>
      <c r="X1043" s="21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x14ac:dyDescent="0.2">
      <c r="A1044" s="33"/>
      <c r="B1044" s="8" t="s">
        <v>880</v>
      </c>
      <c r="C1044" s="31" t="s">
        <v>1169</v>
      </c>
      <c r="D1044" s="21">
        <v>0</v>
      </c>
      <c r="E1044" s="21">
        <v>1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  <c r="V1044" s="21">
        <v>0</v>
      </c>
      <c r="W1044" s="21">
        <v>1</v>
      </c>
      <c r="X1044" s="21">
        <v>0</v>
      </c>
      <c r="Y1044" s="21">
        <v>0</v>
      </c>
      <c r="Z1044" s="21">
        <v>0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0</v>
      </c>
      <c r="AI1044" s="21">
        <v>0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x14ac:dyDescent="0.2">
      <c r="A1045" s="33"/>
      <c r="B1045" s="8" t="s">
        <v>2000</v>
      </c>
      <c r="C1045" s="31" t="s">
        <v>1169</v>
      </c>
      <c r="D1045" s="21">
        <v>1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  <c r="V1045" s="21">
        <v>0</v>
      </c>
      <c r="W1045" s="21">
        <v>0</v>
      </c>
      <c r="X1045" s="21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  <c r="AS1045" s="21">
        <v>0</v>
      </c>
    </row>
    <row r="1046" spans="1:45" x14ac:dyDescent="0.2">
      <c r="A1046" s="33"/>
      <c r="B1046" s="8" t="s">
        <v>1904</v>
      </c>
      <c r="C1046" s="31" t="s">
        <v>1169</v>
      </c>
      <c r="D1046" s="21">
        <v>0</v>
      </c>
      <c r="E1046" s="21">
        <v>2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2</v>
      </c>
      <c r="T1046" s="21">
        <v>0</v>
      </c>
      <c r="U1046" s="21">
        <v>0</v>
      </c>
      <c r="V1046" s="21">
        <v>0</v>
      </c>
      <c r="W1046" s="21">
        <v>0</v>
      </c>
      <c r="X1046" s="21">
        <v>0</v>
      </c>
      <c r="Y1046" s="21">
        <v>0</v>
      </c>
      <c r="Z1046" s="21">
        <v>1</v>
      </c>
      <c r="AA1046" s="21">
        <v>0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0</v>
      </c>
      <c r="AK1046" s="21">
        <v>0</v>
      </c>
      <c r="AL1046" s="21">
        <v>0</v>
      </c>
      <c r="AM1046" s="21">
        <v>0</v>
      </c>
      <c r="AN1046" s="21">
        <v>1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x14ac:dyDescent="0.2">
      <c r="A1047" s="33"/>
      <c r="B1047" s="8" t="s">
        <v>1500</v>
      </c>
      <c r="C1047" s="31" t="s">
        <v>1761</v>
      </c>
      <c r="D1047" s="21">
        <v>19</v>
      </c>
      <c r="E1047" s="21">
        <v>25</v>
      </c>
      <c r="F1047" s="21">
        <v>0</v>
      </c>
      <c r="G1047" s="21">
        <v>4</v>
      </c>
      <c r="H1047" s="21">
        <v>0</v>
      </c>
      <c r="I1047" s="21">
        <v>3</v>
      </c>
      <c r="J1047" s="21">
        <v>0</v>
      </c>
      <c r="K1047" s="21">
        <v>1</v>
      </c>
      <c r="L1047" s="21">
        <v>0</v>
      </c>
      <c r="M1047" s="21">
        <v>1</v>
      </c>
      <c r="N1047" s="21">
        <v>0</v>
      </c>
      <c r="O1047" s="21">
        <v>2</v>
      </c>
      <c r="P1047" s="21">
        <v>0</v>
      </c>
      <c r="Q1047" s="21">
        <v>1</v>
      </c>
      <c r="R1047" s="21">
        <v>0</v>
      </c>
      <c r="S1047" s="21">
        <v>2</v>
      </c>
      <c r="T1047" s="21">
        <v>0</v>
      </c>
      <c r="U1047" s="21">
        <v>7</v>
      </c>
      <c r="V1047" s="21">
        <v>0</v>
      </c>
      <c r="W1047" s="21">
        <v>4</v>
      </c>
      <c r="X1047" s="21">
        <v>0</v>
      </c>
      <c r="Y1047" s="21">
        <v>12</v>
      </c>
      <c r="Z1047" s="21">
        <v>4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1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3</v>
      </c>
      <c r="AS1047" s="21">
        <v>0</v>
      </c>
    </row>
    <row r="1048" spans="1:45" x14ac:dyDescent="0.2">
      <c r="A1048" s="33"/>
      <c r="B1048" s="8" t="s">
        <v>1679</v>
      </c>
      <c r="C1048" s="31" t="s">
        <v>1761</v>
      </c>
      <c r="D1048" s="21">
        <v>0</v>
      </c>
      <c r="E1048" s="21">
        <v>3</v>
      </c>
      <c r="F1048" s="21">
        <v>3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1</v>
      </c>
      <c r="P1048" s="21">
        <v>1</v>
      </c>
      <c r="Q1048" s="21">
        <v>1</v>
      </c>
      <c r="R1048" s="21">
        <v>1</v>
      </c>
      <c r="S1048" s="21">
        <v>0</v>
      </c>
      <c r="T1048" s="21">
        <v>0</v>
      </c>
      <c r="U1048" s="21">
        <v>1</v>
      </c>
      <c r="V1048" s="21">
        <v>1</v>
      </c>
      <c r="W1048" s="21">
        <v>0</v>
      </c>
      <c r="X1048" s="21">
        <v>0</v>
      </c>
      <c r="Y1048" s="21">
        <v>0</v>
      </c>
      <c r="Z1048" s="21">
        <v>0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0</v>
      </c>
      <c r="AS1048" s="21">
        <v>0</v>
      </c>
    </row>
    <row r="1049" spans="1:45" x14ac:dyDescent="0.2">
      <c r="A1049" s="33"/>
      <c r="B1049" s="8" t="s">
        <v>1813</v>
      </c>
      <c r="C1049" s="31" t="s">
        <v>1761</v>
      </c>
      <c r="D1049" s="21">
        <v>1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0</v>
      </c>
      <c r="V1049" s="21">
        <v>0</v>
      </c>
      <c r="W1049" s="21">
        <v>0</v>
      </c>
      <c r="X1049" s="21">
        <v>0</v>
      </c>
      <c r="Y1049" s="21">
        <v>1</v>
      </c>
      <c r="Z1049" s="21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x14ac:dyDescent="0.2">
      <c r="A1050" s="33"/>
      <c r="B1050" s="8" t="s">
        <v>851</v>
      </c>
      <c r="C1050" s="31" t="s">
        <v>1761</v>
      </c>
      <c r="D1050" s="21">
        <v>22</v>
      </c>
      <c r="E1050" s="21">
        <v>20</v>
      </c>
      <c r="F1050" s="21">
        <v>2</v>
      </c>
      <c r="G1050" s="21">
        <v>5</v>
      </c>
      <c r="H1050" s="21">
        <v>0</v>
      </c>
      <c r="I1050" s="21">
        <v>2</v>
      </c>
      <c r="J1050" s="21">
        <v>0</v>
      </c>
      <c r="K1050" s="21">
        <v>1</v>
      </c>
      <c r="L1050" s="21">
        <v>0</v>
      </c>
      <c r="M1050" s="21">
        <v>1</v>
      </c>
      <c r="N1050" s="21">
        <v>1</v>
      </c>
      <c r="O1050" s="21">
        <v>2</v>
      </c>
      <c r="P1050" s="21">
        <v>1</v>
      </c>
      <c r="Q1050" s="21">
        <v>6</v>
      </c>
      <c r="R1050" s="21">
        <v>0</v>
      </c>
      <c r="S1050" s="21">
        <v>1</v>
      </c>
      <c r="T1050" s="21">
        <v>0</v>
      </c>
      <c r="U1050" s="21">
        <v>0</v>
      </c>
      <c r="V1050" s="21">
        <v>0</v>
      </c>
      <c r="W1050" s="21">
        <v>2</v>
      </c>
      <c r="X1050" s="21">
        <v>0</v>
      </c>
      <c r="Y1050" s="21">
        <v>9</v>
      </c>
      <c r="Z1050" s="21">
        <v>2</v>
      </c>
      <c r="AA1050" s="21">
        <v>0</v>
      </c>
      <c r="AB1050" s="21">
        <v>1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0</v>
      </c>
      <c r="AK1050" s="21">
        <v>0</v>
      </c>
      <c r="AL1050" s="21">
        <v>1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x14ac:dyDescent="0.2">
      <c r="A1051" s="33"/>
      <c r="B1051" s="8" t="s">
        <v>913</v>
      </c>
      <c r="C1051" s="31" t="s">
        <v>308</v>
      </c>
      <c r="D1051" s="21">
        <v>4</v>
      </c>
      <c r="E1051" s="21">
        <v>3</v>
      </c>
      <c r="F1051" s="21">
        <v>0</v>
      </c>
      <c r="G1051" s="21">
        <v>1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1</v>
      </c>
      <c r="P1051" s="21">
        <v>0</v>
      </c>
      <c r="Q1051" s="21">
        <v>0</v>
      </c>
      <c r="R1051" s="21">
        <v>0</v>
      </c>
      <c r="S1051" s="21">
        <v>0</v>
      </c>
      <c r="T1051" s="21">
        <v>0</v>
      </c>
      <c r="U1051" s="21">
        <v>1</v>
      </c>
      <c r="V1051" s="21">
        <v>0</v>
      </c>
      <c r="W1051" s="21">
        <v>0</v>
      </c>
      <c r="X1051" s="21">
        <v>0</v>
      </c>
      <c r="Y1051" s="21">
        <v>2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0</v>
      </c>
      <c r="AH1051" s="21">
        <v>0</v>
      </c>
      <c r="AI1051" s="21">
        <v>0</v>
      </c>
      <c r="AJ1051" s="21">
        <v>0</v>
      </c>
      <c r="AK1051" s="21">
        <v>0</v>
      </c>
      <c r="AL1051" s="21">
        <v>0</v>
      </c>
      <c r="AM1051" s="21">
        <v>0</v>
      </c>
      <c r="AN1051" s="21">
        <v>0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x14ac:dyDescent="0.2">
      <c r="A1052" s="33"/>
      <c r="B1052" s="8" t="s">
        <v>736</v>
      </c>
      <c r="C1052" s="31" t="s">
        <v>831</v>
      </c>
      <c r="D1052" s="21">
        <v>3</v>
      </c>
      <c r="E1052" s="21">
        <v>3</v>
      </c>
      <c r="F1052" s="21">
        <v>1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3</v>
      </c>
      <c r="V1052" s="21">
        <v>1</v>
      </c>
      <c r="W1052" s="21">
        <v>0</v>
      </c>
      <c r="X1052" s="21">
        <v>0</v>
      </c>
      <c r="Y1052" s="21">
        <v>1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x14ac:dyDescent="0.2">
      <c r="A1053" s="33"/>
      <c r="B1053" s="8" t="s">
        <v>7</v>
      </c>
      <c r="C1053" s="31" t="s">
        <v>831</v>
      </c>
      <c r="D1053" s="21">
        <v>3</v>
      </c>
      <c r="E1053" s="21">
        <v>1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1</v>
      </c>
      <c r="T1053" s="21">
        <v>0</v>
      </c>
      <c r="U1053" s="21">
        <v>0</v>
      </c>
      <c r="V1053" s="21">
        <v>0</v>
      </c>
      <c r="W1053" s="21">
        <v>0</v>
      </c>
      <c r="X1053" s="21">
        <v>0</v>
      </c>
      <c r="Y1053" s="21">
        <v>3</v>
      </c>
      <c r="Z1053" s="21">
        <v>0</v>
      </c>
      <c r="AA1053" s="21">
        <v>0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x14ac:dyDescent="0.2">
      <c r="A1054" s="33"/>
      <c r="B1054" s="8" t="s">
        <v>127</v>
      </c>
      <c r="C1054" s="31" t="s">
        <v>831</v>
      </c>
      <c r="D1054" s="21">
        <v>0</v>
      </c>
      <c r="E1054" s="21">
        <v>3</v>
      </c>
      <c r="F1054" s="21">
        <v>1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2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1</v>
      </c>
      <c r="V1054" s="21">
        <v>1</v>
      </c>
      <c r="W1054" s="21">
        <v>0</v>
      </c>
      <c r="X1054" s="21">
        <v>0</v>
      </c>
      <c r="Y1054" s="21">
        <v>0</v>
      </c>
      <c r="Z1054" s="21">
        <v>1</v>
      </c>
      <c r="AA1054" s="21">
        <v>1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0</v>
      </c>
      <c r="AK1054" s="21">
        <v>0</v>
      </c>
      <c r="AL1054" s="21">
        <v>0</v>
      </c>
      <c r="AM1054" s="21">
        <v>0</v>
      </c>
      <c r="AN1054" s="21">
        <v>0</v>
      </c>
      <c r="AO1054" s="21">
        <v>0</v>
      </c>
      <c r="AP1054" s="21">
        <v>1</v>
      </c>
      <c r="AQ1054" s="21">
        <v>1</v>
      </c>
      <c r="AR1054" s="21">
        <v>0</v>
      </c>
      <c r="AS1054" s="21">
        <v>0</v>
      </c>
    </row>
    <row r="1055" spans="1:45" x14ac:dyDescent="0.2">
      <c r="A1055" s="33"/>
      <c r="B1055" s="8" t="s">
        <v>434</v>
      </c>
      <c r="C1055" s="31" t="s">
        <v>831</v>
      </c>
      <c r="D1055" s="21">
        <v>13</v>
      </c>
      <c r="E1055" s="21">
        <v>10</v>
      </c>
      <c r="F1055" s="21">
        <v>6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1</v>
      </c>
      <c r="P1055" s="21">
        <v>0</v>
      </c>
      <c r="Q1055" s="21">
        <v>0</v>
      </c>
      <c r="R1055" s="21">
        <v>0</v>
      </c>
      <c r="S1055" s="21">
        <v>3</v>
      </c>
      <c r="T1055" s="21">
        <v>2</v>
      </c>
      <c r="U1055" s="21">
        <v>4</v>
      </c>
      <c r="V1055" s="21">
        <v>3</v>
      </c>
      <c r="W1055" s="21">
        <v>2</v>
      </c>
      <c r="X1055" s="21">
        <v>1</v>
      </c>
      <c r="Y1055" s="21">
        <v>1</v>
      </c>
      <c r="Z1055" s="21">
        <v>0</v>
      </c>
      <c r="AA1055" s="21">
        <v>0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0</v>
      </c>
      <c r="AI1055" s="21">
        <v>0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x14ac:dyDescent="0.2">
      <c r="A1056" s="33"/>
      <c r="B1056" s="8" t="s">
        <v>36</v>
      </c>
      <c r="C1056" s="31" t="s">
        <v>1456</v>
      </c>
      <c r="D1056" s="21">
        <v>1</v>
      </c>
      <c r="E1056" s="21">
        <v>2</v>
      </c>
      <c r="F1056" s="21">
        <v>2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1</v>
      </c>
      <c r="N1056" s="21">
        <v>1</v>
      </c>
      <c r="O1056" s="21">
        <v>0</v>
      </c>
      <c r="P1056" s="21">
        <v>0</v>
      </c>
      <c r="Q1056" s="21">
        <v>0</v>
      </c>
      <c r="R1056" s="21">
        <v>0</v>
      </c>
      <c r="S1056" s="21">
        <v>1</v>
      </c>
      <c r="T1056" s="21">
        <v>1</v>
      </c>
      <c r="U1056" s="21">
        <v>0</v>
      </c>
      <c r="V1056" s="21">
        <v>0</v>
      </c>
      <c r="W1056" s="21">
        <v>0</v>
      </c>
      <c r="X1056" s="21">
        <v>0</v>
      </c>
      <c r="Y1056" s="21">
        <v>0</v>
      </c>
      <c r="Z1056" s="21">
        <v>0</v>
      </c>
      <c r="AA1056" s="21">
        <v>0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0</v>
      </c>
      <c r="AK1056" s="21">
        <v>0</v>
      </c>
      <c r="AL1056" s="21">
        <v>0</v>
      </c>
      <c r="AM1056" s="21">
        <v>0</v>
      </c>
      <c r="AN1056" s="21">
        <v>0</v>
      </c>
      <c r="AO1056" s="21">
        <v>0</v>
      </c>
      <c r="AP1056" s="21">
        <v>0</v>
      </c>
      <c r="AQ1056" s="21">
        <v>0</v>
      </c>
      <c r="AR1056" s="21">
        <v>0</v>
      </c>
      <c r="AS1056" s="21">
        <v>0</v>
      </c>
    </row>
    <row r="1057" spans="1:45" x14ac:dyDescent="0.2">
      <c r="A1057" s="33"/>
      <c r="B1057" s="8" t="s">
        <v>383</v>
      </c>
      <c r="C1057" s="31" t="s">
        <v>1456</v>
      </c>
      <c r="D1057" s="21">
        <v>0</v>
      </c>
      <c r="E1057" s="21">
        <v>1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1</v>
      </c>
      <c r="R1057" s="21">
        <v>0</v>
      </c>
      <c r="S1057" s="21">
        <v>0</v>
      </c>
      <c r="T1057" s="21">
        <v>0</v>
      </c>
      <c r="U1057" s="21">
        <v>0</v>
      </c>
      <c r="V1057" s="21">
        <v>0</v>
      </c>
      <c r="W1057" s="21">
        <v>0</v>
      </c>
      <c r="X1057" s="21">
        <v>0</v>
      </c>
      <c r="Y1057" s="21">
        <v>0</v>
      </c>
      <c r="Z1057" s="21">
        <v>1</v>
      </c>
      <c r="AA1057" s="21">
        <v>0</v>
      </c>
      <c r="AB1057" s="21">
        <v>0</v>
      </c>
      <c r="AC1057" s="21">
        <v>0</v>
      </c>
      <c r="AD1057" s="21">
        <v>0</v>
      </c>
      <c r="AE1057" s="21">
        <v>0</v>
      </c>
      <c r="AF1057" s="21">
        <v>0</v>
      </c>
      <c r="AG1057" s="21">
        <v>0</v>
      </c>
      <c r="AH1057" s="21">
        <v>0</v>
      </c>
      <c r="AI1057" s="21">
        <v>0</v>
      </c>
      <c r="AJ1057" s="21">
        <v>0</v>
      </c>
      <c r="AK1057" s="21">
        <v>0</v>
      </c>
      <c r="AL1057" s="21">
        <v>1</v>
      </c>
      <c r="AM1057" s="21">
        <v>0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x14ac:dyDescent="0.2">
      <c r="A1058" s="33"/>
      <c r="B1058" s="8" t="s">
        <v>165</v>
      </c>
      <c r="C1058" s="31" t="s">
        <v>1456</v>
      </c>
      <c r="D1058" s="21">
        <v>7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  <c r="V1058" s="21">
        <v>0</v>
      </c>
      <c r="W1058" s="21">
        <v>0</v>
      </c>
      <c r="X1058" s="21">
        <v>0</v>
      </c>
      <c r="Y1058" s="21">
        <v>5</v>
      </c>
      <c r="Z1058" s="21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0</v>
      </c>
      <c r="AO1058" s="21">
        <v>0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 x14ac:dyDescent="0.2">
      <c r="A1059" s="33"/>
      <c r="B1059" s="8" t="s">
        <v>1937</v>
      </c>
      <c r="C1059" s="31" t="s">
        <v>1456</v>
      </c>
      <c r="D1059" s="21">
        <v>0</v>
      </c>
      <c r="E1059" s="21">
        <v>2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1</v>
      </c>
      <c r="T1059" s="21">
        <v>0</v>
      </c>
      <c r="U1059" s="21">
        <v>0</v>
      </c>
      <c r="V1059" s="21">
        <v>0</v>
      </c>
      <c r="W1059" s="21">
        <v>1</v>
      </c>
      <c r="X1059" s="21">
        <v>0</v>
      </c>
      <c r="Y1059" s="21">
        <v>0</v>
      </c>
      <c r="Z1059" s="21">
        <v>2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1</v>
      </c>
      <c r="AO1059" s="21">
        <v>0</v>
      </c>
      <c r="AP1059" s="21">
        <v>0</v>
      </c>
      <c r="AQ1059" s="21">
        <v>0</v>
      </c>
      <c r="AR1059" s="21">
        <v>1</v>
      </c>
      <c r="AS1059" s="21">
        <v>0</v>
      </c>
    </row>
    <row r="1060" spans="1:45" x14ac:dyDescent="0.2">
      <c r="A1060" s="33"/>
      <c r="B1060" s="8" t="s">
        <v>1324</v>
      </c>
      <c r="C1060" s="31" t="s">
        <v>1456</v>
      </c>
      <c r="D1060" s="21">
        <v>2</v>
      </c>
      <c r="E1060" s="21">
        <v>6</v>
      </c>
      <c r="F1060" s="21">
        <v>0</v>
      </c>
      <c r="G1060" s="21">
        <v>1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1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1</v>
      </c>
      <c r="T1060" s="21">
        <v>0</v>
      </c>
      <c r="U1060" s="21">
        <v>2</v>
      </c>
      <c r="V1060" s="21">
        <v>0</v>
      </c>
      <c r="W1060" s="21">
        <v>1</v>
      </c>
      <c r="X1060" s="21">
        <v>0</v>
      </c>
      <c r="Y1060" s="21">
        <v>0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x14ac:dyDescent="0.2">
      <c r="A1061" s="33"/>
      <c r="B1061" s="8" t="s">
        <v>775</v>
      </c>
      <c r="C1061" s="31" t="s">
        <v>26</v>
      </c>
      <c r="D1061" s="21">
        <v>5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  <c r="V1061" s="21">
        <v>0</v>
      </c>
      <c r="W1061" s="21">
        <v>0</v>
      </c>
      <c r="X1061" s="21">
        <v>0</v>
      </c>
      <c r="Y1061" s="21">
        <v>3</v>
      </c>
      <c r="Z1061" s="21">
        <v>0</v>
      </c>
      <c r="AA1061" s="21">
        <v>0</v>
      </c>
      <c r="AB1061" s="21">
        <v>0</v>
      </c>
      <c r="AC1061" s="21">
        <v>0</v>
      </c>
      <c r="AD1061" s="21">
        <v>0</v>
      </c>
      <c r="AE1061" s="21">
        <v>0</v>
      </c>
      <c r="AF1061" s="21">
        <v>0</v>
      </c>
      <c r="AG1061" s="21">
        <v>0</v>
      </c>
      <c r="AH1061" s="21">
        <v>0</v>
      </c>
      <c r="AI1061" s="21">
        <v>0</v>
      </c>
      <c r="AJ1061" s="21">
        <v>0</v>
      </c>
      <c r="AK1061" s="21">
        <v>0</v>
      </c>
      <c r="AL1061" s="21">
        <v>0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0</v>
      </c>
      <c r="AS1061" s="21">
        <v>0</v>
      </c>
    </row>
    <row r="1062" spans="1:45" x14ac:dyDescent="0.2">
      <c r="A1062" s="33"/>
      <c r="B1062" s="8" t="s">
        <v>1756</v>
      </c>
      <c r="C1062" s="31" t="s">
        <v>1765</v>
      </c>
      <c r="D1062" s="21">
        <v>0</v>
      </c>
      <c r="E1062" s="21">
        <v>1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1</v>
      </c>
      <c r="T1062" s="21">
        <v>0</v>
      </c>
      <c r="U1062" s="21">
        <v>0</v>
      </c>
      <c r="V1062" s="21">
        <v>0</v>
      </c>
      <c r="W1062" s="21">
        <v>0</v>
      </c>
      <c r="X1062" s="21">
        <v>0</v>
      </c>
      <c r="Y1062" s="21">
        <v>0</v>
      </c>
      <c r="Z1062" s="21">
        <v>0</v>
      </c>
      <c r="AA1062" s="21">
        <v>0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0</v>
      </c>
      <c r="AK1062" s="21">
        <v>0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x14ac:dyDescent="0.2">
      <c r="A1063" s="33"/>
      <c r="B1063" s="8" t="s">
        <v>1928</v>
      </c>
      <c r="C1063" s="31" t="s">
        <v>1765</v>
      </c>
      <c r="D1063" s="21">
        <v>3</v>
      </c>
      <c r="E1063" s="21">
        <v>4</v>
      </c>
      <c r="F1063" s="21">
        <v>2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1</v>
      </c>
      <c r="N1063" s="21">
        <v>1</v>
      </c>
      <c r="O1063" s="21">
        <v>1</v>
      </c>
      <c r="P1063" s="21">
        <v>1</v>
      </c>
      <c r="Q1063" s="21">
        <v>2</v>
      </c>
      <c r="R1063" s="21">
        <v>0</v>
      </c>
      <c r="S1063" s="21">
        <v>0</v>
      </c>
      <c r="T1063" s="21">
        <v>0</v>
      </c>
      <c r="U1063" s="21">
        <v>0</v>
      </c>
      <c r="V1063" s="21">
        <v>0</v>
      </c>
      <c r="W1063" s="21">
        <v>0</v>
      </c>
      <c r="X1063" s="21">
        <v>0</v>
      </c>
      <c r="Y1063" s="21">
        <v>2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  <c r="AH1063" s="21">
        <v>0</v>
      </c>
      <c r="AI1063" s="21">
        <v>0</v>
      </c>
      <c r="AJ1063" s="21">
        <v>0</v>
      </c>
      <c r="AK1063" s="21">
        <v>0</v>
      </c>
      <c r="AL1063" s="21">
        <v>0</v>
      </c>
      <c r="AM1063" s="21">
        <v>0</v>
      </c>
      <c r="AN1063" s="21">
        <v>0</v>
      </c>
      <c r="AO1063" s="21">
        <v>0</v>
      </c>
      <c r="AP1063" s="21">
        <v>0</v>
      </c>
      <c r="AQ1063" s="21">
        <v>0</v>
      </c>
      <c r="AR1063" s="21">
        <v>0</v>
      </c>
      <c r="AS1063" s="21">
        <v>0</v>
      </c>
    </row>
    <row r="1064" spans="1:45" x14ac:dyDescent="0.2">
      <c r="A1064" s="33"/>
      <c r="B1064" s="8" t="s">
        <v>1919</v>
      </c>
      <c r="C1064" s="31" t="s">
        <v>100</v>
      </c>
      <c r="D1064" s="21">
        <v>0</v>
      </c>
      <c r="E1064" s="21">
        <v>1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  <c r="V1064" s="21">
        <v>0</v>
      </c>
      <c r="W1064" s="21">
        <v>1</v>
      </c>
      <c r="X1064" s="21">
        <v>0</v>
      </c>
      <c r="Y1064" s="21">
        <v>0</v>
      </c>
      <c r="Z1064" s="21">
        <v>0</v>
      </c>
      <c r="AA1064" s="21">
        <v>0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0</v>
      </c>
      <c r="AI1064" s="21">
        <v>0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0</v>
      </c>
      <c r="AS1064" s="21">
        <v>0</v>
      </c>
    </row>
    <row r="1065" spans="1:45" x14ac:dyDescent="0.2">
      <c r="A1065" s="33"/>
      <c r="B1065" s="8" t="s">
        <v>908</v>
      </c>
      <c r="C1065" s="31" t="s">
        <v>100</v>
      </c>
      <c r="D1065" s="21">
        <v>0</v>
      </c>
      <c r="E1065" s="21">
        <v>1</v>
      </c>
      <c r="F1065" s="21">
        <v>1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1</v>
      </c>
      <c r="R1065" s="21">
        <v>1</v>
      </c>
      <c r="S1065" s="21">
        <v>0</v>
      </c>
      <c r="T1065" s="21">
        <v>0</v>
      </c>
      <c r="U1065" s="21">
        <v>0</v>
      </c>
      <c r="V1065" s="21">
        <v>0</v>
      </c>
      <c r="W1065" s="21">
        <v>0</v>
      </c>
      <c r="X1065" s="21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0</v>
      </c>
      <c r="AI1065" s="21">
        <v>0</v>
      </c>
      <c r="AJ1065" s="21">
        <v>0</v>
      </c>
      <c r="AK1065" s="21">
        <v>0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x14ac:dyDescent="0.2">
      <c r="A1066" s="33"/>
      <c r="B1066" s="8" t="s">
        <v>1444</v>
      </c>
      <c r="C1066" s="31" t="s">
        <v>100</v>
      </c>
      <c r="D1066" s="21">
        <v>0</v>
      </c>
      <c r="E1066" s="21">
        <v>1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1</v>
      </c>
      <c r="R1066" s="21">
        <v>0</v>
      </c>
      <c r="S1066" s="21">
        <v>0</v>
      </c>
      <c r="T1066" s="21">
        <v>0</v>
      </c>
      <c r="U1066" s="21">
        <v>0</v>
      </c>
      <c r="V1066" s="21">
        <v>0</v>
      </c>
      <c r="W1066" s="21">
        <v>0</v>
      </c>
      <c r="X1066" s="21">
        <v>0</v>
      </c>
      <c r="Y1066" s="21">
        <v>0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x14ac:dyDescent="0.2">
      <c r="A1067" s="33"/>
      <c r="B1067" s="8" t="s">
        <v>1010</v>
      </c>
      <c r="C1067" s="31" t="s">
        <v>100</v>
      </c>
      <c r="D1067" s="21">
        <v>0</v>
      </c>
      <c r="E1067" s="21">
        <v>1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1">
        <v>1</v>
      </c>
      <c r="V1067" s="21">
        <v>0</v>
      </c>
      <c r="W1067" s="21">
        <v>0</v>
      </c>
      <c r="X1067" s="21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x14ac:dyDescent="0.2">
      <c r="A1068" s="33"/>
      <c r="B1068" s="8" t="s">
        <v>1168</v>
      </c>
      <c r="C1068" s="31" t="s">
        <v>100</v>
      </c>
      <c r="D1068" s="21">
        <v>1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  <c r="V1068" s="21">
        <v>0</v>
      </c>
      <c r="W1068" s="21">
        <v>0</v>
      </c>
      <c r="X1068" s="21">
        <v>0</v>
      </c>
      <c r="Y1068" s="21">
        <v>0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0</v>
      </c>
      <c r="AS1068" s="21">
        <v>0</v>
      </c>
    </row>
    <row r="1069" spans="1:45" x14ac:dyDescent="0.2">
      <c r="A1069" s="33"/>
      <c r="B1069" s="8" t="s">
        <v>733</v>
      </c>
      <c r="C1069" s="31" t="s">
        <v>699</v>
      </c>
      <c r="D1069" s="21">
        <v>4</v>
      </c>
      <c r="E1069" s="21">
        <v>1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0</v>
      </c>
      <c r="R1069" s="21">
        <v>0</v>
      </c>
      <c r="S1069" s="21">
        <v>0</v>
      </c>
      <c r="T1069" s="21">
        <v>0</v>
      </c>
      <c r="U1069" s="21">
        <v>1</v>
      </c>
      <c r="V1069" s="21">
        <v>0</v>
      </c>
      <c r="W1069" s="21">
        <v>0</v>
      </c>
      <c r="X1069" s="21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0</v>
      </c>
      <c r="AI1069" s="21">
        <v>0</v>
      </c>
      <c r="AJ1069" s="21">
        <v>0</v>
      </c>
      <c r="AK1069" s="21">
        <v>0</v>
      </c>
      <c r="AL1069" s="21">
        <v>0</v>
      </c>
      <c r="AM1069" s="21">
        <v>0</v>
      </c>
      <c r="AN1069" s="21">
        <v>0</v>
      </c>
      <c r="AO1069" s="21">
        <v>0</v>
      </c>
      <c r="AP1069" s="21">
        <v>0</v>
      </c>
      <c r="AQ1069" s="21">
        <v>0</v>
      </c>
      <c r="AR1069" s="21">
        <v>0</v>
      </c>
      <c r="AS1069" s="21">
        <v>0</v>
      </c>
    </row>
    <row r="1070" spans="1:45" x14ac:dyDescent="0.2">
      <c r="A1070" s="33"/>
      <c r="B1070" s="8" t="s">
        <v>467</v>
      </c>
      <c r="C1070" s="31" t="s">
        <v>699</v>
      </c>
      <c r="D1070" s="21">
        <v>2</v>
      </c>
      <c r="E1070" s="21">
        <v>4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1</v>
      </c>
      <c r="T1070" s="21">
        <v>0</v>
      </c>
      <c r="U1070" s="21">
        <v>0</v>
      </c>
      <c r="V1070" s="21">
        <v>0</v>
      </c>
      <c r="W1070" s="21">
        <v>3</v>
      </c>
      <c r="X1070" s="21">
        <v>0</v>
      </c>
      <c r="Y1070" s="21">
        <v>0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0</v>
      </c>
      <c r="AS1070" s="21">
        <v>0</v>
      </c>
    </row>
    <row r="1071" spans="1:45" x14ac:dyDescent="0.2">
      <c r="A1071" s="33"/>
      <c r="B1071" s="8" t="s">
        <v>1671</v>
      </c>
      <c r="C1071" s="31" t="s">
        <v>1327</v>
      </c>
      <c r="D1071" s="21">
        <v>1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v>0</v>
      </c>
      <c r="W1071" s="21">
        <v>0</v>
      </c>
      <c r="X1071" s="21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x14ac:dyDescent="0.2">
      <c r="A1072" s="33"/>
      <c r="B1072" s="8" t="s">
        <v>696</v>
      </c>
      <c r="C1072" s="31" t="s">
        <v>1327</v>
      </c>
      <c r="D1072" s="21">
        <v>4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3</v>
      </c>
      <c r="Z1072" s="21">
        <v>0</v>
      </c>
      <c r="AA1072" s="21">
        <v>0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0</v>
      </c>
      <c r="AO1072" s="21">
        <v>0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x14ac:dyDescent="0.2">
      <c r="A1073" s="33"/>
      <c r="B1073" s="8" t="s">
        <v>1151</v>
      </c>
      <c r="C1073" s="31" t="s">
        <v>1327</v>
      </c>
      <c r="D1073" s="21">
        <v>0</v>
      </c>
      <c r="E1073" s="21">
        <v>1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1</v>
      </c>
      <c r="P1073" s="21">
        <v>0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  <c r="V1073" s="21">
        <v>0</v>
      </c>
      <c r="W1073" s="21">
        <v>0</v>
      </c>
      <c r="X1073" s="21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0</v>
      </c>
      <c r="AK1073" s="21">
        <v>0</v>
      </c>
      <c r="AL1073" s="21">
        <v>0</v>
      </c>
      <c r="AM1073" s="21">
        <v>0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x14ac:dyDescent="0.2">
      <c r="A1074" s="33"/>
      <c r="B1074" s="8" t="s">
        <v>531</v>
      </c>
      <c r="C1074" s="31" t="s">
        <v>1327</v>
      </c>
      <c r="D1074" s="21">
        <v>3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  <c r="V1074" s="21">
        <v>0</v>
      </c>
      <c r="W1074" s="21">
        <v>0</v>
      </c>
      <c r="X1074" s="21">
        <v>0</v>
      </c>
      <c r="Y1074" s="21">
        <v>0</v>
      </c>
      <c r="Z1074" s="21">
        <v>0</v>
      </c>
      <c r="AA1074" s="21">
        <v>0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x14ac:dyDescent="0.2">
      <c r="A1075" s="33"/>
      <c r="B1075" s="8" t="s">
        <v>1852</v>
      </c>
      <c r="C1075" s="31" t="s">
        <v>1327</v>
      </c>
      <c r="D1075" s="21">
        <v>0</v>
      </c>
      <c r="E1075" s="21">
        <v>1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1</v>
      </c>
      <c r="X1075" s="21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21">
        <v>0</v>
      </c>
      <c r="AE1075" s="21">
        <v>0</v>
      </c>
      <c r="AF1075" s="21">
        <v>0</v>
      </c>
      <c r="AG1075" s="21">
        <v>0</v>
      </c>
      <c r="AH1075" s="21">
        <v>0</v>
      </c>
      <c r="AI1075" s="21">
        <v>0</v>
      </c>
      <c r="AJ1075" s="21">
        <v>0</v>
      </c>
      <c r="AK1075" s="21">
        <v>0</v>
      </c>
      <c r="AL1075" s="21">
        <v>0</v>
      </c>
      <c r="AM1075" s="21">
        <v>0</v>
      </c>
      <c r="AN1075" s="21">
        <v>0</v>
      </c>
      <c r="AO1075" s="21">
        <v>0</v>
      </c>
      <c r="AP1075" s="21">
        <v>0</v>
      </c>
      <c r="AQ1075" s="21">
        <v>0</v>
      </c>
      <c r="AR1075" s="21">
        <v>0</v>
      </c>
      <c r="AS1075" s="21">
        <v>0</v>
      </c>
    </row>
    <row r="1076" spans="1:45" x14ac:dyDescent="0.2">
      <c r="A1076" s="33"/>
      <c r="B1076" s="8" t="s">
        <v>160</v>
      </c>
      <c r="C1076" s="31" t="s">
        <v>1218</v>
      </c>
      <c r="D1076" s="21">
        <v>49</v>
      </c>
      <c r="E1076" s="21">
        <v>25</v>
      </c>
      <c r="F1076" s="21">
        <v>0</v>
      </c>
      <c r="G1076" s="21">
        <v>5</v>
      </c>
      <c r="H1076" s="21">
        <v>0</v>
      </c>
      <c r="I1076" s="21">
        <v>4</v>
      </c>
      <c r="J1076" s="21">
        <v>0</v>
      </c>
      <c r="K1076" s="21">
        <v>1</v>
      </c>
      <c r="L1076" s="21">
        <v>0</v>
      </c>
      <c r="M1076" s="21">
        <v>1</v>
      </c>
      <c r="N1076" s="21">
        <v>0</v>
      </c>
      <c r="O1076" s="21">
        <v>1</v>
      </c>
      <c r="P1076" s="21">
        <v>0</v>
      </c>
      <c r="Q1076" s="21">
        <v>3</v>
      </c>
      <c r="R1076" s="21">
        <v>0</v>
      </c>
      <c r="S1076" s="21">
        <v>2</v>
      </c>
      <c r="T1076" s="21">
        <v>0</v>
      </c>
      <c r="U1076" s="21">
        <v>3</v>
      </c>
      <c r="V1076" s="21">
        <v>0</v>
      </c>
      <c r="W1076" s="21">
        <v>5</v>
      </c>
      <c r="X1076" s="21">
        <v>0</v>
      </c>
      <c r="Y1076" s="21">
        <v>17</v>
      </c>
      <c r="Z1076" s="21">
        <v>5</v>
      </c>
      <c r="AA1076" s="21">
        <v>0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1</v>
      </c>
      <c r="AI1076" s="21">
        <v>0</v>
      </c>
      <c r="AJ1076" s="21">
        <v>0</v>
      </c>
      <c r="AK1076" s="21">
        <v>0</v>
      </c>
      <c r="AL1076" s="21">
        <v>2</v>
      </c>
      <c r="AM1076" s="21">
        <v>0</v>
      </c>
      <c r="AN1076" s="21">
        <v>1</v>
      </c>
      <c r="AO1076" s="21">
        <v>0</v>
      </c>
      <c r="AP1076" s="21">
        <v>1</v>
      </c>
      <c r="AQ1076" s="21">
        <v>0</v>
      </c>
      <c r="AR1076" s="21">
        <v>0</v>
      </c>
      <c r="AS1076" s="21">
        <v>0</v>
      </c>
    </row>
    <row r="1077" spans="1:45" x14ac:dyDescent="0.2">
      <c r="A1077" s="33"/>
      <c r="B1077" s="8" t="s">
        <v>321</v>
      </c>
      <c r="C1077" s="31" t="s">
        <v>1722</v>
      </c>
      <c r="D1077" s="21">
        <v>0</v>
      </c>
      <c r="E1077" s="21">
        <v>1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1</v>
      </c>
      <c r="T1077" s="21">
        <v>0</v>
      </c>
      <c r="U1077" s="21">
        <v>0</v>
      </c>
      <c r="V1077" s="21">
        <v>0</v>
      </c>
      <c r="W1077" s="21">
        <v>0</v>
      </c>
      <c r="X1077" s="21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0</v>
      </c>
      <c r="AI1077" s="21">
        <v>0</v>
      </c>
      <c r="AJ1077" s="21">
        <v>0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 x14ac:dyDescent="0.2">
      <c r="A1078" s="33"/>
      <c r="B1078" s="8" t="s">
        <v>741</v>
      </c>
      <c r="C1078" s="31" t="s">
        <v>277</v>
      </c>
      <c r="D1078" s="21">
        <v>2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0</v>
      </c>
      <c r="X1078" s="21">
        <v>0</v>
      </c>
      <c r="Y1078" s="21">
        <v>0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 x14ac:dyDescent="0.2">
      <c r="A1079" s="33"/>
      <c r="B1079" s="8" t="s">
        <v>75</v>
      </c>
      <c r="C1079" s="31" t="s">
        <v>277</v>
      </c>
      <c r="D1079" s="21">
        <v>0</v>
      </c>
      <c r="E1079" s="21">
        <v>1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1">
        <v>1</v>
      </c>
      <c r="V1079" s="21">
        <v>0</v>
      </c>
      <c r="W1079" s="21">
        <v>0</v>
      </c>
      <c r="X1079" s="21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x14ac:dyDescent="0.2">
      <c r="A1080" s="33"/>
      <c r="B1080" s="8" t="s">
        <v>1915</v>
      </c>
      <c r="C1080" s="31" t="s">
        <v>277</v>
      </c>
      <c r="D1080" s="21">
        <v>0</v>
      </c>
      <c r="E1080" s="21">
        <v>1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  <c r="V1080" s="21">
        <v>0</v>
      </c>
      <c r="W1080" s="21">
        <v>1</v>
      </c>
      <c r="X1080" s="21">
        <v>0</v>
      </c>
      <c r="Y1080" s="21">
        <v>0</v>
      </c>
      <c r="Z1080" s="21">
        <v>0</v>
      </c>
      <c r="AA1080" s="21">
        <v>0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0</v>
      </c>
      <c r="AI1080" s="21">
        <v>0</v>
      </c>
      <c r="AJ1080" s="21">
        <v>0</v>
      </c>
      <c r="AK1080" s="21">
        <v>0</v>
      </c>
      <c r="AL1080" s="21">
        <v>0</v>
      </c>
      <c r="AM1080" s="21">
        <v>0</v>
      </c>
      <c r="AN1080" s="21">
        <v>0</v>
      </c>
      <c r="AO1080" s="21">
        <v>0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x14ac:dyDescent="0.2">
      <c r="A1081" s="33"/>
      <c r="B1081" s="8" t="s">
        <v>109</v>
      </c>
      <c r="C1081" s="31" t="s">
        <v>277</v>
      </c>
      <c r="D1081" s="21">
        <v>0</v>
      </c>
      <c r="E1081" s="21">
        <v>1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  <c r="V1081" s="21">
        <v>0</v>
      </c>
      <c r="W1081" s="21">
        <v>1</v>
      </c>
      <c r="X1081" s="21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x14ac:dyDescent="0.2">
      <c r="A1082" s="33"/>
      <c r="B1082" s="8" t="s">
        <v>1195</v>
      </c>
      <c r="C1082" s="31" t="s">
        <v>277</v>
      </c>
      <c r="D1082" s="21">
        <v>0</v>
      </c>
      <c r="E1082" s="21">
        <v>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v>0</v>
      </c>
      <c r="W1082" s="21">
        <v>0</v>
      </c>
      <c r="X1082" s="21">
        <v>0</v>
      </c>
      <c r="Y1082" s="21">
        <v>0</v>
      </c>
      <c r="Z1082" s="21">
        <v>0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0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x14ac:dyDescent="0.2">
      <c r="A1083" s="33"/>
      <c r="B1083" s="8" t="s">
        <v>1353</v>
      </c>
      <c r="C1083" s="31" t="s">
        <v>277</v>
      </c>
      <c r="D1083" s="21">
        <v>1</v>
      </c>
      <c r="E1083" s="21">
        <v>1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1</v>
      </c>
      <c r="V1083" s="21">
        <v>0</v>
      </c>
      <c r="W1083" s="21">
        <v>0</v>
      </c>
      <c r="X1083" s="21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0</v>
      </c>
      <c r="AK1083" s="21">
        <v>0</v>
      </c>
      <c r="AL1083" s="21">
        <v>0</v>
      </c>
      <c r="AM1083" s="21">
        <v>0</v>
      </c>
      <c r="AN1083" s="21">
        <v>0</v>
      </c>
      <c r="AO1083" s="21">
        <v>0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x14ac:dyDescent="0.2">
      <c r="A1084" s="33"/>
      <c r="B1084" s="8" t="s">
        <v>1778</v>
      </c>
      <c r="C1084" s="31" t="s">
        <v>277</v>
      </c>
      <c r="D1084" s="21">
        <v>13</v>
      </c>
      <c r="E1084" s="21">
        <v>9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1</v>
      </c>
      <c r="L1084" s="21">
        <v>0</v>
      </c>
      <c r="M1084" s="21">
        <v>0</v>
      </c>
      <c r="N1084" s="21">
        <v>0</v>
      </c>
      <c r="O1084" s="21">
        <v>1</v>
      </c>
      <c r="P1084" s="21">
        <v>0</v>
      </c>
      <c r="Q1084" s="21">
        <v>0</v>
      </c>
      <c r="R1084" s="21">
        <v>0</v>
      </c>
      <c r="S1084" s="21">
        <v>4</v>
      </c>
      <c r="T1084" s="21">
        <v>0</v>
      </c>
      <c r="U1084" s="21">
        <v>1</v>
      </c>
      <c r="V1084" s="21">
        <v>0</v>
      </c>
      <c r="W1084" s="21">
        <v>2</v>
      </c>
      <c r="X1084" s="21">
        <v>0</v>
      </c>
      <c r="Y1084" s="21">
        <v>0</v>
      </c>
      <c r="Z1084" s="21">
        <v>3</v>
      </c>
      <c r="AA1084" s="21">
        <v>0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0</v>
      </c>
      <c r="AI1084" s="21">
        <v>0</v>
      </c>
      <c r="AJ1084" s="21">
        <v>0</v>
      </c>
      <c r="AK1084" s="21">
        <v>0</v>
      </c>
      <c r="AL1084" s="21">
        <v>0</v>
      </c>
      <c r="AM1084" s="21">
        <v>0</v>
      </c>
      <c r="AN1084" s="21">
        <v>2</v>
      </c>
      <c r="AO1084" s="21">
        <v>0</v>
      </c>
      <c r="AP1084" s="21">
        <v>1</v>
      </c>
      <c r="AQ1084" s="21">
        <v>0</v>
      </c>
      <c r="AR1084" s="21">
        <v>0</v>
      </c>
      <c r="AS1084" s="21">
        <v>0</v>
      </c>
    </row>
    <row r="1085" spans="1:45" x14ac:dyDescent="0.2">
      <c r="A1085" s="33"/>
      <c r="B1085" s="8" t="s">
        <v>1145</v>
      </c>
      <c r="C1085" s="31" t="s">
        <v>277</v>
      </c>
      <c r="D1085" s="21">
        <v>3</v>
      </c>
      <c r="E1085" s="21">
        <v>2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1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  <c r="V1085" s="21">
        <v>0</v>
      </c>
      <c r="W1085" s="21">
        <v>1</v>
      </c>
      <c r="X1085" s="21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0</v>
      </c>
      <c r="AK1085" s="21">
        <v>0</v>
      </c>
      <c r="AL1085" s="21">
        <v>0</v>
      </c>
      <c r="AM1085" s="21">
        <v>0</v>
      </c>
      <c r="AN1085" s="21">
        <v>0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x14ac:dyDescent="0.2">
      <c r="A1086" s="33"/>
      <c r="B1086" s="8" t="s">
        <v>1507</v>
      </c>
      <c r="C1086" s="31" t="s">
        <v>277</v>
      </c>
      <c r="D1086" s="21">
        <v>2</v>
      </c>
      <c r="E1086" s="21">
        <v>7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1</v>
      </c>
      <c r="R1086" s="21">
        <v>0</v>
      </c>
      <c r="S1086" s="21">
        <v>0</v>
      </c>
      <c r="T1086" s="21">
        <v>0</v>
      </c>
      <c r="U1086" s="21">
        <v>3</v>
      </c>
      <c r="V1086" s="21">
        <v>0</v>
      </c>
      <c r="W1086" s="21">
        <v>3</v>
      </c>
      <c r="X1086" s="21">
        <v>0</v>
      </c>
      <c r="Y1086" s="21">
        <v>2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x14ac:dyDescent="0.2">
      <c r="A1087" s="33"/>
      <c r="B1087" s="8" t="s">
        <v>274</v>
      </c>
      <c r="C1087" s="31" t="s">
        <v>277</v>
      </c>
      <c r="D1087" s="21">
        <v>10</v>
      </c>
      <c r="E1087" s="21">
        <v>6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1</v>
      </c>
      <c r="P1087" s="21">
        <v>0</v>
      </c>
      <c r="Q1087" s="21">
        <v>1</v>
      </c>
      <c r="R1087" s="21">
        <v>0</v>
      </c>
      <c r="S1087" s="21">
        <v>2</v>
      </c>
      <c r="T1087" s="21">
        <v>0</v>
      </c>
      <c r="U1087" s="21">
        <v>0</v>
      </c>
      <c r="V1087" s="21">
        <v>0</v>
      </c>
      <c r="W1087" s="21">
        <v>2</v>
      </c>
      <c r="X1087" s="21">
        <v>0</v>
      </c>
      <c r="Y1087" s="21">
        <v>6</v>
      </c>
      <c r="Z1087" s="21">
        <v>1</v>
      </c>
      <c r="AA1087" s="21">
        <v>0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0</v>
      </c>
      <c r="AI1087" s="21">
        <v>0</v>
      </c>
      <c r="AJ1087" s="21">
        <v>1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x14ac:dyDescent="0.2">
      <c r="A1088" s="33"/>
      <c r="B1088" s="8" t="s">
        <v>1955</v>
      </c>
      <c r="C1088" s="31" t="s">
        <v>277</v>
      </c>
      <c r="D1088" s="21">
        <v>0</v>
      </c>
      <c r="E1088" s="21">
        <v>1</v>
      </c>
      <c r="F1088" s="21">
        <v>0</v>
      </c>
      <c r="G1088" s="21">
        <v>0</v>
      </c>
      <c r="H1088" s="21">
        <v>0</v>
      </c>
      <c r="I1088" s="21">
        <v>1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0</v>
      </c>
      <c r="T1088" s="21">
        <v>0</v>
      </c>
      <c r="U1088" s="21">
        <v>0</v>
      </c>
      <c r="V1088" s="21">
        <v>0</v>
      </c>
      <c r="W1088" s="21">
        <v>0</v>
      </c>
      <c r="X1088" s="21">
        <v>0</v>
      </c>
      <c r="Y1088" s="21">
        <v>0</v>
      </c>
      <c r="Z1088" s="21">
        <v>0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0</v>
      </c>
      <c r="AI1088" s="21">
        <v>0</v>
      </c>
      <c r="AJ1088" s="21">
        <v>0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x14ac:dyDescent="0.2">
      <c r="A1089" s="33"/>
      <c r="B1089" s="8" t="s">
        <v>892</v>
      </c>
      <c r="C1089" s="31" t="s">
        <v>277</v>
      </c>
      <c r="D1089" s="21">
        <v>0</v>
      </c>
      <c r="E1089" s="21">
        <v>1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  <c r="Q1089" s="21">
        <v>0</v>
      </c>
      <c r="R1089" s="21">
        <v>0</v>
      </c>
      <c r="S1089" s="21">
        <v>1</v>
      </c>
      <c r="T1089" s="21">
        <v>0</v>
      </c>
      <c r="U1089" s="21">
        <v>0</v>
      </c>
      <c r="V1089" s="21">
        <v>0</v>
      </c>
      <c r="W1089" s="21">
        <v>0</v>
      </c>
      <c r="X1089" s="21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x14ac:dyDescent="0.2">
      <c r="A1090" s="33"/>
      <c r="B1090" s="8" t="s">
        <v>89</v>
      </c>
      <c r="C1090" s="31" t="s">
        <v>277</v>
      </c>
      <c r="D1090" s="21">
        <v>0</v>
      </c>
      <c r="E1090" s="21">
        <v>1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1">
        <v>1</v>
      </c>
      <c r="X1090" s="21">
        <v>0</v>
      </c>
      <c r="Y1090" s="21">
        <v>0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0</v>
      </c>
      <c r="AQ1090" s="21">
        <v>0</v>
      </c>
      <c r="AR1090" s="21">
        <v>0</v>
      </c>
      <c r="AS1090" s="21">
        <v>0</v>
      </c>
    </row>
    <row r="1091" spans="1:45" x14ac:dyDescent="0.2">
      <c r="A1091" s="33"/>
      <c r="B1091" s="8" t="s">
        <v>35</v>
      </c>
      <c r="C1091" s="31" t="s">
        <v>277</v>
      </c>
      <c r="D1091" s="21">
        <v>0</v>
      </c>
      <c r="E1091" s="21">
        <v>1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1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 x14ac:dyDescent="0.2">
      <c r="A1092" s="33"/>
      <c r="B1092" s="8" t="s">
        <v>758</v>
      </c>
      <c r="C1092" s="31" t="s">
        <v>277</v>
      </c>
      <c r="D1092" s="21">
        <v>2</v>
      </c>
      <c r="E1092" s="21">
        <v>2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1">
        <v>0</v>
      </c>
      <c r="Q1092" s="21">
        <v>1</v>
      </c>
      <c r="R1092" s="21">
        <v>0</v>
      </c>
      <c r="S1092" s="21">
        <v>0</v>
      </c>
      <c r="T1092" s="21">
        <v>0</v>
      </c>
      <c r="U1092" s="21">
        <v>0</v>
      </c>
      <c r="V1092" s="21">
        <v>0</v>
      </c>
      <c r="W1092" s="21">
        <v>1</v>
      </c>
      <c r="X1092" s="21">
        <v>0</v>
      </c>
      <c r="Y1092" s="21">
        <v>0</v>
      </c>
      <c r="Z1092" s="21">
        <v>0</v>
      </c>
      <c r="AA1092" s="21">
        <v>0</v>
      </c>
      <c r="AB1092" s="21">
        <v>0</v>
      </c>
      <c r="AC1092" s="21">
        <v>0</v>
      </c>
      <c r="AD1092" s="21">
        <v>0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x14ac:dyDescent="0.2">
      <c r="A1093" s="33"/>
      <c r="B1093" s="8" t="s">
        <v>268</v>
      </c>
      <c r="C1093" s="31" t="s">
        <v>277</v>
      </c>
      <c r="D1093" s="21">
        <v>7</v>
      </c>
      <c r="E1093" s="21">
        <v>2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0</v>
      </c>
      <c r="V1093" s="21">
        <v>0</v>
      </c>
      <c r="W1093" s="21">
        <v>2</v>
      </c>
      <c r="X1093" s="21">
        <v>0</v>
      </c>
      <c r="Y1093" s="21">
        <v>7</v>
      </c>
      <c r="Z1093" s="21">
        <v>0</v>
      </c>
      <c r="AA1093" s="21">
        <v>0</v>
      </c>
      <c r="AB1093" s="21">
        <v>0</v>
      </c>
      <c r="AC1093" s="21">
        <v>0</v>
      </c>
      <c r="AD1093" s="21">
        <v>0</v>
      </c>
      <c r="AE1093" s="21">
        <v>0</v>
      </c>
      <c r="AF1093" s="21">
        <v>0</v>
      </c>
      <c r="AG1093" s="21">
        <v>0</v>
      </c>
      <c r="AH1093" s="21">
        <v>0</v>
      </c>
      <c r="AI1093" s="21">
        <v>0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0</v>
      </c>
      <c r="AS1093" s="21">
        <v>0</v>
      </c>
    </row>
    <row r="1094" spans="1:45" x14ac:dyDescent="0.2">
      <c r="A1094" s="33"/>
      <c r="B1094" s="8" t="s">
        <v>143</v>
      </c>
      <c r="C1094" s="31" t="s">
        <v>277</v>
      </c>
      <c r="D1094" s="21">
        <v>0</v>
      </c>
      <c r="E1094" s="21">
        <v>3</v>
      </c>
      <c r="F1094" s="21">
        <v>0</v>
      </c>
      <c r="G1094" s="21">
        <v>0</v>
      </c>
      <c r="H1094" s="21">
        <v>0</v>
      </c>
      <c r="I1094" s="21">
        <v>1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1</v>
      </c>
      <c r="R1094" s="21">
        <v>0</v>
      </c>
      <c r="S1094" s="21">
        <v>1</v>
      </c>
      <c r="T1094" s="21">
        <v>0</v>
      </c>
      <c r="U1094" s="21">
        <v>0</v>
      </c>
      <c r="V1094" s="21">
        <v>0</v>
      </c>
      <c r="W1094" s="21">
        <v>0</v>
      </c>
      <c r="X1094" s="21">
        <v>0</v>
      </c>
      <c r="Y1094" s="21">
        <v>0</v>
      </c>
      <c r="Z1094" s="21">
        <v>1</v>
      </c>
      <c r="AA1094" s="21">
        <v>0</v>
      </c>
      <c r="AB1094" s="21">
        <v>0</v>
      </c>
      <c r="AC1094" s="21">
        <v>0</v>
      </c>
      <c r="AD1094" s="21">
        <v>1</v>
      </c>
      <c r="AE1094" s="21">
        <v>0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x14ac:dyDescent="0.2">
      <c r="A1095" s="33"/>
      <c r="B1095" s="8" t="s">
        <v>177</v>
      </c>
      <c r="C1095" s="31" t="s">
        <v>277</v>
      </c>
      <c r="D1095" s="21">
        <v>2</v>
      </c>
      <c r="E1095" s="21">
        <v>0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  <c r="Q1095" s="21">
        <v>0</v>
      </c>
      <c r="R1095" s="21">
        <v>0</v>
      </c>
      <c r="S1095" s="21">
        <v>0</v>
      </c>
      <c r="T1095" s="21">
        <v>0</v>
      </c>
      <c r="U1095" s="21">
        <v>0</v>
      </c>
      <c r="V1095" s="21">
        <v>0</v>
      </c>
      <c r="W1095" s="21">
        <v>0</v>
      </c>
      <c r="X1095" s="21">
        <v>0</v>
      </c>
      <c r="Y1095" s="21">
        <v>2</v>
      </c>
      <c r="Z1095" s="21">
        <v>0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0</v>
      </c>
      <c r="AK1095" s="21">
        <v>0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x14ac:dyDescent="0.2">
      <c r="A1096" s="33"/>
      <c r="B1096" s="8" t="s">
        <v>1938</v>
      </c>
      <c r="C1096" s="31" t="s">
        <v>277</v>
      </c>
      <c r="D1096" s="21">
        <v>5</v>
      </c>
      <c r="E1096" s="21">
        <v>3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2</v>
      </c>
      <c r="T1096" s="21">
        <v>0</v>
      </c>
      <c r="U1096" s="21">
        <v>0</v>
      </c>
      <c r="V1096" s="21">
        <v>0</v>
      </c>
      <c r="W1096" s="21">
        <v>1</v>
      </c>
      <c r="X1096" s="21">
        <v>0</v>
      </c>
      <c r="Y1096" s="21">
        <v>0</v>
      </c>
      <c r="Z1096" s="21">
        <v>0</v>
      </c>
      <c r="AA1096" s="21">
        <v>0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0</v>
      </c>
      <c r="AO1096" s="21">
        <v>0</v>
      </c>
      <c r="AP1096" s="21">
        <v>0</v>
      </c>
      <c r="AQ1096" s="21">
        <v>0</v>
      </c>
      <c r="AR1096" s="21">
        <v>0</v>
      </c>
      <c r="AS1096" s="21">
        <v>0</v>
      </c>
    </row>
    <row r="1097" spans="1:45" x14ac:dyDescent="0.2">
      <c r="A1097" s="33"/>
      <c r="B1097" s="8" t="s">
        <v>610</v>
      </c>
      <c r="C1097" s="31" t="s">
        <v>277</v>
      </c>
      <c r="D1097" s="21">
        <v>0</v>
      </c>
      <c r="E1097" s="21">
        <v>1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  <c r="V1097" s="21">
        <v>0</v>
      </c>
      <c r="W1097" s="21">
        <v>1</v>
      </c>
      <c r="X1097" s="21">
        <v>0</v>
      </c>
      <c r="Y1097" s="21">
        <v>0</v>
      </c>
      <c r="Z1097" s="21">
        <v>0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x14ac:dyDescent="0.2">
      <c r="A1098" s="33"/>
      <c r="B1098" s="8" t="s">
        <v>282</v>
      </c>
      <c r="C1098" s="31" t="s">
        <v>277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0</v>
      </c>
      <c r="AA1098" s="21">
        <v>0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x14ac:dyDescent="0.2">
      <c r="A1099" s="33"/>
      <c r="B1099" s="8" t="s">
        <v>1349</v>
      </c>
      <c r="C1099" s="31" t="s">
        <v>277</v>
      </c>
      <c r="D1099" s="21">
        <v>61</v>
      </c>
      <c r="E1099" s="21">
        <v>29</v>
      </c>
      <c r="F1099" s="21">
        <v>0</v>
      </c>
      <c r="G1099" s="21">
        <v>0</v>
      </c>
      <c r="H1099" s="21">
        <v>0</v>
      </c>
      <c r="I1099" s="21">
        <v>1</v>
      </c>
      <c r="J1099" s="21">
        <v>0</v>
      </c>
      <c r="K1099" s="21">
        <v>1</v>
      </c>
      <c r="L1099" s="21">
        <v>0</v>
      </c>
      <c r="M1099" s="21">
        <v>1</v>
      </c>
      <c r="N1099" s="21">
        <v>0</v>
      </c>
      <c r="O1099" s="21">
        <v>4</v>
      </c>
      <c r="P1099" s="21">
        <v>0</v>
      </c>
      <c r="Q1099" s="21">
        <v>2</v>
      </c>
      <c r="R1099" s="21">
        <v>0</v>
      </c>
      <c r="S1099" s="21">
        <v>8</v>
      </c>
      <c r="T1099" s="21">
        <v>0</v>
      </c>
      <c r="U1099" s="21">
        <v>4</v>
      </c>
      <c r="V1099" s="21">
        <v>0</v>
      </c>
      <c r="W1099" s="21">
        <v>8</v>
      </c>
      <c r="X1099" s="21">
        <v>0</v>
      </c>
      <c r="Y1099" s="21">
        <v>14</v>
      </c>
      <c r="Z1099" s="21">
        <v>1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1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x14ac:dyDescent="0.2">
      <c r="A1100" s="33"/>
      <c r="B1100" s="8" t="s">
        <v>1097</v>
      </c>
      <c r="C1100" s="31" t="s">
        <v>277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0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0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x14ac:dyDescent="0.2">
      <c r="A1101" s="33"/>
      <c r="B1101" s="8" t="s">
        <v>1585</v>
      </c>
      <c r="C1101" s="31" t="s">
        <v>277</v>
      </c>
      <c r="D1101" s="21">
        <v>0</v>
      </c>
      <c r="E1101" s="21">
        <v>1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1</v>
      </c>
      <c r="T1101" s="21">
        <v>0</v>
      </c>
      <c r="U1101" s="21">
        <v>0</v>
      </c>
      <c r="V1101" s="21">
        <v>0</v>
      </c>
      <c r="W1101" s="21">
        <v>0</v>
      </c>
      <c r="X1101" s="21">
        <v>0</v>
      </c>
      <c r="Y1101" s="21">
        <v>0</v>
      </c>
      <c r="Z1101" s="21">
        <v>1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1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x14ac:dyDescent="0.2">
      <c r="A1102" s="33"/>
      <c r="B1102" s="8" t="s">
        <v>394</v>
      </c>
      <c r="C1102" s="31" t="s">
        <v>1828</v>
      </c>
      <c r="D1102" s="21">
        <v>1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  <c r="V1102" s="21">
        <v>0</v>
      </c>
      <c r="W1102" s="21">
        <v>0</v>
      </c>
      <c r="X1102" s="21">
        <v>0</v>
      </c>
      <c r="Y1102" s="21">
        <v>0</v>
      </c>
      <c r="Z1102" s="21">
        <v>0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x14ac:dyDescent="0.2">
      <c r="A1103" s="33"/>
      <c r="B1103" s="8" t="s">
        <v>8</v>
      </c>
      <c r="C1103" s="31" t="s">
        <v>1828</v>
      </c>
      <c r="D1103" s="21">
        <v>0</v>
      </c>
      <c r="E1103" s="21">
        <v>1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1</v>
      </c>
      <c r="N1103" s="21">
        <v>0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  <c r="V1103" s="21">
        <v>0</v>
      </c>
      <c r="W1103" s="21">
        <v>0</v>
      </c>
      <c r="X1103" s="21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x14ac:dyDescent="0.2">
      <c r="A1104" s="33"/>
      <c r="B1104" s="8" t="s">
        <v>234</v>
      </c>
      <c r="C1104" s="31" t="s">
        <v>155</v>
      </c>
      <c r="D1104" s="21">
        <v>13</v>
      </c>
      <c r="E1104" s="21">
        <v>3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2</v>
      </c>
      <c r="T1104" s="21">
        <v>0</v>
      </c>
      <c r="U1104" s="21">
        <v>0</v>
      </c>
      <c r="V1104" s="21">
        <v>0</v>
      </c>
      <c r="W1104" s="21">
        <v>1</v>
      </c>
      <c r="X1104" s="21">
        <v>0</v>
      </c>
      <c r="Y1104" s="21">
        <v>6</v>
      </c>
      <c r="Z1104" s="21">
        <v>2</v>
      </c>
      <c r="AA1104" s="21">
        <v>0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0</v>
      </c>
      <c r="AK1104" s="21">
        <v>0</v>
      </c>
      <c r="AL1104" s="21">
        <v>0</v>
      </c>
      <c r="AM1104" s="21">
        <v>0</v>
      </c>
      <c r="AN1104" s="21">
        <v>2</v>
      </c>
      <c r="AO1104" s="21">
        <v>0</v>
      </c>
      <c r="AP1104" s="21">
        <v>0</v>
      </c>
      <c r="AQ1104" s="21">
        <v>0</v>
      </c>
      <c r="AR1104" s="21">
        <v>0</v>
      </c>
      <c r="AS1104" s="21">
        <v>0</v>
      </c>
    </row>
    <row r="1105" spans="1:45" x14ac:dyDescent="0.2">
      <c r="A1105" s="33"/>
      <c r="B1105" s="8" t="s">
        <v>923</v>
      </c>
      <c r="C1105" s="31" t="s">
        <v>155</v>
      </c>
      <c r="D1105" s="21">
        <v>1</v>
      </c>
      <c r="E1105" s="21">
        <v>1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1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1</v>
      </c>
      <c r="Z1105" s="21">
        <v>0</v>
      </c>
      <c r="AA1105" s="21">
        <v>0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0</v>
      </c>
      <c r="AI1105" s="21">
        <v>0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x14ac:dyDescent="0.2">
      <c r="A1106" s="33"/>
      <c r="B1106" s="8" t="s">
        <v>828</v>
      </c>
      <c r="C1106" s="31" t="s">
        <v>155</v>
      </c>
      <c r="D1106" s="21">
        <v>0</v>
      </c>
      <c r="E1106" s="21">
        <v>1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1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x14ac:dyDescent="0.2">
      <c r="A1107" s="33"/>
      <c r="B1107" s="8" t="s">
        <v>1454</v>
      </c>
      <c r="C1107" s="31" t="s">
        <v>155</v>
      </c>
      <c r="D1107" s="21">
        <v>2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0</v>
      </c>
      <c r="V1107" s="21">
        <v>0</v>
      </c>
      <c r="W1107" s="21">
        <v>0</v>
      </c>
      <c r="X1107" s="21">
        <v>0</v>
      </c>
      <c r="Y1107" s="21">
        <v>1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x14ac:dyDescent="0.2">
      <c r="A1108" s="33"/>
      <c r="B1108" s="8" t="s">
        <v>159</v>
      </c>
      <c r="C1108" s="31" t="s">
        <v>155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0</v>
      </c>
      <c r="X1108" s="21">
        <v>0</v>
      </c>
      <c r="Y1108" s="21">
        <v>0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x14ac:dyDescent="0.2">
      <c r="A1109" s="33"/>
      <c r="B1109" s="8" t="s">
        <v>1855</v>
      </c>
      <c r="C1109" s="31" t="s">
        <v>155</v>
      </c>
      <c r="D1109" s="21">
        <v>0</v>
      </c>
      <c r="E1109" s="21">
        <v>1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1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1">
        <v>0</v>
      </c>
      <c r="V1109" s="21">
        <v>0</v>
      </c>
      <c r="W1109" s="21">
        <v>0</v>
      </c>
      <c r="X1109" s="21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21">
        <v>0</v>
      </c>
      <c r="AE1109" s="21">
        <v>0</v>
      </c>
      <c r="AF1109" s="21">
        <v>0</v>
      </c>
      <c r="AG1109" s="21">
        <v>0</v>
      </c>
      <c r="AH1109" s="21">
        <v>0</v>
      </c>
      <c r="AI1109" s="21">
        <v>0</v>
      </c>
      <c r="AJ1109" s="21">
        <v>0</v>
      </c>
      <c r="AK1109" s="21">
        <v>0</v>
      </c>
      <c r="AL1109" s="21">
        <v>0</v>
      </c>
      <c r="AM1109" s="21">
        <v>0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x14ac:dyDescent="0.2">
      <c r="A1110" s="33"/>
      <c r="B1110" s="8" t="s">
        <v>663</v>
      </c>
      <c r="C1110" s="31" t="s">
        <v>155</v>
      </c>
      <c r="D1110" s="21">
        <v>4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  <c r="V1110" s="21">
        <v>0</v>
      </c>
      <c r="W1110" s="21">
        <v>0</v>
      </c>
      <c r="X1110" s="21">
        <v>0</v>
      </c>
      <c r="Y1110" s="21">
        <v>4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  <c r="AE1110" s="21">
        <v>0</v>
      </c>
      <c r="AF1110" s="21">
        <v>0</v>
      </c>
      <c r="AG1110" s="21">
        <v>0</v>
      </c>
      <c r="AH1110" s="21">
        <v>0</v>
      </c>
      <c r="AI1110" s="21">
        <v>0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x14ac:dyDescent="0.2">
      <c r="A1111" s="33"/>
      <c r="B1111" s="8" t="s">
        <v>1859</v>
      </c>
      <c r="C1111" s="31" t="s">
        <v>155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1">
        <v>0</v>
      </c>
      <c r="R1111" s="21">
        <v>0</v>
      </c>
      <c r="S1111" s="21">
        <v>0</v>
      </c>
      <c r="T1111" s="21">
        <v>0</v>
      </c>
      <c r="U1111" s="21">
        <v>0</v>
      </c>
      <c r="V1111" s="21">
        <v>0</v>
      </c>
      <c r="W1111" s="21">
        <v>0</v>
      </c>
      <c r="X1111" s="21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0</v>
      </c>
      <c r="AQ1111" s="21">
        <v>0</v>
      </c>
      <c r="AR1111" s="21">
        <v>0</v>
      </c>
      <c r="AS1111" s="21">
        <v>0</v>
      </c>
    </row>
    <row r="1112" spans="1:45" x14ac:dyDescent="0.2">
      <c r="A1112" s="33"/>
      <c r="B1112" s="8" t="s">
        <v>1453</v>
      </c>
      <c r="C1112" s="31" t="s">
        <v>155</v>
      </c>
      <c r="D1112" s="21">
        <v>2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0</v>
      </c>
      <c r="V1112" s="21">
        <v>0</v>
      </c>
      <c r="W1112" s="21">
        <v>0</v>
      </c>
      <c r="X1112" s="21">
        <v>0</v>
      </c>
      <c r="Y1112" s="21">
        <v>1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x14ac:dyDescent="0.2">
      <c r="A1113" s="33"/>
      <c r="B1113" s="8" t="s">
        <v>1664</v>
      </c>
      <c r="C1113" s="31" t="s">
        <v>155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  <c r="V1113" s="21">
        <v>0</v>
      </c>
      <c r="W1113" s="21">
        <v>0</v>
      </c>
      <c r="X1113" s="21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x14ac:dyDescent="0.2">
      <c r="A1114" s="33"/>
      <c r="B1114" s="8" t="s">
        <v>1501</v>
      </c>
      <c r="C1114" s="31" t="s">
        <v>155</v>
      </c>
      <c r="D1114" s="21">
        <v>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v>0</v>
      </c>
      <c r="W1114" s="21">
        <v>0</v>
      </c>
      <c r="X1114" s="21">
        <v>0</v>
      </c>
      <c r="Y1114" s="21">
        <v>0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  <c r="AH1114" s="21">
        <v>0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0</v>
      </c>
      <c r="AQ1114" s="21">
        <v>0</v>
      </c>
      <c r="AR1114" s="21">
        <v>0</v>
      </c>
      <c r="AS1114" s="21">
        <v>0</v>
      </c>
    </row>
    <row r="1115" spans="1:45" x14ac:dyDescent="0.2">
      <c r="A1115" s="33"/>
      <c r="B1115" s="8" t="s">
        <v>1318</v>
      </c>
      <c r="C1115" s="31" t="s">
        <v>155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21">
        <v>0</v>
      </c>
      <c r="S1115" s="21">
        <v>0</v>
      </c>
      <c r="T1115" s="21">
        <v>0</v>
      </c>
      <c r="U1115" s="21">
        <v>0</v>
      </c>
      <c r="V1115" s="21">
        <v>0</v>
      </c>
      <c r="W1115" s="21">
        <v>0</v>
      </c>
      <c r="X1115" s="21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0</v>
      </c>
      <c r="AS1115" s="21">
        <v>0</v>
      </c>
    </row>
    <row r="1116" spans="1:45" x14ac:dyDescent="0.2">
      <c r="A1116" s="33"/>
      <c r="B1116" s="8" t="s">
        <v>781</v>
      </c>
      <c r="C1116" s="31" t="s">
        <v>155</v>
      </c>
      <c r="D1116" s="21">
        <v>4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  <c r="V1116" s="21">
        <v>0</v>
      </c>
      <c r="W1116" s="21">
        <v>0</v>
      </c>
      <c r="X1116" s="21">
        <v>0</v>
      </c>
      <c r="Y1116" s="21">
        <v>3</v>
      </c>
      <c r="Z1116" s="21">
        <v>0</v>
      </c>
      <c r="AA1116" s="21">
        <v>0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0</v>
      </c>
      <c r="AM1116" s="21">
        <v>0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x14ac:dyDescent="0.2">
      <c r="A1117" s="33"/>
      <c r="B1117" s="8" t="s">
        <v>1556</v>
      </c>
      <c r="C1117" s="31" t="s">
        <v>155</v>
      </c>
      <c r="D1117" s="21">
        <v>0</v>
      </c>
      <c r="E1117" s="21">
        <v>0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  <c r="V1117" s="21">
        <v>0</v>
      </c>
      <c r="W1117" s="21">
        <v>0</v>
      </c>
      <c r="X1117" s="21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x14ac:dyDescent="0.2">
      <c r="A1118" s="33"/>
      <c r="B1118" s="8" t="s">
        <v>1397</v>
      </c>
      <c r="C1118" s="31" t="s">
        <v>155</v>
      </c>
      <c r="D1118" s="21">
        <v>16</v>
      </c>
      <c r="E1118" s="21">
        <v>6</v>
      </c>
      <c r="F1118" s="21">
        <v>0</v>
      </c>
      <c r="G1118" s="21">
        <v>1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1</v>
      </c>
      <c r="N1118" s="21">
        <v>0</v>
      </c>
      <c r="O1118" s="21">
        <v>0</v>
      </c>
      <c r="P1118" s="21">
        <v>0</v>
      </c>
      <c r="Q1118" s="21">
        <v>2</v>
      </c>
      <c r="R1118" s="21">
        <v>0</v>
      </c>
      <c r="S1118" s="21">
        <v>2</v>
      </c>
      <c r="T1118" s="21">
        <v>0</v>
      </c>
      <c r="U1118" s="21">
        <v>0</v>
      </c>
      <c r="V1118" s="21">
        <v>0</v>
      </c>
      <c r="W1118" s="21">
        <v>0</v>
      </c>
      <c r="X1118" s="21">
        <v>0</v>
      </c>
      <c r="Y1118" s="21">
        <v>7</v>
      </c>
      <c r="Z1118" s="21">
        <v>2</v>
      </c>
      <c r="AA1118" s="21">
        <v>0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1</v>
      </c>
      <c r="AI1118" s="21">
        <v>0</v>
      </c>
      <c r="AJ1118" s="21">
        <v>0</v>
      </c>
      <c r="AK1118" s="21">
        <v>0</v>
      </c>
      <c r="AL1118" s="21">
        <v>1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x14ac:dyDescent="0.2">
      <c r="A1119" s="33"/>
      <c r="B1119" s="8" t="s">
        <v>1508</v>
      </c>
      <c r="C1119" s="31" t="s">
        <v>155</v>
      </c>
      <c r="D1119" s="21">
        <v>0</v>
      </c>
      <c r="E1119" s="21">
        <v>1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  <c r="Q1119" s="21">
        <v>1</v>
      </c>
      <c r="R1119" s="21">
        <v>0</v>
      </c>
      <c r="S1119" s="21">
        <v>0</v>
      </c>
      <c r="T1119" s="21">
        <v>0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0</v>
      </c>
      <c r="AK1119" s="21">
        <v>0</v>
      </c>
      <c r="AL1119" s="21">
        <v>0</v>
      </c>
      <c r="AM1119" s="21">
        <v>0</v>
      </c>
      <c r="AN1119" s="21">
        <v>0</v>
      </c>
      <c r="AO1119" s="21">
        <v>0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 x14ac:dyDescent="0.2">
      <c r="A1120" s="33"/>
      <c r="B1120" s="8" t="s">
        <v>42</v>
      </c>
      <c r="C1120" s="31" t="s">
        <v>155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x14ac:dyDescent="0.2">
      <c r="A1121" s="33"/>
      <c r="B1121" s="8" t="s">
        <v>1529</v>
      </c>
      <c r="C1121" s="31" t="s">
        <v>155</v>
      </c>
      <c r="D1121" s="21">
        <v>0</v>
      </c>
      <c r="E1121" s="21">
        <v>1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  <c r="V1121" s="21">
        <v>0</v>
      </c>
      <c r="W1121" s="21">
        <v>1</v>
      </c>
      <c r="X1121" s="21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 x14ac:dyDescent="0.2">
      <c r="A1122" s="33"/>
      <c r="B1122" s="8" t="s">
        <v>639</v>
      </c>
      <c r="C1122" s="31" t="s">
        <v>155</v>
      </c>
      <c r="D1122" s="21">
        <v>6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  <c r="V1122" s="21">
        <v>0</v>
      </c>
      <c r="W1122" s="21">
        <v>0</v>
      </c>
      <c r="X1122" s="21">
        <v>0</v>
      </c>
      <c r="Y1122" s="21">
        <v>1</v>
      </c>
      <c r="Z1122" s="21">
        <v>0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 x14ac:dyDescent="0.2">
      <c r="A1123" s="33"/>
      <c r="B1123" s="8" t="s">
        <v>816</v>
      </c>
      <c r="C1123" s="31" t="s">
        <v>155</v>
      </c>
      <c r="D1123" s="21">
        <v>3</v>
      </c>
      <c r="E1123" s="21">
        <v>1</v>
      </c>
      <c r="F1123" s="21">
        <v>0</v>
      </c>
      <c r="G1123" s="21">
        <v>0</v>
      </c>
      <c r="H1123" s="21">
        <v>0</v>
      </c>
      <c r="I1123" s="21">
        <v>1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0</v>
      </c>
      <c r="V1123" s="21">
        <v>0</v>
      </c>
      <c r="W1123" s="21">
        <v>0</v>
      </c>
      <c r="X1123" s="21">
        <v>0</v>
      </c>
      <c r="Y1123" s="21">
        <v>3</v>
      </c>
      <c r="Z1123" s="21">
        <v>0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0</v>
      </c>
      <c r="AS1123" s="21">
        <v>0</v>
      </c>
    </row>
    <row r="1124" spans="1:45" x14ac:dyDescent="0.2">
      <c r="A1124" s="33"/>
      <c r="B1124" s="8" t="s">
        <v>1463</v>
      </c>
      <c r="C1124" s="31" t="s">
        <v>155</v>
      </c>
      <c r="D1124" s="21">
        <v>2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  <c r="V1124" s="21">
        <v>0</v>
      </c>
      <c r="W1124" s="21">
        <v>0</v>
      </c>
      <c r="X1124" s="21">
        <v>0</v>
      </c>
      <c r="Y1124" s="21">
        <v>1</v>
      </c>
      <c r="Z1124" s="21">
        <v>0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x14ac:dyDescent="0.2">
      <c r="A1125" s="33"/>
      <c r="B1125" s="8" t="s">
        <v>1689</v>
      </c>
      <c r="C1125" s="31" t="s">
        <v>155</v>
      </c>
      <c r="D1125" s="21">
        <v>2</v>
      </c>
      <c r="E1125" s="21">
        <v>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  <c r="V1125" s="21">
        <v>0</v>
      </c>
      <c r="W1125" s="21">
        <v>0</v>
      </c>
      <c r="X1125" s="21">
        <v>0</v>
      </c>
      <c r="Y1125" s="21">
        <v>1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0</v>
      </c>
      <c r="AS1125" s="21">
        <v>0</v>
      </c>
    </row>
    <row r="1126" spans="1:45" x14ac:dyDescent="0.2">
      <c r="A1126" s="33"/>
      <c r="B1126" s="8" t="s">
        <v>119</v>
      </c>
      <c r="C1126" s="31" t="s">
        <v>155</v>
      </c>
      <c r="D1126" s="21">
        <v>5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  <c r="V1126" s="21">
        <v>0</v>
      </c>
      <c r="W1126" s="21">
        <v>0</v>
      </c>
      <c r="X1126" s="21">
        <v>0</v>
      </c>
      <c r="Y1126" s="21">
        <v>5</v>
      </c>
      <c r="Z1126" s="21">
        <v>0</v>
      </c>
      <c r="AA1126" s="21">
        <v>0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0</v>
      </c>
      <c r="AO1126" s="21">
        <v>0</v>
      </c>
      <c r="AP1126" s="21">
        <v>0</v>
      </c>
      <c r="AQ1126" s="21">
        <v>0</v>
      </c>
      <c r="AR1126" s="21">
        <v>0</v>
      </c>
      <c r="AS1126" s="21">
        <v>0</v>
      </c>
    </row>
    <row r="1127" spans="1:45" x14ac:dyDescent="0.2">
      <c r="A1127" s="33"/>
      <c r="B1127" s="8" t="s">
        <v>1400</v>
      </c>
      <c r="C1127" s="31" t="s">
        <v>155</v>
      </c>
      <c r="D1127" s="21">
        <v>45</v>
      </c>
      <c r="E1127" s="21">
        <v>18</v>
      </c>
      <c r="F1127" s="21">
        <v>0</v>
      </c>
      <c r="G1127" s="21">
        <v>4</v>
      </c>
      <c r="H1127" s="21">
        <v>0</v>
      </c>
      <c r="I1127" s="21">
        <v>2</v>
      </c>
      <c r="J1127" s="21">
        <v>0</v>
      </c>
      <c r="K1127" s="21">
        <v>0</v>
      </c>
      <c r="L1127" s="21">
        <v>0</v>
      </c>
      <c r="M1127" s="21">
        <v>1</v>
      </c>
      <c r="N1127" s="21">
        <v>0</v>
      </c>
      <c r="O1127" s="21">
        <v>1</v>
      </c>
      <c r="P1127" s="21">
        <v>0</v>
      </c>
      <c r="Q1127" s="21">
        <v>1</v>
      </c>
      <c r="R1127" s="21">
        <v>0</v>
      </c>
      <c r="S1127" s="21">
        <v>2</v>
      </c>
      <c r="T1127" s="21">
        <v>0</v>
      </c>
      <c r="U1127" s="21">
        <v>1</v>
      </c>
      <c r="V1127" s="21">
        <v>0</v>
      </c>
      <c r="W1127" s="21">
        <v>6</v>
      </c>
      <c r="X1127" s="21">
        <v>0</v>
      </c>
      <c r="Y1127" s="21">
        <v>25</v>
      </c>
      <c r="Z1127" s="21">
        <v>2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1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1</v>
      </c>
      <c r="AS1127" s="21">
        <v>0</v>
      </c>
    </row>
    <row r="1128" spans="1:45" x14ac:dyDescent="0.2">
      <c r="A1128" s="33"/>
      <c r="B1128" s="8" t="s">
        <v>1870</v>
      </c>
      <c r="C1128" s="31" t="s">
        <v>155</v>
      </c>
      <c r="D1128" s="21">
        <v>4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  <c r="V1128" s="21">
        <v>0</v>
      </c>
      <c r="W1128" s="21">
        <v>0</v>
      </c>
      <c r="X1128" s="21">
        <v>0</v>
      </c>
      <c r="Y1128" s="21">
        <v>4</v>
      </c>
      <c r="Z1128" s="21">
        <v>0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0</v>
      </c>
      <c r="AQ1128" s="21">
        <v>0</v>
      </c>
      <c r="AR1128" s="21">
        <v>0</v>
      </c>
      <c r="AS1128" s="21">
        <v>0</v>
      </c>
    </row>
    <row r="1129" spans="1:45" x14ac:dyDescent="0.2">
      <c r="A1129" s="33"/>
      <c r="B1129" s="8" t="s">
        <v>619</v>
      </c>
      <c r="C1129" s="31" t="s">
        <v>155</v>
      </c>
      <c r="D1129" s="21">
        <v>0</v>
      </c>
      <c r="E1129" s="21">
        <v>1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0</v>
      </c>
      <c r="S1129" s="21">
        <v>0</v>
      </c>
      <c r="T1129" s="21">
        <v>0</v>
      </c>
      <c r="U1129" s="21">
        <v>0</v>
      </c>
      <c r="V1129" s="21">
        <v>0</v>
      </c>
      <c r="W1129" s="21">
        <v>1</v>
      </c>
      <c r="X1129" s="21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x14ac:dyDescent="0.2">
      <c r="A1130" s="33"/>
      <c r="B1130" s="8" t="s">
        <v>238</v>
      </c>
      <c r="C1130" s="31" t="s">
        <v>155</v>
      </c>
      <c r="D1130" s="21">
        <v>2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  <c r="V1130" s="21">
        <v>0</v>
      </c>
      <c r="W1130" s="21">
        <v>0</v>
      </c>
      <c r="X1130" s="21">
        <v>0</v>
      </c>
      <c r="Y1130" s="21">
        <v>2</v>
      </c>
      <c r="Z1130" s="21">
        <v>0</v>
      </c>
      <c r="AA1130" s="21">
        <v>0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0</v>
      </c>
      <c r="AI1130" s="21">
        <v>0</v>
      </c>
      <c r="AJ1130" s="21">
        <v>0</v>
      </c>
      <c r="AK1130" s="21">
        <v>0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0</v>
      </c>
      <c r="AS1130" s="21">
        <v>0</v>
      </c>
    </row>
    <row r="1131" spans="1:45" x14ac:dyDescent="0.2">
      <c r="A1131" s="33"/>
      <c r="B1131" s="8" t="s">
        <v>482</v>
      </c>
      <c r="C1131" s="31" t="s">
        <v>155</v>
      </c>
      <c r="D1131" s="21">
        <v>0</v>
      </c>
      <c r="E1131" s="21">
        <v>1</v>
      </c>
      <c r="F1131" s="21">
        <v>1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0</v>
      </c>
      <c r="R1131" s="21">
        <v>0</v>
      </c>
      <c r="S1131" s="21">
        <v>1</v>
      </c>
      <c r="T1131" s="21">
        <v>1</v>
      </c>
      <c r="U1131" s="21">
        <v>0</v>
      </c>
      <c r="V1131" s="21">
        <v>0</v>
      </c>
      <c r="W1131" s="21">
        <v>0</v>
      </c>
      <c r="X1131" s="21">
        <v>0</v>
      </c>
      <c r="Y1131" s="21">
        <v>0</v>
      </c>
      <c r="Z1131" s="21">
        <v>1</v>
      </c>
      <c r="AA1131" s="21">
        <v>1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1</v>
      </c>
      <c r="AO1131" s="21">
        <v>1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x14ac:dyDescent="0.2">
      <c r="A1132" s="33"/>
      <c r="B1132" s="8" t="s">
        <v>570</v>
      </c>
      <c r="C1132" s="31" t="s">
        <v>155</v>
      </c>
      <c r="D1132" s="21">
        <v>0</v>
      </c>
      <c r="E1132" s="21">
        <v>2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2</v>
      </c>
      <c r="V1132" s="21">
        <v>0</v>
      </c>
      <c r="W1132" s="21">
        <v>0</v>
      </c>
      <c r="X1132" s="21">
        <v>0</v>
      </c>
      <c r="Y1132" s="21">
        <v>0</v>
      </c>
      <c r="Z1132" s="21">
        <v>0</v>
      </c>
      <c r="AA1132" s="21">
        <v>0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0</v>
      </c>
      <c r="AI1132" s="21">
        <v>0</v>
      </c>
      <c r="AJ1132" s="21">
        <v>0</v>
      </c>
      <c r="AK1132" s="21">
        <v>0</v>
      </c>
      <c r="AL1132" s="21">
        <v>0</v>
      </c>
      <c r="AM1132" s="21">
        <v>0</v>
      </c>
      <c r="AN1132" s="21">
        <v>0</v>
      </c>
      <c r="AO1132" s="21">
        <v>0</v>
      </c>
      <c r="AP1132" s="21">
        <v>0</v>
      </c>
      <c r="AQ1132" s="21">
        <v>0</v>
      </c>
      <c r="AR1132" s="21">
        <v>0</v>
      </c>
      <c r="AS1132" s="21">
        <v>0</v>
      </c>
    </row>
    <row r="1133" spans="1:45" x14ac:dyDescent="0.2">
      <c r="A1133" s="33"/>
      <c r="B1133" s="8" t="s">
        <v>1219</v>
      </c>
      <c r="C1133" s="31" t="s">
        <v>155</v>
      </c>
      <c r="D1133" s="21">
        <v>0</v>
      </c>
      <c r="E1133" s="21">
        <v>1</v>
      </c>
      <c r="F1133" s="21">
        <v>0</v>
      </c>
      <c r="G1133" s="21">
        <v>1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  <c r="V1133" s="21">
        <v>0</v>
      </c>
      <c r="W1133" s="21">
        <v>0</v>
      </c>
      <c r="X1133" s="21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0</v>
      </c>
      <c r="AK1133" s="21">
        <v>0</v>
      </c>
      <c r="AL1133" s="21">
        <v>0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0</v>
      </c>
      <c r="AS1133" s="21">
        <v>0</v>
      </c>
    </row>
    <row r="1134" spans="1:45" x14ac:dyDescent="0.2">
      <c r="A1134" s="33"/>
      <c r="B1134" s="8" t="s">
        <v>1719</v>
      </c>
      <c r="C1134" s="31" t="s">
        <v>155</v>
      </c>
      <c r="D1134" s="21">
        <v>0</v>
      </c>
      <c r="E1134" s="21">
        <v>1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1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  <c r="V1134" s="21">
        <v>0</v>
      </c>
      <c r="W1134" s="21">
        <v>0</v>
      </c>
      <c r="X1134" s="21">
        <v>0</v>
      </c>
      <c r="Y1134" s="21">
        <v>0</v>
      </c>
      <c r="Z1134" s="21">
        <v>0</v>
      </c>
      <c r="AA1134" s="21">
        <v>0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0</v>
      </c>
      <c r="AK1134" s="21">
        <v>0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x14ac:dyDescent="0.2">
      <c r="A1135" s="33"/>
      <c r="B1135" s="8" t="s">
        <v>672</v>
      </c>
      <c r="C1135" s="31" t="s">
        <v>155</v>
      </c>
      <c r="D1135" s="21">
        <v>9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  <c r="Q1135" s="21">
        <v>0</v>
      </c>
      <c r="R1135" s="21">
        <v>0</v>
      </c>
      <c r="S1135" s="21">
        <v>0</v>
      </c>
      <c r="T1135" s="21">
        <v>0</v>
      </c>
      <c r="U1135" s="21">
        <v>0</v>
      </c>
      <c r="V1135" s="21">
        <v>0</v>
      </c>
      <c r="W1135" s="21">
        <v>0</v>
      </c>
      <c r="X1135" s="21">
        <v>0</v>
      </c>
      <c r="Y1135" s="21">
        <v>1</v>
      </c>
      <c r="Z1135" s="21">
        <v>0</v>
      </c>
      <c r="AA1135" s="21">
        <v>0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0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x14ac:dyDescent="0.2">
      <c r="A1136" s="33"/>
      <c r="B1136" s="8" t="s">
        <v>1287</v>
      </c>
      <c r="C1136" s="31" t="s">
        <v>155</v>
      </c>
      <c r="D1136" s="21">
        <v>5</v>
      </c>
      <c r="E1136" s="21">
        <v>1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  <c r="V1136" s="21">
        <v>0</v>
      </c>
      <c r="W1136" s="21">
        <v>1</v>
      </c>
      <c r="X1136" s="21">
        <v>0</v>
      </c>
      <c r="Y1136" s="21">
        <v>5</v>
      </c>
      <c r="Z1136" s="21">
        <v>0</v>
      </c>
      <c r="AA1136" s="21">
        <v>0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x14ac:dyDescent="0.2">
      <c r="A1137" s="33"/>
      <c r="B1137" s="8" t="s">
        <v>173</v>
      </c>
      <c r="C1137" s="31" t="s">
        <v>155</v>
      </c>
      <c r="D1137" s="21">
        <v>0</v>
      </c>
      <c r="E1137" s="21">
        <v>1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1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  <c r="V1137" s="21">
        <v>0</v>
      </c>
      <c r="W1137" s="21">
        <v>0</v>
      </c>
      <c r="X1137" s="21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0</v>
      </c>
      <c r="AI1137" s="21">
        <v>0</v>
      </c>
      <c r="AJ1137" s="21">
        <v>0</v>
      </c>
      <c r="AK1137" s="21">
        <v>0</v>
      </c>
      <c r="AL1137" s="21">
        <v>0</v>
      </c>
      <c r="AM1137" s="21">
        <v>0</v>
      </c>
      <c r="AN1137" s="21">
        <v>0</v>
      </c>
      <c r="AO1137" s="21">
        <v>0</v>
      </c>
      <c r="AP1137" s="21">
        <v>0</v>
      </c>
      <c r="AQ1137" s="21">
        <v>0</v>
      </c>
      <c r="AR1137" s="21">
        <v>0</v>
      </c>
      <c r="AS1137" s="21">
        <v>0</v>
      </c>
    </row>
    <row r="1138" spans="1:45" x14ac:dyDescent="0.2">
      <c r="A1138" s="33"/>
      <c r="B1138" s="8" t="s">
        <v>1961</v>
      </c>
      <c r="C1138" s="31" t="s">
        <v>155</v>
      </c>
      <c r="D1138" s="21">
        <v>0</v>
      </c>
      <c r="E1138" s="21">
        <v>1</v>
      </c>
      <c r="F1138" s="21">
        <v>1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1</v>
      </c>
      <c r="P1138" s="21">
        <v>1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  <c r="V1138" s="21">
        <v>0</v>
      </c>
      <c r="W1138" s="21">
        <v>0</v>
      </c>
      <c r="X1138" s="21">
        <v>0</v>
      </c>
      <c r="Y1138" s="21">
        <v>0</v>
      </c>
      <c r="Z1138" s="21">
        <v>1</v>
      </c>
      <c r="AA1138" s="21">
        <v>1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1</v>
      </c>
      <c r="AK1138" s="21">
        <v>1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x14ac:dyDescent="0.2">
      <c r="A1139" s="33"/>
      <c r="B1139" s="8" t="s">
        <v>690</v>
      </c>
      <c r="C1139" s="31" t="s">
        <v>155</v>
      </c>
      <c r="D1139" s="21">
        <v>2</v>
      </c>
      <c r="E1139" s="21">
        <v>1</v>
      </c>
      <c r="F1139" s="21">
        <v>1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1</v>
      </c>
      <c r="T1139" s="21">
        <v>1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x14ac:dyDescent="0.2">
      <c r="A1140" s="33"/>
      <c r="B1140" s="8" t="s">
        <v>1008</v>
      </c>
      <c r="C1140" s="31" t="s">
        <v>155</v>
      </c>
      <c r="D1140" s="21">
        <v>4</v>
      </c>
      <c r="E1140" s="21">
        <v>1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1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4</v>
      </c>
      <c r="Z1140" s="21">
        <v>0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0</v>
      </c>
      <c r="AI1140" s="21">
        <v>0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x14ac:dyDescent="0.2">
      <c r="A1141" s="33"/>
      <c r="B1141" s="8" t="s">
        <v>195</v>
      </c>
      <c r="C1141" s="31" t="s">
        <v>155</v>
      </c>
      <c r="D1141" s="21">
        <v>0</v>
      </c>
      <c r="E1141" s="21">
        <v>2</v>
      </c>
      <c r="F1141" s="21">
        <v>1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1</v>
      </c>
      <c r="T1141" s="21">
        <v>0</v>
      </c>
      <c r="U1141" s="21">
        <v>0</v>
      </c>
      <c r="V1141" s="21">
        <v>0</v>
      </c>
      <c r="W1141" s="21">
        <v>1</v>
      </c>
      <c r="X1141" s="21">
        <v>1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x14ac:dyDescent="0.2">
      <c r="A1142" s="33"/>
      <c r="B1142" s="8" t="s">
        <v>569</v>
      </c>
      <c r="C1142" s="31" t="s">
        <v>155</v>
      </c>
      <c r="D1142" s="21">
        <v>3</v>
      </c>
      <c r="E1142" s="21">
        <v>2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2</v>
      </c>
      <c r="V1142" s="21">
        <v>0</v>
      </c>
      <c r="W1142" s="21">
        <v>0</v>
      </c>
      <c r="X1142" s="21">
        <v>0</v>
      </c>
      <c r="Y1142" s="21">
        <v>0</v>
      </c>
      <c r="Z1142" s="21">
        <v>1</v>
      </c>
      <c r="AA1142" s="21">
        <v>0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0</v>
      </c>
      <c r="AK1142" s="21">
        <v>0</v>
      </c>
      <c r="AL1142" s="21">
        <v>0</v>
      </c>
      <c r="AM1142" s="21">
        <v>0</v>
      </c>
      <c r="AN1142" s="21">
        <v>0</v>
      </c>
      <c r="AO1142" s="21">
        <v>0</v>
      </c>
      <c r="AP1142" s="21">
        <v>1</v>
      </c>
      <c r="AQ1142" s="21">
        <v>0</v>
      </c>
      <c r="AR1142" s="21">
        <v>0</v>
      </c>
      <c r="AS1142" s="21">
        <v>0</v>
      </c>
    </row>
    <row r="1143" spans="1:45" x14ac:dyDescent="0.2">
      <c r="A1143" s="33"/>
      <c r="B1143" s="8" t="s">
        <v>1129</v>
      </c>
      <c r="C1143" s="31" t="s">
        <v>759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  <c r="Q1143" s="21">
        <v>0</v>
      </c>
      <c r="R1143" s="21">
        <v>0</v>
      </c>
      <c r="S1143" s="21">
        <v>0</v>
      </c>
      <c r="T1143" s="21">
        <v>0</v>
      </c>
      <c r="U1143" s="21">
        <v>0</v>
      </c>
      <c r="V1143" s="21">
        <v>0</v>
      </c>
      <c r="W1143" s="21">
        <v>0</v>
      </c>
      <c r="X1143" s="21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0</v>
      </c>
      <c r="AO1143" s="21">
        <v>0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x14ac:dyDescent="0.2">
      <c r="A1144" s="33"/>
      <c r="B1144" s="8" t="s">
        <v>28</v>
      </c>
      <c r="C1144" s="31" t="s">
        <v>759</v>
      </c>
      <c r="D1144" s="21">
        <v>1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  <c r="V1144" s="21">
        <v>0</v>
      </c>
      <c r="W1144" s="21">
        <v>0</v>
      </c>
      <c r="X1144" s="21">
        <v>0</v>
      </c>
      <c r="Y1144" s="21">
        <v>0</v>
      </c>
      <c r="Z1144" s="21">
        <v>0</v>
      </c>
      <c r="AA1144" s="21">
        <v>0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0</v>
      </c>
      <c r="AM1144" s="21">
        <v>0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x14ac:dyDescent="0.2">
      <c r="A1145" s="33"/>
      <c r="B1145" s="8" t="s">
        <v>1783</v>
      </c>
      <c r="C1145" s="31" t="s">
        <v>759</v>
      </c>
      <c r="D1145" s="21">
        <v>0</v>
      </c>
      <c r="E1145" s="21">
        <v>1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1</v>
      </c>
      <c r="T1145" s="21">
        <v>0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0</v>
      </c>
      <c r="AK1145" s="21">
        <v>0</v>
      </c>
      <c r="AL1145" s="21">
        <v>0</v>
      </c>
      <c r="AM1145" s="21">
        <v>0</v>
      </c>
      <c r="AN1145" s="21">
        <v>0</v>
      </c>
      <c r="AO1145" s="21">
        <v>0</v>
      </c>
      <c r="AP1145" s="21">
        <v>0</v>
      </c>
      <c r="AQ1145" s="21">
        <v>0</v>
      </c>
      <c r="AR1145" s="21">
        <v>0</v>
      </c>
      <c r="AS1145" s="21">
        <v>0</v>
      </c>
    </row>
    <row r="1146" spans="1:45" x14ac:dyDescent="0.2">
      <c r="A1146" s="33"/>
      <c r="B1146" s="8" t="s">
        <v>30</v>
      </c>
      <c r="C1146" s="31" t="s">
        <v>759</v>
      </c>
      <c r="D1146" s="21">
        <v>0</v>
      </c>
      <c r="E1146" s="21">
        <v>1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1</v>
      </c>
      <c r="T1146" s="21">
        <v>0</v>
      </c>
      <c r="U1146" s="21">
        <v>0</v>
      </c>
      <c r="V1146" s="21">
        <v>0</v>
      </c>
      <c r="W1146" s="21">
        <v>0</v>
      </c>
      <c r="X1146" s="21">
        <v>0</v>
      </c>
      <c r="Y1146" s="21">
        <v>0</v>
      </c>
      <c r="Z1146" s="21">
        <v>0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x14ac:dyDescent="0.2">
      <c r="A1147" s="33"/>
      <c r="B1147" s="8" t="s">
        <v>527</v>
      </c>
      <c r="C1147" s="31" t="s">
        <v>759</v>
      </c>
      <c r="D1147" s="21">
        <v>45</v>
      </c>
      <c r="E1147" s="21">
        <v>119</v>
      </c>
      <c r="F1147" s="21">
        <v>109</v>
      </c>
      <c r="G1147" s="21">
        <v>1</v>
      </c>
      <c r="H1147" s="21">
        <v>1</v>
      </c>
      <c r="I1147" s="21">
        <v>6</v>
      </c>
      <c r="J1147" s="21">
        <v>4</v>
      </c>
      <c r="K1147" s="21">
        <v>17</v>
      </c>
      <c r="L1147" s="21">
        <v>16</v>
      </c>
      <c r="M1147" s="21">
        <v>10</v>
      </c>
      <c r="N1147" s="21">
        <v>9</v>
      </c>
      <c r="O1147" s="21">
        <v>17</v>
      </c>
      <c r="P1147" s="21">
        <v>16</v>
      </c>
      <c r="Q1147" s="21">
        <v>19</v>
      </c>
      <c r="R1147" s="21">
        <v>17</v>
      </c>
      <c r="S1147" s="21">
        <v>18</v>
      </c>
      <c r="T1147" s="21">
        <v>17</v>
      </c>
      <c r="U1147" s="21">
        <v>15</v>
      </c>
      <c r="V1147" s="21">
        <v>14</v>
      </c>
      <c r="W1147" s="21">
        <v>16</v>
      </c>
      <c r="X1147" s="21">
        <v>15</v>
      </c>
      <c r="Y1147" s="21">
        <v>33</v>
      </c>
      <c r="Z1147" s="21">
        <v>18</v>
      </c>
      <c r="AA1147" s="21">
        <v>16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3</v>
      </c>
      <c r="AI1147" s="21">
        <v>3</v>
      </c>
      <c r="AJ1147" s="21">
        <v>2</v>
      </c>
      <c r="AK1147" s="21">
        <v>2</v>
      </c>
      <c r="AL1147" s="21">
        <v>4</v>
      </c>
      <c r="AM1147" s="21">
        <v>2</v>
      </c>
      <c r="AN1147" s="21">
        <v>3</v>
      </c>
      <c r="AO1147" s="21">
        <v>3</v>
      </c>
      <c r="AP1147" s="21">
        <v>3</v>
      </c>
      <c r="AQ1147" s="21">
        <v>3</v>
      </c>
      <c r="AR1147" s="21">
        <v>3</v>
      </c>
      <c r="AS1147" s="21">
        <v>3</v>
      </c>
    </row>
    <row r="1148" spans="1:45" x14ac:dyDescent="0.2">
      <c r="A1148" s="33"/>
      <c r="B1148" s="8" t="s">
        <v>78</v>
      </c>
      <c r="C1148" s="31" t="s">
        <v>759</v>
      </c>
      <c r="D1148" s="21">
        <v>0</v>
      </c>
      <c r="E1148" s="21">
        <v>0</v>
      </c>
      <c r="F1148" s="21">
        <v>0</v>
      </c>
      <c r="G1148" s="21">
        <v>0</v>
      </c>
      <c r="H1148" s="21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  <c r="V1148" s="21">
        <v>0</v>
      </c>
      <c r="W1148" s="21">
        <v>0</v>
      </c>
      <c r="X1148" s="21">
        <v>0</v>
      </c>
      <c r="Y1148" s="21">
        <v>0</v>
      </c>
      <c r="Z1148" s="21">
        <v>0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0</v>
      </c>
      <c r="AS1148" s="21">
        <v>0</v>
      </c>
    </row>
    <row r="1149" spans="1:45" x14ac:dyDescent="0.2">
      <c r="A1149" s="33"/>
      <c r="B1149" s="8" t="s">
        <v>460</v>
      </c>
      <c r="C1149" s="31" t="s">
        <v>759</v>
      </c>
      <c r="D1149" s="21">
        <v>0</v>
      </c>
      <c r="E1149" s="21">
        <v>3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1</v>
      </c>
      <c r="N1149" s="21">
        <v>0</v>
      </c>
      <c r="O1149" s="21">
        <v>0</v>
      </c>
      <c r="P1149" s="21">
        <v>0</v>
      </c>
      <c r="Q1149" s="21">
        <v>1</v>
      </c>
      <c r="R1149" s="21">
        <v>0</v>
      </c>
      <c r="S1149" s="21">
        <v>0</v>
      </c>
      <c r="T1149" s="21">
        <v>0</v>
      </c>
      <c r="U1149" s="21">
        <v>1</v>
      </c>
      <c r="V1149" s="21">
        <v>0</v>
      </c>
      <c r="W1149" s="21">
        <v>0</v>
      </c>
      <c r="X1149" s="21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0</v>
      </c>
      <c r="AK1149" s="21">
        <v>0</v>
      </c>
      <c r="AL1149" s="21">
        <v>0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0</v>
      </c>
      <c r="AS1149" s="21">
        <v>0</v>
      </c>
    </row>
    <row r="1150" spans="1:45" x14ac:dyDescent="0.2">
      <c r="A1150" s="33"/>
      <c r="B1150" s="8" t="s">
        <v>910</v>
      </c>
      <c r="C1150" s="31" t="s">
        <v>1297</v>
      </c>
      <c r="D1150" s="21">
        <v>0</v>
      </c>
      <c r="E1150" s="21">
        <v>1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1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  <c r="V1150" s="21">
        <v>0</v>
      </c>
      <c r="W1150" s="21">
        <v>0</v>
      </c>
      <c r="X1150" s="21">
        <v>0</v>
      </c>
      <c r="Y1150" s="21">
        <v>0</v>
      </c>
      <c r="Z1150" s="21">
        <v>0</v>
      </c>
      <c r="AA1150" s="21">
        <v>0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0</v>
      </c>
      <c r="AS1150" s="21">
        <v>0</v>
      </c>
    </row>
    <row r="1151" spans="1:45" x14ac:dyDescent="0.2">
      <c r="A1151" s="33"/>
      <c r="B1151" s="8" t="s">
        <v>1643</v>
      </c>
      <c r="C1151" s="31" t="s">
        <v>1297</v>
      </c>
      <c r="D1151" s="21">
        <v>0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0</v>
      </c>
      <c r="T1151" s="21">
        <v>0</v>
      </c>
      <c r="U1151" s="21">
        <v>0</v>
      </c>
      <c r="V1151" s="21">
        <v>0</v>
      </c>
      <c r="W1151" s="21">
        <v>0</v>
      </c>
      <c r="X1151" s="21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0</v>
      </c>
      <c r="AI1151" s="21">
        <v>0</v>
      </c>
      <c r="AJ1151" s="21">
        <v>0</v>
      </c>
      <c r="AK1151" s="21">
        <v>0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x14ac:dyDescent="0.2">
      <c r="A1152" s="33"/>
      <c r="B1152" s="8" t="s">
        <v>1256</v>
      </c>
      <c r="C1152" s="31" t="s">
        <v>1297</v>
      </c>
      <c r="D1152" s="21">
        <v>0</v>
      </c>
      <c r="E1152" s="21">
        <v>1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1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  <c r="V1152" s="21">
        <v>0</v>
      </c>
      <c r="W1152" s="21">
        <v>0</v>
      </c>
      <c r="X1152" s="21">
        <v>0</v>
      </c>
      <c r="Y1152" s="21">
        <v>0</v>
      </c>
      <c r="Z1152" s="21">
        <v>0</v>
      </c>
      <c r="AA1152" s="21">
        <v>0</v>
      </c>
      <c r="AB1152" s="21">
        <v>0</v>
      </c>
      <c r="AC1152" s="21">
        <v>0</v>
      </c>
      <c r="AD1152" s="21">
        <v>0</v>
      </c>
      <c r="AE1152" s="21">
        <v>0</v>
      </c>
      <c r="AF1152" s="21">
        <v>0</v>
      </c>
      <c r="AG1152" s="21">
        <v>0</v>
      </c>
      <c r="AH1152" s="21">
        <v>0</v>
      </c>
      <c r="AI1152" s="21">
        <v>0</v>
      </c>
      <c r="AJ1152" s="21">
        <v>0</v>
      </c>
      <c r="AK1152" s="21">
        <v>0</v>
      </c>
      <c r="AL1152" s="21">
        <v>0</v>
      </c>
      <c r="AM1152" s="21">
        <v>0</v>
      </c>
      <c r="AN1152" s="21">
        <v>0</v>
      </c>
      <c r="AO1152" s="21">
        <v>0</v>
      </c>
      <c r="AP1152" s="21">
        <v>0</v>
      </c>
      <c r="AQ1152" s="21">
        <v>0</v>
      </c>
      <c r="AR1152" s="21">
        <v>0</v>
      </c>
      <c r="AS1152" s="21">
        <v>0</v>
      </c>
    </row>
    <row r="1153" spans="1:45" x14ac:dyDescent="0.2">
      <c r="A1153" s="33"/>
      <c r="B1153" s="8" t="s">
        <v>147</v>
      </c>
      <c r="C1153" s="31" t="s">
        <v>1297</v>
      </c>
      <c r="D1153" s="21">
        <v>1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21">
        <v>0</v>
      </c>
      <c r="S1153" s="21">
        <v>0</v>
      </c>
      <c r="T1153" s="21">
        <v>0</v>
      </c>
      <c r="U1153" s="21">
        <v>0</v>
      </c>
      <c r="V1153" s="21">
        <v>0</v>
      </c>
      <c r="W1153" s="21">
        <v>0</v>
      </c>
      <c r="X1153" s="21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0</v>
      </c>
      <c r="AI1153" s="21">
        <v>0</v>
      </c>
      <c r="AJ1153" s="21">
        <v>0</v>
      </c>
      <c r="AK1153" s="21">
        <v>0</v>
      </c>
      <c r="AL1153" s="21">
        <v>0</v>
      </c>
      <c r="AM1153" s="21">
        <v>0</v>
      </c>
      <c r="AN1153" s="21">
        <v>0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x14ac:dyDescent="0.2">
      <c r="A1154" s="33"/>
      <c r="B1154" s="8" t="s">
        <v>1207</v>
      </c>
      <c r="C1154" s="31" t="s">
        <v>1892</v>
      </c>
      <c r="D1154" s="21">
        <v>0</v>
      </c>
      <c r="E1154" s="21">
        <v>4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1</v>
      </c>
      <c r="R1154" s="21">
        <v>0</v>
      </c>
      <c r="S1154" s="21">
        <v>1</v>
      </c>
      <c r="T1154" s="21">
        <v>0</v>
      </c>
      <c r="U1154" s="21">
        <v>2</v>
      </c>
      <c r="V1154" s="21">
        <v>0</v>
      </c>
      <c r="W1154" s="21">
        <v>0</v>
      </c>
      <c r="X1154" s="21">
        <v>0</v>
      </c>
      <c r="Y1154" s="21">
        <v>0</v>
      </c>
      <c r="Z1154" s="21">
        <v>0</v>
      </c>
      <c r="AA1154" s="21">
        <v>0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0</v>
      </c>
      <c r="AK1154" s="21">
        <v>0</v>
      </c>
      <c r="AL1154" s="21">
        <v>0</v>
      </c>
      <c r="AM1154" s="21">
        <v>0</v>
      </c>
      <c r="AN1154" s="21">
        <v>0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x14ac:dyDescent="0.2">
      <c r="A1155" s="33"/>
      <c r="B1155" s="8" t="s">
        <v>1788</v>
      </c>
      <c r="C1155" s="31" t="s">
        <v>1892</v>
      </c>
      <c r="D1155" s="21">
        <v>5</v>
      </c>
      <c r="E1155" s="21">
        <v>1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21">
        <v>0</v>
      </c>
      <c r="S1155" s="21">
        <v>0</v>
      </c>
      <c r="T1155" s="21">
        <v>0</v>
      </c>
      <c r="U1155" s="21">
        <v>0</v>
      </c>
      <c r="V1155" s="21">
        <v>0</v>
      </c>
      <c r="W1155" s="21">
        <v>1</v>
      </c>
      <c r="X1155" s="21">
        <v>0</v>
      </c>
      <c r="Y1155" s="21">
        <v>4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x14ac:dyDescent="0.2">
      <c r="A1156" s="33"/>
      <c r="B1156" s="8" t="s">
        <v>968</v>
      </c>
      <c r="C1156" s="31" t="s">
        <v>1892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  <c r="V1156" s="21">
        <v>0</v>
      </c>
      <c r="W1156" s="21">
        <v>0</v>
      </c>
      <c r="X1156" s="21">
        <v>0</v>
      </c>
      <c r="Y1156" s="21">
        <v>0</v>
      </c>
      <c r="Z1156" s="21">
        <v>0</v>
      </c>
      <c r="AA1156" s="21">
        <v>0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0</v>
      </c>
      <c r="AI1156" s="21">
        <v>0</v>
      </c>
      <c r="AJ1156" s="21">
        <v>0</v>
      </c>
      <c r="AK1156" s="21">
        <v>0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x14ac:dyDescent="0.2">
      <c r="A1157" s="33"/>
      <c r="B1157" s="8" t="s">
        <v>85</v>
      </c>
      <c r="C1157" s="31" t="s">
        <v>1892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  <c r="V1157" s="21">
        <v>0</v>
      </c>
      <c r="W1157" s="21">
        <v>0</v>
      </c>
      <c r="X1157" s="21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0</v>
      </c>
      <c r="AQ1157" s="21">
        <v>0</v>
      </c>
      <c r="AR1157" s="21">
        <v>0</v>
      </c>
      <c r="AS1157" s="21">
        <v>0</v>
      </c>
    </row>
    <row r="1158" spans="1:45" x14ac:dyDescent="0.2">
      <c r="A1158" s="33"/>
      <c r="B1158" s="8" t="s">
        <v>1244</v>
      </c>
      <c r="C1158" s="31" t="s">
        <v>454</v>
      </c>
      <c r="D1158" s="21">
        <v>0</v>
      </c>
      <c r="E1158" s="21">
        <v>1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  <c r="V1158" s="21">
        <v>0</v>
      </c>
      <c r="W1158" s="21">
        <v>1</v>
      </c>
      <c r="X1158" s="21">
        <v>0</v>
      </c>
      <c r="Y1158" s="21">
        <v>0</v>
      </c>
      <c r="Z1158" s="21">
        <v>1</v>
      </c>
      <c r="AA1158" s="21">
        <v>0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0</v>
      </c>
      <c r="AM1158" s="21">
        <v>0</v>
      </c>
      <c r="AN1158" s="21">
        <v>0</v>
      </c>
      <c r="AO1158" s="21">
        <v>0</v>
      </c>
      <c r="AP1158" s="21">
        <v>0</v>
      </c>
      <c r="AQ1158" s="21">
        <v>0</v>
      </c>
      <c r="AR1158" s="21">
        <v>1</v>
      </c>
      <c r="AS1158" s="21">
        <v>0</v>
      </c>
    </row>
    <row r="1159" spans="1:45" x14ac:dyDescent="0.2">
      <c r="A1159" s="33"/>
      <c r="B1159" s="8" t="s">
        <v>1802</v>
      </c>
      <c r="C1159" s="31" t="s">
        <v>454</v>
      </c>
      <c r="D1159" s="21">
        <v>1</v>
      </c>
      <c r="E1159" s="21">
        <v>1</v>
      </c>
      <c r="F1159" s="21">
        <v>0</v>
      </c>
      <c r="G1159" s="21">
        <v>0</v>
      </c>
      <c r="H1159" s="21">
        <v>0</v>
      </c>
      <c r="I1159" s="21">
        <v>0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21">
        <v>0</v>
      </c>
      <c r="P1159" s="21">
        <v>0</v>
      </c>
      <c r="Q1159" s="21">
        <v>0</v>
      </c>
      <c r="R1159" s="21">
        <v>0</v>
      </c>
      <c r="S1159" s="21">
        <v>0</v>
      </c>
      <c r="T1159" s="21">
        <v>0</v>
      </c>
      <c r="U1159" s="21">
        <v>0</v>
      </c>
      <c r="V1159" s="21">
        <v>0</v>
      </c>
      <c r="W1159" s="21">
        <v>1</v>
      </c>
      <c r="X1159" s="21">
        <v>0</v>
      </c>
      <c r="Y1159" s="21">
        <v>0</v>
      </c>
      <c r="Z1159" s="21">
        <v>1</v>
      </c>
      <c r="AA1159" s="21">
        <v>0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0</v>
      </c>
      <c r="AK1159" s="21">
        <v>0</v>
      </c>
      <c r="AL1159" s="21">
        <v>0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1</v>
      </c>
      <c r="AS1159" s="21">
        <v>0</v>
      </c>
    </row>
    <row r="1160" spans="1:45" x14ac:dyDescent="0.2">
      <c r="A1160" s="33"/>
      <c r="B1160" s="8" t="s">
        <v>43</v>
      </c>
      <c r="C1160" s="31" t="s">
        <v>454</v>
      </c>
      <c r="D1160" s="21">
        <v>3</v>
      </c>
      <c r="E1160" s="21">
        <v>2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1</v>
      </c>
      <c r="T1160" s="21">
        <v>0</v>
      </c>
      <c r="U1160" s="21">
        <v>0</v>
      </c>
      <c r="V1160" s="21">
        <v>0</v>
      </c>
      <c r="W1160" s="21">
        <v>1</v>
      </c>
      <c r="X1160" s="21">
        <v>0</v>
      </c>
      <c r="Y1160" s="21">
        <v>0</v>
      </c>
      <c r="Z1160" s="21">
        <v>0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x14ac:dyDescent="0.2">
      <c r="A1161" s="33"/>
      <c r="B1161" s="8" t="s">
        <v>563</v>
      </c>
      <c r="C1161" s="31" t="s">
        <v>454</v>
      </c>
      <c r="D1161" s="21">
        <v>39</v>
      </c>
      <c r="E1161" s="21">
        <v>105</v>
      </c>
      <c r="F1161" s="21">
        <v>90</v>
      </c>
      <c r="G1161" s="21">
        <v>1</v>
      </c>
      <c r="H1161" s="21">
        <v>1</v>
      </c>
      <c r="I1161" s="21">
        <v>2</v>
      </c>
      <c r="J1161" s="21">
        <v>2</v>
      </c>
      <c r="K1161" s="21">
        <v>7</v>
      </c>
      <c r="L1161" s="21">
        <v>4</v>
      </c>
      <c r="M1161" s="21">
        <v>9</v>
      </c>
      <c r="N1161" s="21">
        <v>8</v>
      </c>
      <c r="O1161" s="21">
        <v>17</v>
      </c>
      <c r="P1161" s="21">
        <v>17</v>
      </c>
      <c r="Q1161" s="21">
        <v>17</v>
      </c>
      <c r="R1161" s="21">
        <v>14</v>
      </c>
      <c r="S1161" s="21">
        <v>21</v>
      </c>
      <c r="T1161" s="21">
        <v>17</v>
      </c>
      <c r="U1161" s="21">
        <v>16</v>
      </c>
      <c r="V1161" s="21">
        <v>14</v>
      </c>
      <c r="W1161" s="21">
        <v>15</v>
      </c>
      <c r="X1161" s="21">
        <v>13</v>
      </c>
      <c r="Y1161" s="21">
        <v>21</v>
      </c>
      <c r="Z1161" s="21">
        <v>32</v>
      </c>
      <c r="AA1161" s="21">
        <v>27</v>
      </c>
      <c r="AB1161" s="21">
        <v>0</v>
      </c>
      <c r="AC1161" s="21">
        <v>0</v>
      </c>
      <c r="AD1161" s="21">
        <v>0</v>
      </c>
      <c r="AE1161" s="21">
        <v>0</v>
      </c>
      <c r="AF1161" s="21">
        <v>3</v>
      </c>
      <c r="AG1161" s="21">
        <v>1</v>
      </c>
      <c r="AH1161" s="21">
        <v>3</v>
      </c>
      <c r="AI1161" s="21">
        <v>3</v>
      </c>
      <c r="AJ1161" s="21">
        <v>5</v>
      </c>
      <c r="AK1161" s="21">
        <v>5</v>
      </c>
      <c r="AL1161" s="21">
        <v>8</v>
      </c>
      <c r="AM1161" s="21">
        <v>7</v>
      </c>
      <c r="AN1161" s="21">
        <v>5</v>
      </c>
      <c r="AO1161" s="21">
        <v>4</v>
      </c>
      <c r="AP1161" s="21">
        <v>5</v>
      </c>
      <c r="AQ1161" s="21">
        <v>4</v>
      </c>
      <c r="AR1161" s="21">
        <v>3</v>
      </c>
      <c r="AS1161" s="21">
        <v>3</v>
      </c>
    </row>
    <row r="1162" spans="1:45" x14ac:dyDescent="0.2">
      <c r="A1162" s="33"/>
      <c r="B1162" s="8" t="s">
        <v>1331</v>
      </c>
      <c r="C1162" s="31" t="s">
        <v>768</v>
      </c>
      <c r="D1162" s="21">
        <v>3</v>
      </c>
      <c r="E1162" s="21">
        <v>0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  <c r="V1162" s="21">
        <v>0</v>
      </c>
      <c r="W1162" s="21">
        <v>0</v>
      </c>
      <c r="X1162" s="21">
        <v>0</v>
      </c>
      <c r="Y1162" s="21">
        <v>3</v>
      </c>
      <c r="Z1162" s="21">
        <v>0</v>
      </c>
      <c r="AA1162" s="21">
        <v>0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x14ac:dyDescent="0.2">
      <c r="A1163" s="33"/>
      <c r="B1163" s="8" t="s">
        <v>702</v>
      </c>
      <c r="C1163" s="31" t="s">
        <v>289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  <c r="Q1163" s="21">
        <v>0</v>
      </c>
      <c r="R1163" s="21">
        <v>0</v>
      </c>
      <c r="S1163" s="21">
        <v>0</v>
      </c>
      <c r="T1163" s="21">
        <v>0</v>
      </c>
      <c r="U1163" s="21">
        <v>0</v>
      </c>
      <c r="V1163" s="21">
        <v>0</v>
      </c>
      <c r="W1163" s="21">
        <v>0</v>
      </c>
      <c r="X1163" s="21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0</v>
      </c>
      <c r="AI1163" s="21">
        <v>0</v>
      </c>
      <c r="AJ1163" s="21">
        <v>0</v>
      </c>
      <c r="AK1163" s="21">
        <v>0</v>
      </c>
      <c r="AL1163" s="21">
        <v>0</v>
      </c>
      <c r="AM1163" s="21">
        <v>0</v>
      </c>
      <c r="AN1163" s="21">
        <v>0</v>
      </c>
      <c r="AO1163" s="21">
        <v>0</v>
      </c>
      <c r="AP1163" s="21">
        <v>0</v>
      </c>
      <c r="AQ1163" s="21">
        <v>0</v>
      </c>
      <c r="AR1163" s="21">
        <v>0</v>
      </c>
      <c r="AS1163" s="21">
        <v>0</v>
      </c>
    </row>
    <row r="1164" spans="1:45" x14ac:dyDescent="0.2">
      <c r="A1164" s="33"/>
      <c r="B1164" s="8" t="s">
        <v>552</v>
      </c>
      <c r="C1164" s="31" t="s">
        <v>289</v>
      </c>
      <c r="D1164" s="21">
        <v>0</v>
      </c>
      <c r="E1164" s="21">
        <v>1</v>
      </c>
      <c r="F1164" s="21">
        <v>1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1</v>
      </c>
      <c r="V1164" s="21">
        <v>1</v>
      </c>
      <c r="W1164" s="21">
        <v>0</v>
      </c>
      <c r="X1164" s="21">
        <v>0</v>
      </c>
      <c r="Y1164" s="21">
        <v>0</v>
      </c>
      <c r="Z1164" s="21">
        <v>0</v>
      </c>
      <c r="AA1164" s="21">
        <v>0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x14ac:dyDescent="0.2">
      <c r="A1165" s="33"/>
      <c r="B1165" s="8" t="s">
        <v>1473</v>
      </c>
      <c r="C1165" s="31" t="s">
        <v>289</v>
      </c>
      <c r="D1165" s="21">
        <v>0</v>
      </c>
      <c r="E1165" s="21">
        <v>1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1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  <c r="V1165" s="21">
        <v>0</v>
      </c>
      <c r="W1165" s="21">
        <v>0</v>
      </c>
      <c r="X1165" s="21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0</v>
      </c>
      <c r="AM1165" s="21">
        <v>0</v>
      </c>
      <c r="AN1165" s="21">
        <v>0</v>
      </c>
      <c r="AO1165" s="21">
        <v>0</v>
      </c>
      <c r="AP1165" s="21">
        <v>0</v>
      </c>
      <c r="AQ1165" s="21">
        <v>0</v>
      </c>
      <c r="AR1165" s="21">
        <v>0</v>
      </c>
      <c r="AS1165" s="21">
        <v>0</v>
      </c>
    </row>
    <row r="1166" spans="1:45" x14ac:dyDescent="0.2">
      <c r="A1166" s="33"/>
      <c r="B1166" s="8" t="s">
        <v>926</v>
      </c>
      <c r="C1166" s="31" t="s">
        <v>289</v>
      </c>
      <c r="D1166" s="21">
        <v>20</v>
      </c>
      <c r="E1166" s="21">
        <v>19</v>
      </c>
      <c r="F1166" s="21">
        <v>14</v>
      </c>
      <c r="G1166" s="21">
        <v>0</v>
      </c>
      <c r="H1166" s="21">
        <v>0</v>
      </c>
      <c r="I1166" s="21">
        <v>0</v>
      </c>
      <c r="J1166" s="21">
        <v>0</v>
      </c>
      <c r="K1166" s="21">
        <v>1</v>
      </c>
      <c r="L1166" s="21">
        <v>0</v>
      </c>
      <c r="M1166" s="21">
        <v>4</v>
      </c>
      <c r="N1166" s="21">
        <v>4</v>
      </c>
      <c r="O1166" s="21">
        <v>3</v>
      </c>
      <c r="P1166" s="21">
        <v>3</v>
      </c>
      <c r="Q1166" s="21">
        <v>1</v>
      </c>
      <c r="R1166" s="21">
        <v>1</v>
      </c>
      <c r="S1166" s="21">
        <v>3</v>
      </c>
      <c r="T1166" s="21">
        <v>1</v>
      </c>
      <c r="U1166" s="21">
        <v>4</v>
      </c>
      <c r="V1166" s="21">
        <v>2</v>
      </c>
      <c r="W1166" s="21">
        <v>3</v>
      </c>
      <c r="X1166" s="21">
        <v>3</v>
      </c>
      <c r="Y1166" s="21">
        <v>0</v>
      </c>
      <c r="Z1166" s="21">
        <v>6</v>
      </c>
      <c r="AA1166" s="21">
        <v>6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2</v>
      </c>
      <c r="AI1166" s="21">
        <v>2</v>
      </c>
      <c r="AJ1166" s="21">
        <v>1</v>
      </c>
      <c r="AK1166" s="21">
        <v>1</v>
      </c>
      <c r="AL1166" s="21">
        <v>0</v>
      </c>
      <c r="AM1166" s="21">
        <v>0</v>
      </c>
      <c r="AN1166" s="21">
        <v>0</v>
      </c>
      <c r="AO1166" s="21">
        <v>0</v>
      </c>
      <c r="AP1166" s="21">
        <v>2</v>
      </c>
      <c r="AQ1166" s="21">
        <v>2</v>
      </c>
      <c r="AR1166" s="21">
        <v>1</v>
      </c>
      <c r="AS1166" s="21">
        <v>1</v>
      </c>
    </row>
    <row r="1167" spans="1:45" x14ac:dyDescent="0.2">
      <c r="A1167" s="33"/>
      <c r="B1167" s="8" t="s">
        <v>319</v>
      </c>
      <c r="C1167" s="31" t="s">
        <v>289</v>
      </c>
      <c r="D1167" s="21">
        <v>9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0</v>
      </c>
      <c r="T1167" s="21">
        <v>0</v>
      </c>
      <c r="U1167" s="21">
        <v>0</v>
      </c>
      <c r="V1167" s="21">
        <v>0</v>
      </c>
      <c r="W1167" s="21">
        <v>0</v>
      </c>
      <c r="X1167" s="21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0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0</v>
      </c>
      <c r="AS1167" s="21">
        <v>0</v>
      </c>
    </row>
    <row r="1168" spans="1:45" x14ac:dyDescent="0.2">
      <c r="A1168" s="33"/>
      <c r="B1168" s="8" t="s">
        <v>169</v>
      </c>
      <c r="C1168" s="31" t="s">
        <v>1429</v>
      </c>
      <c r="D1168" s="21">
        <v>0</v>
      </c>
      <c r="E1168" s="21">
        <v>1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1</v>
      </c>
      <c r="R1168" s="21">
        <v>0</v>
      </c>
      <c r="S1168" s="21">
        <v>0</v>
      </c>
      <c r="T1168" s="21">
        <v>0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x14ac:dyDescent="0.2">
      <c r="A1169" s="33"/>
      <c r="B1169" s="8" t="s">
        <v>1873</v>
      </c>
      <c r="C1169" s="31" t="s">
        <v>1306</v>
      </c>
      <c r="D1169" s="21">
        <v>0</v>
      </c>
      <c r="E1169" s="21">
        <v>1</v>
      </c>
      <c r="F1169" s="21">
        <v>1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0</v>
      </c>
      <c r="R1169" s="21">
        <v>0</v>
      </c>
      <c r="S1169" s="21">
        <v>0</v>
      </c>
      <c r="T1169" s="21">
        <v>0</v>
      </c>
      <c r="U1169" s="21">
        <v>0</v>
      </c>
      <c r="V1169" s="21">
        <v>0</v>
      </c>
      <c r="W1169" s="21">
        <v>1</v>
      </c>
      <c r="X1169" s="21">
        <v>1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x14ac:dyDescent="0.2">
      <c r="A1170" s="33"/>
      <c r="B1170" s="8" t="s">
        <v>1231</v>
      </c>
      <c r="C1170" s="31" t="s">
        <v>1306</v>
      </c>
      <c r="D1170" s="21">
        <v>0</v>
      </c>
      <c r="E1170" s="21">
        <v>5</v>
      </c>
      <c r="F1170" s="21">
        <v>5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1</v>
      </c>
      <c r="R1170" s="21">
        <v>1</v>
      </c>
      <c r="S1170" s="21">
        <v>0</v>
      </c>
      <c r="T1170" s="21">
        <v>0</v>
      </c>
      <c r="U1170" s="21">
        <v>3</v>
      </c>
      <c r="V1170" s="21">
        <v>3</v>
      </c>
      <c r="W1170" s="21">
        <v>1</v>
      </c>
      <c r="X1170" s="21">
        <v>1</v>
      </c>
      <c r="Y1170" s="21">
        <v>0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x14ac:dyDescent="0.2">
      <c r="A1171" s="33"/>
      <c r="B1171" s="8" t="s">
        <v>1576</v>
      </c>
      <c r="C1171" s="31" t="s">
        <v>1306</v>
      </c>
      <c r="D1171" s="21">
        <v>0</v>
      </c>
      <c r="E1171" s="21">
        <v>0</v>
      </c>
      <c r="F1171" s="21">
        <v>0</v>
      </c>
      <c r="G1171" s="21">
        <v>0</v>
      </c>
      <c r="H1171" s="21">
        <v>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0</v>
      </c>
      <c r="P1171" s="21">
        <v>0</v>
      </c>
      <c r="Q1171" s="21">
        <v>0</v>
      </c>
      <c r="R1171" s="21">
        <v>0</v>
      </c>
      <c r="S1171" s="21">
        <v>0</v>
      </c>
      <c r="T1171" s="21">
        <v>0</v>
      </c>
      <c r="U1171" s="21">
        <v>0</v>
      </c>
      <c r="V1171" s="21">
        <v>0</v>
      </c>
      <c r="W1171" s="21">
        <v>0</v>
      </c>
      <c r="X1171" s="21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x14ac:dyDescent="0.2">
      <c r="A1172" s="33"/>
      <c r="B1172" s="8" t="s">
        <v>4</v>
      </c>
      <c r="C1172" s="31" t="s">
        <v>1306</v>
      </c>
      <c r="D1172" s="21">
        <v>0</v>
      </c>
      <c r="E1172" s="21">
        <v>1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  <c r="S1172" s="21">
        <v>0</v>
      </c>
      <c r="T1172" s="21">
        <v>0</v>
      </c>
      <c r="U1172" s="21">
        <v>0</v>
      </c>
      <c r="V1172" s="21">
        <v>0</v>
      </c>
      <c r="W1172" s="21">
        <v>1</v>
      </c>
      <c r="X1172" s="21">
        <v>0</v>
      </c>
      <c r="Y1172" s="21">
        <v>0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x14ac:dyDescent="0.2">
      <c r="A1173" s="33"/>
      <c r="B1173" s="8" t="s">
        <v>1644</v>
      </c>
      <c r="C1173" s="31" t="s">
        <v>1306</v>
      </c>
      <c r="D1173" s="21">
        <v>1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21">
        <v>0</v>
      </c>
      <c r="S1173" s="21">
        <v>0</v>
      </c>
      <c r="T1173" s="21">
        <v>0</v>
      </c>
      <c r="U1173" s="21">
        <v>0</v>
      </c>
      <c r="V1173" s="21">
        <v>0</v>
      </c>
      <c r="W1173" s="21">
        <v>0</v>
      </c>
      <c r="X1173" s="21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x14ac:dyDescent="0.2">
      <c r="A1174" s="33"/>
      <c r="B1174" s="8" t="s">
        <v>1242</v>
      </c>
      <c r="C1174" s="31" t="s">
        <v>1306</v>
      </c>
      <c r="D1174" s="21">
        <v>0</v>
      </c>
      <c r="E1174" s="21">
        <v>1</v>
      </c>
      <c r="F1174" s="21">
        <v>1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1</v>
      </c>
      <c r="P1174" s="21">
        <v>1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  <c r="V1174" s="21">
        <v>0</v>
      </c>
      <c r="W1174" s="21">
        <v>0</v>
      </c>
      <c r="X1174" s="21">
        <v>0</v>
      </c>
      <c r="Y1174" s="21">
        <v>0</v>
      </c>
      <c r="Z1174" s="21">
        <v>0</v>
      </c>
      <c r="AA1174" s="21">
        <v>0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0</v>
      </c>
      <c r="AI1174" s="21">
        <v>0</v>
      </c>
      <c r="AJ1174" s="21">
        <v>0</v>
      </c>
      <c r="AK1174" s="21">
        <v>0</v>
      </c>
      <c r="AL1174" s="21">
        <v>0</v>
      </c>
      <c r="AM1174" s="21">
        <v>0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x14ac:dyDescent="0.2">
      <c r="A1175" s="33"/>
      <c r="B1175" s="8" t="s">
        <v>965</v>
      </c>
      <c r="C1175" s="31" t="s">
        <v>1907</v>
      </c>
      <c r="D1175" s="21">
        <v>1</v>
      </c>
      <c r="E1175" s="21">
        <v>1</v>
      </c>
      <c r="F1175" s="21">
        <v>1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0</v>
      </c>
      <c r="T1175" s="21">
        <v>0</v>
      </c>
      <c r="U1175" s="21">
        <v>0</v>
      </c>
      <c r="V1175" s="21">
        <v>0</v>
      </c>
      <c r="W1175" s="21">
        <v>1</v>
      </c>
      <c r="X1175" s="21">
        <v>1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0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0</v>
      </c>
      <c r="AQ1175" s="21">
        <v>0</v>
      </c>
      <c r="AR1175" s="21">
        <v>0</v>
      </c>
      <c r="AS1175" s="21">
        <v>0</v>
      </c>
    </row>
    <row r="1176" spans="1:45" x14ac:dyDescent="0.2">
      <c r="A1176" s="33"/>
      <c r="B1176" s="8" t="s">
        <v>1603</v>
      </c>
      <c r="C1176" s="31" t="s">
        <v>1907</v>
      </c>
      <c r="D1176" s="21">
        <v>0</v>
      </c>
      <c r="E1176" s="21">
        <v>1</v>
      </c>
      <c r="F1176" s="21">
        <v>1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1</v>
      </c>
      <c r="T1176" s="21">
        <v>1</v>
      </c>
      <c r="U1176" s="21">
        <v>0</v>
      </c>
      <c r="V1176" s="21">
        <v>0</v>
      </c>
      <c r="W1176" s="21">
        <v>0</v>
      </c>
      <c r="X1176" s="21">
        <v>0</v>
      </c>
      <c r="Y1176" s="21">
        <v>0</v>
      </c>
      <c r="Z1176" s="21">
        <v>0</v>
      </c>
      <c r="AA1176" s="21">
        <v>0</v>
      </c>
      <c r="AB1176" s="21">
        <v>0</v>
      </c>
      <c r="AC1176" s="21">
        <v>0</v>
      </c>
      <c r="AD1176" s="21">
        <v>0</v>
      </c>
      <c r="AE1176" s="21">
        <v>0</v>
      </c>
      <c r="AF1176" s="21">
        <v>0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x14ac:dyDescent="0.2">
      <c r="A1177" s="33"/>
      <c r="B1177" s="8" t="s">
        <v>1858</v>
      </c>
      <c r="C1177" s="31" t="s">
        <v>1907</v>
      </c>
      <c r="D1177" s="21">
        <v>0</v>
      </c>
      <c r="E1177" s="21">
        <v>1</v>
      </c>
      <c r="F1177" s="21">
        <v>1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1</v>
      </c>
      <c r="P1177" s="21">
        <v>1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  <c r="V1177" s="21">
        <v>0</v>
      </c>
      <c r="W1177" s="21">
        <v>0</v>
      </c>
      <c r="X1177" s="21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0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x14ac:dyDescent="0.2">
      <c r="A1178" s="33"/>
      <c r="B1178" s="8" t="s">
        <v>1976</v>
      </c>
      <c r="C1178" s="31" t="s">
        <v>371</v>
      </c>
      <c r="D1178" s="21">
        <v>1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  <c r="V1178" s="21">
        <v>0</v>
      </c>
      <c r="W1178" s="21">
        <v>0</v>
      </c>
      <c r="X1178" s="21">
        <v>0</v>
      </c>
      <c r="Y1178" s="21">
        <v>0</v>
      </c>
      <c r="Z1178" s="21">
        <v>0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0</v>
      </c>
      <c r="AO1178" s="21">
        <v>0</v>
      </c>
      <c r="AP1178" s="21">
        <v>0</v>
      </c>
      <c r="AQ1178" s="21">
        <v>0</v>
      </c>
      <c r="AR1178" s="21">
        <v>0</v>
      </c>
      <c r="AS1178" s="21">
        <v>0</v>
      </c>
    </row>
    <row r="1179" spans="1:45" x14ac:dyDescent="0.2">
      <c r="A1179" s="33"/>
      <c r="B1179" s="8" t="s">
        <v>1267</v>
      </c>
      <c r="C1179" s="31" t="s">
        <v>257</v>
      </c>
      <c r="D1179" s="21">
        <v>0</v>
      </c>
      <c r="E1179" s="21">
        <v>1</v>
      </c>
      <c r="F1179" s="21">
        <v>1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0</v>
      </c>
      <c r="R1179" s="21">
        <v>0</v>
      </c>
      <c r="S1179" s="21">
        <v>0</v>
      </c>
      <c r="T1179" s="21">
        <v>0</v>
      </c>
      <c r="U1179" s="21">
        <v>1</v>
      </c>
      <c r="V1179" s="21">
        <v>1</v>
      </c>
      <c r="W1179" s="21">
        <v>0</v>
      </c>
      <c r="X1179" s="21">
        <v>0</v>
      </c>
      <c r="Y1179" s="21">
        <v>0</v>
      </c>
      <c r="Z1179" s="21">
        <v>1</v>
      </c>
      <c r="AA1179" s="21">
        <v>1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1</v>
      </c>
      <c r="AQ1179" s="21">
        <v>1</v>
      </c>
      <c r="AR1179" s="21">
        <v>0</v>
      </c>
      <c r="AS1179" s="21">
        <v>0</v>
      </c>
    </row>
    <row r="1180" spans="1:45" x14ac:dyDescent="0.2">
      <c r="A1180" s="33"/>
      <c r="B1180" s="8" t="s">
        <v>322</v>
      </c>
      <c r="C1180" s="31" t="s">
        <v>257</v>
      </c>
      <c r="D1180" s="21">
        <v>0</v>
      </c>
      <c r="E1180" s="21">
        <v>1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  <c r="V1180" s="21">
        <v>0</v>
      </c>
      <c r="W1180" s="21">
        <v>1</v>
      </c>
      <c r="X1180" s="21">
        <v>0</v>
      </c>
      <c r="Y1180" s="21">
        <v>0</v>
      </c>
      <c r="Z1180" s="21">
        <v>0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0</v>
      </c>
      <c r="AI1180" s="21">
        <v>0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x14ac:dyDescent="0.2">
      <c r="A1181" s="33"/>
      <c r="B1181" s="8" t="s">
        <v>1878</v>
      </c>
      <c r="C1181" s="31" t="s">
        <v>257</v>
      </c>
      <c r="D1181" s="21">
        <v>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  <c r="V1181" s="21">
        <v>0</v>
      </c>
      <c r="W1181" s="21">
        <v>0</v>
      </c>
      <c r="X1181" s="21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x14ac:dyDescent="0.2">
      <c r="A1182" s="33"/>
      <c r="B1182" s="8" t="s">
        <v>640</v>
      </c>
      <c r="C1182" s="31" t="s">
        <v>257</v>
      </c>
      <c r="D1182" s="21">
        <v>0</v>
      </c>
      <c r="E1182" s="21">
        <v>1</v>
      </c>
      <c r="F1182" s="21">
        <v>1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  <c r="V1182" s="21">
        <v>0</v>
      </c>
      <c r="W1182" s="21">
        <v>1</v>
      </c>
      <c r="X1182" s="21">
        <v>1</v>
      </c>
      <c r="Y1182" s="21">
        <v>0</v>
      </c>
      <c r="Z1182" s="21">
        <v>0</v>
      </c>
      <c r="AA1182" s="21">
        <v>0</v>
      </c>
      <c r="AB1182" s="21">
        <v>0</v>
      </c>
      <c r="AC1182" s="21">
        <v>0</v>
      </c>
      <c r="AD1182" s="21">
        <v>0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0</v>
      </c>
      <c r="AK1182" s="21">
        <v>0</v>
      </c>
      <c r="AL1182" s="21">
        <v>0</v>
      </c>
      <c r="AM1182" s="21">
        <v>0</v>
      </c>
      <c r="AN1182" s="21">
        <v>0</v>
      </c>
      <c r="AO1182" s="21">
        <v>0</v>
      </c>
      <c r="AP1182" s="21">
        <v>0</v>
      </c>
      <c r="AQ1182" s="21">
        <v>0</v>
      </c>
      <c r="AR1182" s="21">
        <v>0</v>
      </c>
      <c r="AS1182" s="21">
        <v>0</v>
      </c>
    </row>
    <row r="1183" spans="1:45" x14ac:dyDescent="0.2">
      <c r="A1183" s="33"/>
      <c r="B1183" s="8" t="s">
        <v>1683</v>
      </c>
      <c r="C1183" s="31" t="s">
        <v>257</v>
      </c>
      <c r="D1183" s="21">
        <v>1</v>
      </c>
      <c r="E1183" s="21">
        <v>1</v>
      </c>
      <c r="F1183" s="21">
        <v>1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1</v>
      </c>
      <c r="V1183" s="21">
        <v>1</v>
      </c>
      <c r="W1183" s="21">
        <v>0</v>
      </c>
      <c r="X1183" s="21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0</v>
      </c>
      <c r="AK1183" s="21">
        <v>0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x14ac:dyDescent="0.2">
      <c r="A1184" s="33"/>
      <c r="B1184" s="8" t="s">
        <v>1760</v>
      </c>
      <c r="C1184" s="31" t="s">
        <v>257</v>
      </c>
      <c r="D1184" s="21">
        <v>7</v>
      </c>
      <c r="E1184" s="21">
        <v>5</v>
      </c>
      <c r="F1184" s="21">
        <v>5</v>
      </c>
      <c r="G1184" s="21">
        <v>0</v>
      </c>
      <c r="H1184" s="21">
        <v>0</v>
      </c>
      <c r="I1184" s="21">
        <v>0</v>
      </c>
      <c r="J1184" s="21">
        <v>0</v>
      </c>
      <c r="K1184" s="21">
        <v>2</v>
      </c>
      <c r="L1184" s="21">
        <v>2</v>
      </c>
      <c r="M1184" s="21">
        <v>1</v>
      </c>
      <c r="N1184" s="21">
        <v>1</v>
      </c>
      <c r="O1184" s="21">
        <v>0</v>
      </c>
      <c r="P1184" s="21">
        <v>0</v>
      </c>
      <c r="Q1184" s="21">
        <v>1</v>
      </c>
      <c r="R1184" s="21">
        <v>1</v>
      </c>
      <c r="S1184" s="21">
        <v>0</v>
      </c>
      <c r="T1184" s="21">
        <v>0</v>
      </c>
      <c r="U1184" s="21">
        <v>1</v>
      </c>
      <c r="V1184" s="21">
        <v>1</v>
      </c>
      <c r="W1184" s="21">
        <v>0</v>
      </c>
      <c r="X1184" s="21">
        <v>0</v>
      </c>
      <c r="Y1184" s="21">
        <v>1</v>
      </c>
      <c r="Z1184" s="21">
        <v>2</v>
      </c>
      <c r="AA1184" s="21">
        <v>2</v>
      </c>
      <c r="AB1184" s="21">
        <v>0</v>
      </c>
      <c r="AC1184" s="21">
        <v>0</v>
      </c>
      <c r="AD1184" s="21">
        <v>0</v>
      </c>
      <c r="AE1184" s="21">
        <v>0</v>
      </c>
      <c r="AF1184" s="21">
        <v>1</v>
      </c>
      <c r="AG1184" s="21">
        <v>1</v>
      </c>
      <c r="AH1184" s="21">
        <v>0</v>
      </c>
      <c r="AI1184" s="21">
        <v>0</v>
      </c>
      <c r="AJ1184" s="21">
        <v>0</v>
      </c>
      <c r="AK1184" s="21">
        <v>0</v>
      </c>
      <c r="AL1184" s="21">
        <v>1</v>
      </c>
      <c r="AM1184" s="21">
        <v>1</v>
      </c>
      <c r="AN1184" s="21">
        <v>0</v>
      </c>
      <c r="AO1184" s="21">
        <v>0</v>
      </c>
      <c r="AP1184" s="21">
        <v>0</v>
      </c>
      <c r="AQ1184" s="21">
        <v>0</v>
      </c>
      <c r="AR1184" s="21">
        <v>0</v>
      </c>
      <c r="AS1184" s="21">
        <v>0</v>
      </c>
    </row>
    <row r="1185" spans="1:45" x14ac:dyDescent="0.2">
      <c r="A1185" s="33"/>
      <c r="B1185" s="8" t="s">
        <v>1686</v>
      </c>
      <c r="C1185" s="31" t="s">
        <v>257</v>
      </c>
      <c r="D1185" s="21">
        <v>0</v>
      </c>
      <c r="E1185" s="21">
        <v>2</v>
      </c>
      <c r="F1185" s="21">
        <v>2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1</v>
      </c>
      <c r="P1185" s="21">
        <v>1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  <c r="V1185" s="21">
        <v>0</v>
      </c>
      <c r="W1185" s="21">
        <v>1</v>
      </c>
      <c r="X1185" s="21">
        <v>1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x14ac:dyDescent="0.2">
      <c r="A1186" s="33"/>
      <c r="B1186" s="8" t="s">
        <v>1489</v>
      </c>
      <c r="C1186" s="31" t="s">
        <v>884</v>
      </c>
      <c r="D1186" s="21">
        <v>0</v>
      </c>
      <c r="E1186" s="21">
        <v>1</v>
      </c>
      <c r="F1186" s="21">
        <v>1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  <c r="V1186" s="21">
        <v>0</v>
      </c>
      <c r="W1186" s="21">
        <v>1</v>
      </c>
      <c r="X1186" s="21">
        <v>1</v>
      </c>
      <c r="Y1186" s="21">
        <v>0</v>
      </c>
      <c r="Z1186" s="21">
        <v>1</v>
      </c>
      <c r="AA1186" s="21">
        <v>1</v>
      </c>
      <c r="AB1186" s="21">
        <v>0</v>
      </c>
      <c r="AC1186" s="21">
        <v>0</v>
      </c>
      <c r="AD1186" s="21">
        <v>0</v>
      </c>
      <c r="AE1186" s="21">
        <v>0</v>
      </c>
      <c r="AF1186" s="21">
        <v>0</v>
      </c>
      <c r="AG1186" s="21">
        <v>0</v>
      </c>
      <c r="AH1186" s="21">
        <v>0</v>
      </c>
      <c r="AI1186" s="21">
        <v>0</v>
      </c>
      <c r="AJ1186" s="21">
        <v>0</v>
      </c>
      <c r="AK1186" s="21">
        <v>0</v>
      </c>
      <c r="AL1186" s="21">
        <v>0</v>
      </c>
      <c r="AM1186" s="21">
        <v>0</v>
      </c>
      <c r="AN1186" s="21">
        <v>0</v>
      </c>
      <c r="AO1186" s="21">
        <v>0</v>
      </c>
      <c r="AP1186" s="21">
        <v>0</v>
      </c>
      <c r="AQ1186" s="21">
        <v>0</v>
      </c>
      <c r="AR1186" s="21">
        <v>1</v>
      </c>
      <c r="AS1186" s="21">
        <v>1</v>
      </c>
    </row>
    <row r="1187" spans="1:45" x14ac:dyDescent="0.2">
      <c r="A1187" s="33"/>
      <c r="B1187" s="8" t="s">
        <v>1076</v>
      </c>
      <c r="C1187" s="31" t="s">
        <v>1282</v>
      </c>
      <c r="D1187" s="21">
        <v>0</v>
      </c>
      <c r="E1187" s="21">
        <v>1</v>
      </c>
      <c r="F1187" s="21">
        <v>1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  <c r="Q1187" s="21">
        <v>0</v>
      </c>
      <c r="R1187" s="21">
        <v>0</v>
      </c>
      <c r="S1187" s="21">
        <v>1</v>
      </c>
      <c r="T1187" s="21">
        <v>1</v>
      </c>
      <c r="U1187" s="21">
        <v>0</v>
      </c>
      <c r="V1187" s="21">
        <v>0</v>
      </c>
      <c r="W1187" s="21">
        <v>0</v>
      </c>
      <c r="X1187" s="21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x14ac:dyDescent="0.2">
      <c r="A1188" s="33"/>
      <c r="B1188" s="8" t="s">
        <v>671</v>
      </c>
      <c r="C1188" s="31" t="s">
        <v>1580</v>
      </c>
      <c r="D1188" s="21">
        <v>3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  <c r="V1188" s="21">
        <v>0</v>
      </c>
      <c r="W1188" s="21">
        <v>0</v>
      </c>
      <c r="X1188" s="21">
        <v>0</v>
      </c>
      <c r="Y1188" s="21">
        <v>2</v>
      </c>
      <c r="Z1188" s="21">
        <v>0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x14ac:dyDescent="0.2">
      <c r="A1189" s="33"/>
      <c r="B1189" s="8" t="s">
        <v>1196</v>
      </c>
      <c r="C1189" s="31" t="s">
        <v>1580</v>
      </c>
      <c r="D1189" s="21">
        <v>0</v>
      </c>
      <c r="E1189" s="21">
        <v>4</v>
      </c>
      <c r="F1189" s="21">
        <v>4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1</v>
      </c>
      <c r="P1189" s="21">
        <v>1</v>
      </c>
      <c r="Q1189" s="21">
        <v>0</v>
      </c>
      <c r="R1189" s="21">
        <v>0</v>
      </c>
      <c r="S1189" s="21">
        <v>1</v>
      </c>
      <c r="T1189" s="21">
        <v>1</v>
      </c>
      <c r="U1189" s="21">
        <v>2</v>
      </c>
      <c r="V1189" s="21">
        <v>2</v>
      </c>
      <c r="W1189" s="21">
        <v>0</v>
      </c>
      <c r="X1189" s="21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0</v>
      </c>
      <c r="AI1189" s="21">
        <v>0</v>
      </c>
      <c r="AJ1189" s="21">
        <v>0</v>
      </c>
      <c r="AK1189" s="21">
        <v>0</v>
      </c>
      <c r="AL1189" s="21">
        <v>0</v>
      </c>
      <c r="AM1189" s="21">
        <v>0</v>
      </c>
      <c r="AN1189" s="21">
        <v>0</v>
      </c>
      <c r="AO1189" s="21">
        <v>0</v>
      </c>
      <c r="AP1189" s="21">
        <v>0</v>
      </c>
      <c r="AQ1189" s="21">
        <v>0</v>
      </c>
      <c r="AR1189" s="21">
        <v>0</v>
      </c>
      <c r="AS1189" s="21">
        <v>0</v>
      </c>
    </row>
    <row r="1190" spans="1:45" x14ac:dyDescent="0.2">
      <c r="A1190" s="33"/>
      <c r="B1190" s="8" t="s">
        <v>1012</v>
      </c>
      <c r="C1190" s="31" t="s">
        <v>1401</v>
      </c>
      <c r="D1190" s="21">
        <v>12</v>
      </c>
      <c r="E1190" s="21">
        <v>3</v>
      </c>
      <c r="F1190" s="21">
        <v>1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1</v>
      </c>
      <c r="P1190" s="21">
        <v>1</v>
      </c>
      <c r="Q1190" s="21">
        <v>1</v>
      </c>
      <c r="R1190" s="21">
        <v>0</v>
      </c>
      <c r="S1190" s="21">
        <v>0</v>
      </c>
      <c r="T1190" s="21">
        <v>0</v>
      </c>
      <c r="U1190" s="21">
        <v>0</v>
      </c>
      <c r="V1190" s="21">
        <v>0</v>
      </c>
      <c r="W1190" s="21">
        <v>1</v>
      </c>
      <c r="X1190" s="21">
        <v>0</v>
      </c>
      <c r="Y1190" s="21">
        <v>7</v>
      </c>
      <c r="Z1190" s="21">
        <v>0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x14ac:dyDescent="0.2">
      <c r="A1191" s="33"/>
      <c r="B1191" s="8" t="s">
        <v>1495</v>
      </c>
      <c r="C1191" s="31" t="s">
        <v>1401</v>
      </c>
      <c r="D1191" s="21">
        <v>0</v>
      </c>
      <c r="E1191" s="21">
        <v>2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  <c r="Q1191" s="21">
        <v>0</v>
      </c>
      <c r="R1191" s="21">
        <v>0</v>
      </c>
      <c r="S1191" s="21">
        <v>1</v>
      </c>
      <c r="T1191" s="21">
        <v>0</v>
      </c>
      <c r="U1191" s="21">
        <v>1</v>
      </c>
      <c r="V1191" s="21">
        <v>0</v>
      </c>
      <c r="W1191" s="21">
        <v>0</v>
      </c>
      <c r="X1191" s="21">
        <v>0</v>
      </c>
      <c r="Y1191" s="21">
        <v>0</v>
      </c>
      <c r="Z1191" s="21">
        <v>1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0</v>
      </c>
      <c r="AO1191" s="21">
        <v>0</v>
      </c>
      <c r="AP1191" s="21">
        <v>1</v>
      </c>
      <c r="AQ1191" s="21">
        <v>0</v>
      </c>
      <c r="AR1191" s="21">
        <v>0</v>
      </c>
      <c r="AS1191" s="21">
        <v>0</v>
      </c>
    </row>
    <row r="1192" spans="1:45" x14ac:dyDescent="0.2">
      <c r="A1192" s="33"/>
      <c r="B1192" s="8" t="s">
        <v>1250</v>
      </c>
      <c r="C1192" s="31" t="s">
        <v>1401</v>
      </c>
      <c r="D1192" s="21">
        <v>15</v>
      </c>
      <c r="E1192" s="21">
        <v>8</v>
      </c>
      <c r="F1192" s="21">
        <v>7</v>
      </c>
      <c r="G1192" s="21">
        <v>0</v>
      </c>
      <c r="H1192" s="21">
        <v>0</v>
      </c>
      <c r="I1192" s="21">
        <v>1</v>
      </c>
      <c r="J1192" s="21">
        <v>1</v>
      </c>
      <c r="K1192" s="21">
        <v>1</v>
      </c>
      <c r="L1192" s="21">
        <v>1</v>
      </c>
      <c r="M1192" s="21">
        <v>2</v>
      </c>
      <c r="N1192" s="21">
        <v>2</v>
      </c>
      <c r="O1192" s="21">
        <v>0</v>
      </c>
      <c r="P1192" s="21">
        <v>0</v>
      </c>
      <c r="Q1192" s="21">
        <v>2</v>
      </c>
      <c r="R1192" s="21">
        <v>2</v>
      </c>
      <c r="S1192" s="21">
        <v>1</v>
      </c>
      <c r="T1192" s="21">
        <v>1</v>
      </c>
      <c r="U1192" s="21">
        <v>1</v>
      </c>
      <c r="V1192" s="21">
        <v>0</v>
      </c>
      <c r="W1192" s="21">
        <v>0</v>
      </c>
      <c r="X1192" s="21">
        <v>0</v>
      </c>
      <c r="Y1192" s="21">
        <v>1</v>
      </c>
      <c r="Z1192" s="21">
        <v>1</v>
      </c>
      <c r="AA1192" s="21">
        <v>1</v>
      </c>
      <c r="AB1192" s="21">
        <v>0</v>
      </c>
      <c r="AC1192" s="21">
        <v>0</v>
      </c>
      <c r="AD1192" s="21">
        <v>0</v>
      </c>
      <c r="AE1192" s="21">
        <v>0</v>
      </c>
      <c r="AF1192" s="21">
        <v>0</v>
      </c>
      <c r="AG1192" s="21">
        <v>0</v>
      </c>
      <c r="AH1192" s="21">
        <v>1</v>
      </c>
      <c r="AI1192" s="21">
        <v>1</v>
      </c>
      <c r="AJ1192" s="21">
        <v>0</v>
      </c>
      <c r="AK1192" s="21">
        <v>0</v>
      </c>
      <c r="AL1192" s="21">
        <v>0</v>
      </c>
      <c r="AM1192" s="21">
        <v>0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x14ac:dyDescent="0.2">
      <c r="A1193" s="33"/>
      <c r="B1193" s="8" t="s">
        <v>451</v>
      </c>
      <c r="C1193" s="31" t="s">
        <v>1401</v>
      </c>
      <c r="D1193" s="21">
        <v>3</v>
      </c>
      <c r="E1193" s="21">
        <v>1</v>
      </c>
      <c r="F1193" s="21">
        <v>1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1</v>
      </c>
      <c r="R1193" s="21">
        <v>1</v>
      </c>
      <c r="S1193" s="21">
        <v>0</v>
      </c>
      <c r="T1193" s="21">
        <v>0</v>
      </c>
      <c r="U1193" s="21">
        <v>0</v>
      </c>
      <c r="V1193" s="21">
        <v>0</v>
      </c>
      <c r="W1193" s="21">
        <v>0</v>
      </c>
      <c r="X1193" s="21">
        <v>0</v>
      </c>
      <c r="Y1193" s="21">
        <v>2</v>
      </c>
      <c r="Z1193" s="21">
        <v>0</v>
      </c>
      <c r="AA1193" s="21">
        <v>0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0</v>
      </c>
      <c r="AI1193" s="21">
        <v>0</v>
      </c>
      <c r="AJ1193" s="21">
        <v>0</v>
      </c>
      <c r="AK1193" s="21">
        <v>0</v>
      </c>
      <c r="AL1193" s="21">
        <v>0</v>
      </c>
      <c r="AM1193" s="21">
        <v>0</v>
      </c>
      <c r="AN1193" s="21">
        <v>0</v>
      </c>
      <c r="AO1193" s="21">
        <v>0</v>
      </c>
      <c r="AP1193" s="21">
        <v>0</v>
      </c>
      <c r="AQ1193" s="21">
        <v>0</v>
      </c>
      <c r="AR1193" s="21">
        <v>0</v>
      </c>
      <c r="AS1193" s="21">
        <v>0</v>
      </c>
    </row>
    <row r="1194" spans="1:45" x14ac:dyDescent="0.2">
      <c r="A1194" s="33"/>
      <c r="B1194" s="8" t="s">
        <v>886</v>
      </c>
      <c r="C1194" s="31" t="s">
        <v>1401</v>
      </c>
      <c r="D1194" s="21">
        <v>9</v>
      </c>
      <c r="E1194" s="21">
        <v>0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  <c r="V1194" s="21">
        <v>0</v>
      </c>
      <c r="W1194" s="21">
        <v>0</v>
      </c>
      <c r="X1194" s="21">
        <v>0</v>
      </c>
      <c r="Y1194" s="21">
        <v>1</v>
      </c>
      <c r="Z1194" s="21">
        <v>0</v>
      </c>
      <c r="AA1194" s="21">
        <v>0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0</v>
      </c>
      <c r="AK1194" s="21">
        <v>0</v>
      </c>
      <c r="AL1194" s="21">
        <v>0</v>
      </c>
      <c r="AM1194" s="21">
        <v>0</v>
      </c>
      <c r="AN1194" s="21">
        <v>0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x14ac:dyDescent="0.2">
      <c r="A1195" s="33"/>
      <c r="B1195" s="8" t="s">
        <v>994</v>
      </c>
      <c r="C1195" s="31" t="s">
        <v>1401</v>
      </c>
      <c r="D1195" s="21">
        <v>1</v>
      </c>
      <c r="E1195" s="21">
        <v>1</v>
      </c>
      <c r="F1195" s="21">
        <v>1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1</v>
      </c>
      <c r="N1195" s="21">
        <v>1</v>
      </c>
      <c r="O1195" s="21">
        <v>0</v>
      </c>
      <c r="P1195" s="21">
        <v>0</v>
      </c>
      <c r="Q1195" s="21">
        <v>0</v>
      </c>
      <c r="R1195" s="21">
        <v>0</v>
      </c>
      <c r="S1195" s="21">
        <v>0</v>
      </c>
      <c r="T1195" s="21">
        <v>0</v>
      </c>
      <c r="U1195" s="21">
        <v>0</v>
      </c>
      <c r="V1195" s="21">
        <v>0</v>
      </c>
      <c r="W1195" s="21">
        <v>0</v>
      </c>
      <c r="X1195" s="21">
        <v>0</v>
      </c>
      <c r="Y1195" s="21">
        <v>1</v>
      </c>
      <c r="Z1195" s="21">
        <v>0</v>
      </c>
      <c r="AA1195" s="21">
        <v>0</v>
      </c>
      <c r="AB1195" s="21">
        <v>0</v>
      </c>
      <c r="AC1195" s="21">
        <v>0</v>
      </c>
      <c r="AD1195" s="21">
        <v>0</v>
      </c>
      <c r="AE1195" s="21">
        <v>0</v>
      </c>
      <c r="AF1195" s="21">
        <v>0</v>
      </c>
      <c r="AG1195" s="21">
        <v>0</v>
      </c>
      <c r="AH1195" s="21">
        <v>0</v>
      </c>
      <c r="AI1195" s="21">
        <v>0</v>
      </c>
      <c r="AJ1195" s="21">
        <v>0</v>
      </c>
      <c r="AK1195" s="21">
        <v>0</v>
      </c>
      <c r="AL1195" s="21">
        <v>0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0</v>
      </c>
      <c r="AS1195" s="21">
        <v>0</v>
      </c>
    </row>
    <row r="1196" spans="1:45" x14ac:dyDescent="0.2">
      <c r="A1196" s="33"/>
      <c r="B1196" s="8" t="s">
        <v>796</v>
      </c>
      <c r="C1196" s="31" t="s">
        <v>1401</v>
      </c>
      <c r="D1196" s="21">
        <v>1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  <c r="V1196" s="21">
        <v>0</v>
      </c>
      <c r="W1196" s="21">
        <v>0</v>
      </c>
      <c r="X1196" s="21">
        <v>0</v>
      </c>
      <c r="Y1196" s="21">
        <v>0</v>
      </c>
      <c r="Z1196" s="21">
        <v>0</v>
      </c>
      <c r="AA1196" s="21">
        <v>0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0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0</v>
      </c>
      <c r="AO1196" s="21">
        <v>0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x14ac:dyDescent="0.2">
      <c r="A1197" s="33"/>
      <c r="B1197" s="8" t="s">
        <v>1371</v>
      </c>
      <c r="C1197" s="31" t="s">
        <v>1401</v>
      </c>
      <c r="D1197" s="21">
        <v>3</v>
      </c>
      <c r="E1197" s="21">
        <v>5</v>
      </c>
      <c r="F1197" s="21">
        <v>4</v>
      </c>
      <c r="G1197" s="21">
        <v>0</v>
      </c>
      <c r="H1197" s="21">
        <v>0</v>
      </c>
      <c r="I1197" s="21">
        <v>0</v>
      </c>
      <c r="J1197" s="21">
        <v>0</v>
      </c>
      <c r="K1197" s="21">
        <v>2</v>
      </c>
      <c r="L1197" s="21">
        <v>1</v>
      </c>
      <c r="M1197" s="21">
        <v>0</v>
      </c>
      <c r="N1197" s="21">
        <v>0</v>
      </c>
      <c r="O1197" s="21">
        <v>1</v>
      </c>
      <c r="P1197" s="21">
        <v>1</v>
      </c>
      <c r="Q1197" s="21">
        <v>0</v>
      </c>
      <c r="R1197" s="21">
        <v>0</v>
      </c>
      <c r="S1197" s="21">
        <v>1</v>
      </c>
      <c r="T1197" s="21">
        <v>1</v>
      </c>
      <c r="U1197" s="21">
        <v>0</v>
      </c>
      <c r="V1197" s="21">
        <v>0</v>
      </c>
      <c r="W1197" s="21">
        <v>1</v>
      </c>
      <c r="X1197" s="21">
        <v>1</v>
      </c>
      <c r="Y1197" s="21">
        <v>1</v>
      </c>
      <c r="Z1197" s="21">
        <v>1</v>
      </c>
      <c r="AA1197" s="21">
        <v>1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0</v>
      </c>
      <c r="AI1197" s="21">
        <v>0</v>
      </c>
      <c r="AJ1197" s="21">
        <v>0</v>
      </c>
      <c r="AK1197" s="21">
        <v>0</v>
      </c>
      <c r="AL1197" s="21">
        <v>1</v>
      </c>
      <c r="AM1197" s="21">
        <v>1</v>
      </c>
      <c r="AN1197" s="21">
        <v>0</v>
      </c>
      <c r="AO1197" s="21">
        <v>0</v>
      </c>
      <c r="AP1197" s="21">
        <v>0</v>
      </c>
      <c r="AQ1197" s="21">
        <v>0</v>
      </c>
      <c r="AR1197" s="21">
        <v>0</v>
      </c>
      <c r="AS1197" s="21">
        <v>0</v>
      </c>
    </row>
    <row r="1198" spans="1:45" x14ac:dyDescent="0.2">
      <c r="A1198" s="33"/>
      <c r="B1198" s="8" t="s">
        <v>1036</v>
      </c>
      <c r="C1198" s="31" t="s">
        <v>1401</v>
      </c>
      <c r="D1198" s="21">
        <v>1</v>
      </c>
      <c r="E1198" s="21">
        <v>1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1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  <c r="V1198" s="21">
        <v>0</v>
      </c>
      <c r="W1198" s="21">
        <v>0</v>
      </c>
      <c r="X1198" s="21">
        <v>0</v>
      </c>
      <c r="Y1198" s="21">
        <v>0</v>
      </c>
      <c r="Z1198" s="21">
        <v>1</v>
      </c>
      <c r="AA1198" s="21">
        <v>0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0</v>
      </c>
      <c r="AI1198" s="21">
        <v>0</v>
      </c>
      <c r="AJ1198" s="21">
        <v>1</v>
      </c>
      <c r="AK1198" s="21">
        <v>0</v>
      </c>
      <c r="AL1198" s="21">
        <v>0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0</v>
      </c>
      <c r="AS1198" s="21">
        <v>0</v>
      </c>
    </row>
    <row r="1199" spans="1:45" x14ac:dyDescent="0.2">
      <c r="A1199" s="33"/>
      <c r="B1199" s="8" t="s">
        <v>332</v>
      </c>
      <c r="C1199" s="31" t="s">
        <v>1401</v>
      </c>
      <c r="D1199" s="21">
        <v>1</v>
      </c>
      <c r="E1199" s="21">
        <v>1</v>
      </c>
      <c r="F1199" s="21">
        <v>1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  <c r="Q1199" s="21">
        <v>0</v>
      </c>
      <c r="R1199" s="21">
        <v>0</v>
      </c>
      <c r="S1199" s="21">
        <v>0</v>
      </c>
      <c r="T1199" s="21">
        <v>0</v>
      </c>
      <c r="U1199" s="21">
        <v>0</v>
      </c>
      <c r="V1199" s="21">
        <v>0</v>
      </c>
      <c r="W1199" s="21">
        <v>1</v>
      </c>
      <c r="X1199" s="21">
        <v>1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21">
        <v>0</v>
      </c>
      <c r="AE1199" s="21">
        <v>0</v>
      </c>
      <c r="AF1199" s="21">
        <v>0</v>
      </c>
      <c r="AG1199" s="21">
        <v>0</v>
      </c>
      <c r="AH1199" s="21">
        <v>0</v>
      </c>
      <c r="AI1199" s="21">
        <v>0</v>
      </c>
      <c r="AJ1199" s="21">
        <v>0</v>
      </c>
      <c r="AK1199" s="21">
        <v>0</v>
      </c>
      <c r="AL1199" s="21">
        <v>0</v>
      </c>
      <c r="AM1199" s="21">
        <v>0</v>
      </c>
      <c r="AN1199" s="21">
        <v>0</v>
      </c>
      <c r="AO1199" s="21">
        <v>0</v>
      </c>
      <c r="AP1199" s="21">
        <v>0</v>
      </c>
      <c r="AQ1199" s="21">
        <v>0</v>
      </c>
      <c r="AR1199" s="21">
        <v>0</v>
      </c>
      <c r="AS1199" s="21">
        <v>0</v>
      </c>
    </row>
    <row r="1200" spans="1:45" x14ac:dyDescent="0.2">
      <c r="A1200" s="33"/>
      <c r="B1200" s="8" t="s">
        <v>1148</v>
      </c>
      <c r="C1200" s="31" t="s">
        <v>1999</v>
      </c>
      <c r="D1200" s="21">
        <v>1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  <c r="V1200" s="21">
        <v>0</v>
      </c>
      <c r="W1200" s="21">
        <v>0</v>
      </c>
      <c r="X1200" s="21">
        <v>0</v>
      </c>
      <c r="Y1200" s="21">
        <v>0</v>
      </c>
      <c r="Z1200" s="21">
        <v>0</v>
      </c>
      <c r="AA1200" s="21">
        <v>0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0</v>
      </c>
      <c r="AI1200" s="21">
        <v>0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0</v>
      </c>
      <c r="AQ1200" s="21">
        <v>0</v>
      </c>
      <c r="AR1200" s="21">
        <v>0</v>
      </c>
      <c r="AS1200" s="21">
        <v>0</v>
      </c>
    </row>
    <row r="1201" spans="1:45" x14ac:dyDescent="0.2">
      <c r="A1201" s="33"/>
      <c r="B1201" s="8" t="s">
        <v>641</v>
      </c>
      <c r="C1201" s="31" t="s">
        <v>1999</v>
      </c>
      <c r="D1201" s="21">
        <v>12</v>
      </c>
      <c r="E1201" s="21">
        <v>7</v>
      </c>
      <c r="F1201" s="21">
        <v>5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1</v>
      </c>
      <c r="P1201" s="21">
        <v>1</v>
      </c>
      <c r="Q1201" s="21">
        <v>1</v>
      </c>
      <c r="R1201" s="21">
        <v>1</v>
      </c>
      <c r="S1201" s="21">
        <v>2</v>
      </c>
      <c r="T1201" s="21">
        <v>2</v>
      </c>
      <c r="U1201" s="21">
        <v>3</v>
      </c>
      <c r="V1201" s="21">
        <v>1</v>
      </c>
      <c r="W1201" s="21">
        <v>0</v>
      </c>
      <c r="X1201" s="21">
        <v>0</v>
      </c>
      <c r="Y1201" s="21">
        <v>5</v>
      </c>
      <c r="Z1201" s="21">
        <v>1</v>
      </c>
      <c r="AA1201" s="21">
        <v>0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0</v>
      </c>
      <c r="AM1201" s="21">
        <v>0</v>
      </c>
      <c r="AN1201" s="21">
        <v>0</v>
      </c>
      <c r="AO1201" s="21">
        <v>0</v>
      </c>
      <c r="AP1201" s="21">
        <v>1</v>
      </c>
      <c r="AQ1201" s="21">
        <v>0</v>
      </c>
      <c r="AR1201" s="21">
        <v>0</v>
      </c>
      <c r="AS1201" s="21">
        <v>0</v>
      </c>
    </row>
    <row r="1202" spans="1:45" x14ac:dyDescent="0.2">
      <c r="A1202" s="33"/>
      <c r="B1202" s="8" t="s">
        <v>1875</v>
      </c>
      <c r="C1202" s="31" t="s">
        <v>1999</v>
      </c>
      <c r="D1202" s="21">
        <v>28</v>
      </c>
      <c r="E1202" s="21">
        <v>27</v>
      </c>
      <c r="F1202" s="21">
        <v>25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2</v>
      </c>
      <c r="N1202" s="21">
        <v>2</v>
      </c>
      <c r="O1202" s="21">
        <v>6</v>
      </c>
      <c r="P1202" s="21">
        <v>6</v>
      </c>
      <c r="Q1202" s="21">
        <v>7</v>
      </c>
      <c r="R1202" s="21">
        <v>6</v>
      </c>
      <c r="S1202" s="21">
        <v>3</v>
      </c>
      <c r="T1202" s="21">
        <v>3</v>
      </c>
      <c r="U1202" s="21">
        <v>6</v>
      </c>
      <c r="V1202" s="21">
        <v>5</v>
      </c>
      <c r="W1202" s="21">
        <v>3</v>
      </c>
      <c r="X1202" s="21">
        <v>3</v>
      </c>
      <c r="Y1202" s="21">
        <v>11</v>
      </c>
      <c r="Z1202" s="21">
        <v>4</v>
      </c>
      <c r="AA1202" s="21">
        <v>4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1</v>
      </c>
      <c r="AI1202" s="21">
        <v>1</v>
      </c>
      <c r="AJ1202" s="21">
        <v>1</v>
      </c>
      <c r="AK1202" s="21">
        <v>1</v>
      </c>
      <c r="AL1202" s="21">
        <v>1</v>
      </c>
      <c r="AM1202" s="21">
        <v>1</v>
      </c>
      <c r="AN1202" s="21">
        <v>0</v>
      </c>
      <c r="AO1202" s="21">
        <v>0</v>
      </c>
      <c r="AP1202" s="21">
        <v>0</v>
      </c>
      <c r="AQ1202" s="21">
        <v>0</v>
      </c>
      <c r="AR1202" s="21">
        <v>1</v>
      </c>
      <c r="AS1202" s="21">
        <v>1</v>
      </c>
    </row>
    <row r="1203" spans="1:45" x14ac:dyDescent="0.2">
      <c r="A1203" s="33"/>
      <c r="B1203" s="8" t="s">
        <v>1241</v>
      </c>
      <c r="C1203" s="31" t="s">
        <v>1999</v>
      </c>
      <c r="D1203" s="21">
        <v>0</v>
      </c>
      <c r="E1203" s="21">
        <v>1</v>
      </c>
      <c r="F1203" s="21">
        <v>1</v>
      </c>
      <c r="G1203" s="21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  <c r="Q1203" s="21">
        <v>0</v>
      </c>
      <c r="R1203" s="21">
        <v>0</v>
      </c>
      <c r="S1203" s="21">
        <v>0</v>
      </c>
      <c r="T1203" s="21">
        <v>0</v>
      </c>
      <c r="U1203" s="21">
        <v>0</v>
      </c>
      <c r="V1203" s="21">
        <v>0</v>
      </c>
      <c r="W1203" s="21">
        <v>1</v>
      </c>
      <c r="X1203" s="21">
        <v>1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0</v>
      </c>
      <c r="AM1203" s="21">
        <v>0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x14ac:dyDescent="0.2">
      <c r="A1204" s="33"/>
      <c r="B1204" s="8" t="s">
        <v>1827</v>
      </c>
      <c r="C1204" s="31" t="s">
        <v>1999</v>
      </c>
      <c r="D1204" s="21">
        <v>24</v>
      </c>
      <c r="E1204" s="21">
        <v>41</v>
      </c>
      <c r="F1204" s="21">
        <v>41</v>
      </c>
      <c r="G1204" s="21">
        <v>2</v>
      </c>
      <c r="H1204" s="21">
        <v>2</v>
      </c>
      <c r="I1204" s="21">
        <v>3</v>
      </c>
      <c r="J1204" s="21">
        <v>3</v>
      </c>
      <c r="K1204" s="21">
        <v>6</v>
      </c>
      <c r="L1204" s="21">
        <v>6</v>
      </c>
      <c r="M1204" s="21">
        <v>8</v>
      </c>
      <c r="N1204" s="21">
        <v>8</v>
      </c>
      <c r="O1204" s="21">
        <v>2</v>
      </c>
      <c r="P1204" s="21">
        <v>2</v>
      </c>
      <c r="Q1204" s="21">
        <v>8</v>
      </c>
      <c r="R1204" s="21">
        <v>8</v>
      </c>
      <c r="S1204" s="21">
        <v>4</v>
      </c>
      <c r="T1204" s="21">
        <v>4</v>
      </c>
      <c r="U1204" s="21">
        <v>4</v>
      </c>
      <c r="V1204" s="21">
        <v>4</v>
      </c>
      <c r="W1204" s="21">
        <v>4</v>
      </c>
      <c r="X1204" s="21">
        <v>4</v>
      </c>
      <c r="Y1204" s="21">
        <v>6</v>
      </c>
      <c r="Z1204" s="21">
        <v>10</v>
      </c>
      <c r="AA1204" s="21">
        <v>10</v>
      </c>
      <c r="AB1204" s="21">
        <v>0</v>
      </c>
      <c r="AC1204" s="21">
        <v>0</v>
      </c>
      <c r="AD1204" s="21">
        <v>1</v>
      </c>
      <c r="AE1204" s="21">
        <v>1</v>
      </c>
      <c r="AF1204" s="21">
        <v>1</v>
      </c>
      <c r="AG1204" s="21">
        <v>1</v>
      </c>
      <c r="AH1204" s="21">
        <v>2</v>
      </c>
      <c r="AI1204" s="21">
        <v>2</v>
      </c>
      <c r="AJ1204" s="21">
        <v>0</v>
      </c>
      <c r="AK1204" s="21">
        <v>0</v>
      </c>
      <c r="AL1204" s="21">
        <v>2</v>
      </c>
      <c r="AM1204" s="21">
        <v>2</v>
      </c>
      <c r="AN1204" s="21">
        <v>1</v>
      </c>
      <c r="AO1204" s="21">
        <v>1</v>
      </c>
      <c r="AP1204" s="21">
        <v>1</v>
      </c>
      <c r="AQ1204" s="21">
        <v>1</v>
      </c>
      <c r="AR1204" s="21">
        <v>2</v>
      </c>
      <c r="AS1204" s="21">
        <v>2</v>
      </c>
    </row>
    <row r="1205" spans="1:45" x14ac:dyDescent="0.2">
      <c r="A1205" s="33"/>
      <c r="B1205" s="8" t="s">
        <v>457</v>
      </c>
      <c r="C1205" s="31" t="s">
        <v>1999</v>
      </c>
      <c r="D1205" s="21">
        <v>1</v>
      </c>
      <c r="E1205" s="21">
        <v>1</v>
      </c>
      <c r="F1205" s="21">
        <v>1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1</v>
      </c>
      <c r="V1205" s="21">
        <v>1</v>
      </c>
      <c r="W1205" s="21">
        <v>0</v>
      </c>
      <c r="X1205" s="21">
        <v>0</v>
      </c>
      <c r="Y1205" s="21">
        <v>1</v>
      </c>
      <c r="Z1205" s="21">
        <v>0</v>
      </c>
      <c r="AA1205" s="21">
        <v>0</v>
      </c>
      <c r="AB1205" s="21">
        <v>0</v>
      </c>
      <c r="AC1205" s="21">
        <v>0</v>
      </c>
      <c r="AD1205" s="21">
        <v>0</v>
      </c>
      <c r="AE1205" s="21">
        <v>0</v>
      </c>
      <c r="AF1205" s="21">
        <v>0</v>
      </c>
      <c r="AG1205" s="21">
        <v>0</v>
      </c>
      <c r="AH1205" s="21">
        <v>0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0</v>
      </c>
      <c r="AS1205" s="21">
        <v>0</v>
      </c>
    </row>
    <row r="1206" spans="1:45" x14ac:dyDescent="0.2">
      <c r="A1206" s="33"/>
      <c r="B1206" s="8" t="s">
        <v>198</v>
      </c>
      <c r="C1206" s="31" t="s">
        <v>1999</v>
      </c>
      <c r="D1206" s="21">
        <v>113</v>
      </c>
      <c r="E1206" s="21">
        <v>79</v>
      </c>
      <c r="F1206" s="21">
        <v>76</v>
      </c>
      <c r="G1206" s="21">
        <v>0</v>
      </c>
      <c r="H1206" s="21">
        <v>0</v>
      </c>
      <c r="I1206" s="21">
        <v>0</v>
      </c>
      <c r="J1206" s="21">
        <v>0</v>
      </c>
      <c r="K1206" s="21">
        <v>5</v>
      </c>
      <c r="L1206" s="21">
        <v>5</v>
      </c>
      <c r="M1206" s="21">
        <v>7</v>
      </c>
      <c r="N1206" s="21">
        <v>7</v>
      </c>
      <c r="O1206" s="21">
        <v>12</v>
      </c>
      <c r="P1206" s="21">
        <v>11</v>
      </c>
      <c r="Q1206" s="21">
        <v>14</v>
      </c>
      <c r="R1206" s="21">
        <v>14</v>
      </c>
      <c r="S1206" s="21">
        <v>15</v>
      </c>
      <c r="T1206" s="21">
        <v>15</v>
      </c>
      <c r="U1206" s="21">
        <v>7</v>
      </c>
      <c r="V1206" s="21">
        <v>6</v>
      </c>
      <c r="W1206" s="21">
        <v>19</v>
      </c>
      <c r="X1206" s="21">
        <v>18</v>
      </c>
      <c r="Y1206" s="21">
        <v>28</v>
      </c>
      <c r="Z1206" s="21">
        <v>17</v>
      </c>
      <c r="AA1206" s="21">
        <v>16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7</v>
      </c>
      <c r="AI1206" s="21">
        <v>7</v>
      </c>
      <c r="AJ1206" s="21">
        <v>2</v>
      </c>
      <c r="AK1206" s="21">
        <v>2</v>
      </c>
      <c r="AL1206" s="21">
        <v>4</v>
      </c>
      <c r="AM1206" s="21">
        <v>4</v>
      </c>
      <c r="AN1206" s="21">
        <v>1</v>
      </c>
      <c r="AO1206" s="21">
        <v>1</v>
      </c>
      <c r="AP1206" s="21">
        <v>1</v>
      </c>
      <c r="AQ1206" s="21">
        <v>0</v>
      </c>
      <c r="AR1206" s="21">
        <v>2</v>
      </c>
      <c r="AS1206" s="21">
        <v>2</v>
      </c>
    </row>
    <row r="1207" spans="1:45" x14ac:dyDescent="0.2">
      <c r="A1207" s="33"/>
      <c r="B1207" s="8" t="s">
        <v>1964</v>
      </c>
      <c r="C1207" s="31" t="s">
        <v>572</v>
      </c>
      <c r="D1207" s="21">
        <v>0</v>
      </c>
      <c r="E1207" s="21">
        <v>3</v>
      </c>
      <c r="F1207" s="21">
        <v>3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  <c r="Q1207" s="21">
        <v>1</v>
      </c>
      <c r="R1207" s="21">
        <v>1</v>
      </c>
      <c r="S1207" s="21">
        <v>0</v>
      </c>
      <c r="T1207" s="21">
        <v>0</v>
      </c>
      <c r="U1207" s="21">
        <v>1</v>
      </c>
      <c r="V1207" s="21">
        <v>1</v>
      </c>
      <c r="W1207" s="21">
        <v>1</v>
      </c>
      <c r="X1207" s="21">
        <v>1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0</v>
      </c>
      <c r="AS1207" s="21">
        <v>0</v>
      </c>
    </row>
    <row r="1208" spans="1:45" x14ac:dyDescent="0.2">
      <c r="A1208" s="33"/>
      <c r="B1208" s="8" t="s">
        <v>38</v>
      </c>
      <c r="C1208" s="31" t="s">
        <v>1128</v>
      </c>
      <c r="D1208" s="21">
        <v>4</v>
      </c>
      <c r="E1208" s="21">
        <v>9</v>
      </c>
      <c r="F1208" s="21">
        <v>8</v>
      </c>
      <c r="G1208" s="21">
        <v>0</v>
      </c>
      <c r="H1208" s="21">
        <v>0</v>
      </c>
      <c r="I1208" s="21">
        <v>1</v>
      </c>
      <c r="J1208" s="21">
        <v>1</v>
      </c>
      <c r="K1208" s="21">
        <v>1</v>
      </c>
      <c r="L1208" s="21">
        <v>1</v>
      </c>
      <c r="M1208" s="21">
        <v>0</v>
      </c>
      <c r="N1208" s="21">
        <v>0</v>
      </c>
      <c r="O1208" s="21">
        <v>1</v>
      </c>
      <c r="P1208" s="21">
        <v>1</v>
      </c>
      <c r="Q1208" s="21">
        <v>1</v>
      </c>
      <c r="R1208" s="21">
        <v>1</v>
      </c>
      <c r="S1208" s="21">
        <v>1</v>
      </c>
      <c r="T1208" s="21">
        <v>1</v>
      </c>
      <c r="U1208" s="21">
        <v>0</v>
      </c>
      <c r="V1208" s="21">
        <v>0</v>
      </c>
      <c r="W1208" s="21">
        <v>4</v>
      </c>
      <c r="X1208" s="21">
        <v>3</v>
      </c>
      <c r="Y1208" s="21">
        <v>0</v>
      </c>
      <c r="Z1208" s="21">
        <v>0</v>
      </c>
      <c r="AA1208" s="21">
        <v>0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0</v>
      </c>
      <c r="AI1208" s="21">
        <v>0</v>
      </c>
      <c r="AJ1208" s="21">
        <v>0</v>
      </c>
      <c r="AK1208" s="21">
        <v>0</v>
      </c>
      <c r="AL1208" s="21">
        <v>0</v>
      </c>
      <c r="AM1208" s="21">
        <v>0</v>
      </c>
      <c r="AN1208" s="21">
        <v>0</v>
      </c>
      <c r="AO1208" s="21">
        <v>0</v>
      </c>
      <c r="AP1208" s="21">
        <v>0</v>
      </c>
      <c r="AQ1208" s="21">
        <v>0</v>
      </c>
      <c r="AR1208" s="21">
        <v>0</v>
      </c>
      <c r="AS1208" s="21">
        <v>0</v>
      </c>
    </row>
    <row r="1209" spans="1:45" x14ac:dyDescent="0.2">
      <c r="A1209" s="33"/>
      <c r="B1209" s="8" t="s">
        <v>787</v>
      </c>
      <c r="C1209" s="31" t="s">
        <v>1128</v>
      </c>
      <c r="D1209" s="21">
        <v>1</v>
      </c>
      <c r="E1209" s="21">
        <v>7</v>
      </c>
      <c r="F1209" s="21">
        <v>7</v>
      </c>
      <c r="G1209" s="21">
        <v>0</v>
      </c>
      <c r="H1209" s="21">
        <v>0</v>
      </c>
      <c r="I1209" s="21">
        <v>1</v>
      </c>
      <c r="J1209" s="21">
        <v>1</v>
      </c>
      <c r="K1209" s="21">
        <v>0</v>
      </c>
      <c r="L1209" s="21">
        <v>0</v>
      </c>
      <c r="M1209" s="21">
        <v>0</v>
      </c>
      <c r="N1209" s="21">
        <v>0</v>
      </c>
      <c r="O1209" s="21">
        <v>1</v>
      </c>
      <c r="P1209" s="21">
        <v>1</v>
      </c>
      <c r="Q1209" s="21">
        <v>1</v>
      </c>
      <c r="R1209" s="21">
        <v>1</v>
      </c>
      <c r="S1209" s="21">
        <v>0</v>
      </c>
      <c r="T1209" s="21">
        <v>0</v>
      </c>
      <c r="U1209" s="21">
        <v>0</v>
      </c>
      <c r="V1209" s="21">
        <v>0</v>
      </c>
      <c r="W1209" s="21">
        <v>4</v>
      </c>
      <c r="X1209" s="21">
        <v>4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x14ac:dyDescent="0.2">
      <c r="A1210" s="33"/>
      <c r="B1210" s="8" t="s">
        <v>1202</v>
      </c>
      <c r="C1210" s="31" t="s">
        <v>1726</v>
      </c>
      <c r="D1210" s="21">
        <v>0</v>
      </c>
      <c r="E1210" s="21">
        <v>1</v>
      </c>
      <c r="F1210" s="21">
        <v>1</v>
      </c>
      <c r="G1210" s="21">
        <v>0</v>
      </c>
      <c r="H1210" s="21">
        <v>0</v>
      </c>
      <c r="I1210" s="21">
        <v>0</v>
      </c>
      <c r="J1210" s="21">
        <v>0</v>
      </c>
      <c r="K1210" s="21">
        <v>1</v>
      </c>
      <c r="L1210" s="21">
        <v>1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  <c r="V1210" s="21">
        <v>0</v>
      </c>
      <c r="W1210" s="21">
        <v>0</v>
      </c>
      <c r="X1210" s="21">
        <v>0</v>
      </c>
      <c r="Y1210" s="21">
        <v>0</v>
      </c>
      <c r="Z1210" s="21">
        <v>0</v>
      </c>
      <c r="AA1210" s="21">
        <v>0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x14ac:dyDescent="0.2">
      <c r="A1211" s="33"/>
      <c r="B1211" s="8" t="s">
        <v>1909</v>
      </c>
      <c r="C1211" s="31" t="s">
        <v>2008</v>
      </c>
      <c r="D1211" s="21">
        <v>1</v>
      </c>
      <c r="E1211" s="21">
        <v>1</v>
      </c>
      <c r="F1211" s="21">
        <v>1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21">
        <v>0</v>
      </c>
      <c r="S1211" s="21">
        <v>1</v>
      </c>
      <c r="T1211" s="21">
        <v>1</v>
      </c>
      <c r="U1211" s="21">
        <v>0</v>
      </c>
      <c r="V1211" s="21">
        <v>0</v>
      </c>
      <c r="W1211" s="21">
        <v>0</v>
      </c>
      <c r="X1211" s="21">
        <v>0</v>
      </c>
      <c r="Y1211" s="21">
        <v>1</v>
      </c>
      <c r="Z1211" s="21">
        <v>0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x14ac:dyDescent="0.2">
      <c r="A1212" s="33"/>
      <c r="B1212" s="8" t="s">
        <v>1235</v>
      </c>
      <c r="C1212" s="31" t="s">
        <v>356</v>
      </c>
      <c r="D1212" s="21">
        <v>26</v>
      </c>
      <c r="E1212" s="21">
        <v>33</v>
      </c>
      <c r="F1212" s="21">
        <v>17</v>
      </c>
      <c r="G1212" s="21">
        <v>0</v>
      </c>
      <c r="H1212" s="21">
        <v>0</v>
      </c>
      <c r="I1212" s="21">
        <v>1</v>
      </c>
      <c r="J1212" s="21">
        <v>0</v>
      </c>
      <c r="K1212" s="21">
        <v>1</v>
      </c>
      <c r="L1212" s="21">
        <v>1</v>
      </c>
      <c r="M1212" s="21">
        <v>2</v>
      </c>
      <c r="N1212" s="21">
        <v>2</v>
      </c>
      <c r="O1212" s="21">
        <v>4</v>
      </c>
      <c r="P1212" s="21">
        <v>1</v>
      </c>
      <c r="Q1212" s="21">
        <v>6</v>
      </c>
      <c r="R1212" s="21">
        <v>4</v>
      </c>
      <c r="S1212" s="21">
        <v>4</v>
      </c>
      <c r="T1212" s="21">
        <v>2</v>
      </c>
      <c r="U1212" s="21">
        <v>4</v>
      </c>
      <c r="V1212" s="21">
        <v>1</v>
      </c>
      <c r="W1212" s="21">
        <v>11</v>
      </c>
      <c r="X1212" s="21">
        <v>6</v>
      </c>
      <c r="Y1212" s="21">
        <v>0</v>
      </c>
      <c r="Z1212" s="21">
        <v>4</v>
      </c>
      <c r="AA1212" s="21">
        <v>4</v>
      </c>
      <c r="AB1212" s="21">
        <v>0</v>
      </c>
      <c r="AC1212" s="21">
        <v>0</v>
      </c>
      <c r="AD1212" s="21">
        <v>0</v>
      </c>
      <c r="AE1212" s="21">
        <v>0</v>
      </c>
      <c r="AF1212" s="21">
        <v>0</v>
      </c>
      <c r="AG1212" s="21">
        <v>0</v>
      </c>
      <c r="AH1212" s="21">
        <v>0</v>
      </c>
      <c r="AI1212" s="21">
        <v>0</v>
      </c>
      <c r="AJ1212" s="21">
        <v>1</v>
      </c>
      <c r="AK1212" s="21">
        <v>1</v>
      </c>
      <c r="AL1212" s="21">
        <v>2</v>
      </c>
      <c r="AM1212" s="21">
        <v>2</v>
      </c>
      <c r="AN1212" s="21">
        <v>0</v>
      </c>
      <c r="AO1212" s="21">
        <v>0</v>
      </c>
      <c r="AP1212" s="21">
        <v>1</v>
      </c>
      <c r="AQ1212" s="21">
        <v>1</v>
      </c>
      <c r="AR1212" s="21">
        <v>0</v>
      </c>
      <c r="AS1212" s="21">
        <v>0</v>
      </c>
    </row>
    <row r="1213" spans="1:45" x14ac:dyDescent="0.2">
      <c r="A1213" s="33"/>
      <c r="B1213" s="8" t="s">
        <v>795</v>
      </c>
      <c r="C1213" s="31" t="s">
        <v>356</v>
      </c>
      <c r="D1213" s="21">
        <v>11</v>
      </c>
      <c r="E1213" s="21">
        <v>4</v>
      </c>
      <c r="F1213" s="21">
        <v>1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2</v>
      </c>
      <c r="N1213" s="21">
        <v>0</v>
      </c>
      <c r="O1213" s="21">
        <v>0</v>
      </c>
      <c r="P1213" s="21">
        <v>0</v>
      </c>
      <c r="Q1213" s="21">
        <v>1</v>
      </c>
      <c r="R1213" s="21">
        <v>1</v>
      </c>
      <c r="S1213" s="21">
        <v>0</v>
      </c>
      <c r="T1213" s="21">
        <v>0</v>
      </c>
      <c r="U1213" s="21">
        <v>1</v>
      </c>
      <c r="V1213" s="21">
        <v>0</v>
      </c>
      <c r="W1213" s="21">
        <v>0</v>
      </c>
      <c r="X1213" s="21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x14ac:dyDescent="0.2">
      <c r="A1214" s="33"/>
      <c r="B1214" s="8" t="s">
        <v>1070</v>
      </c>
      <c r="C1214" s="31" t="s">
        <v>356</v>
      </c>
      <c r="D1214" s="21">
        <v>0</v>
      </c>
      <c r="E1214" s="21">
        <v>2</v>
      </c>
      <c r="F1214" s="21">
        <v>2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1</v>
      </c>
      <c r="N1214" s="21">
        <v>1</v>
      </c>
      <c r="O1214" s="21">
        <v>0</v>
      </c>
      <c r="P1214" s="21">
        <v>0</v>
      </c>
      <c r="Q1214" s="21">
        <v>0</v>
      </c>
      <c r="R1214" s="21">
        <v>0</v>
      </c>
      <c r="S1214" s="21">
        <v>1</v>
      </c>
      <c r="T1214" s="21">
        <v>1</v>
      </c>
      <c r="U1214" s="21">
        <v>0</v>
      </c>
      <c r="V1214" s="21">
        <v>0</v>
      </c>
      <c r="W1214" s="21">
        <v>0</v>
      </c>
      <c r="X1214" s="21">
        <v>0</v>
      </c>
      <c r="Y1214" s="21">
        <v>0</v>
      </c>
      <c r="Z1214" s="21">
        <v>0</v>
      </c>
      <c r="AA1214" s="21">
        <v>0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x14ac:dyDescent="0.2">
      <c r="A1215" s="33"/>
      <c r="B1215" s="8" t="s">
        <v>1262</v>
      </c>
      <c r="C1215" s="31" t="s">
        <v>356</v>
      </c>
      <c r="D1215" s="21">
        <v>18</v>
      </c>
      <c r="E1215" s="21">
        <v>14</v>
      </c>
      <c r="F1215" s="21">
        <v>11</v>
      </c>
      <c r="G1215" s="21">
        <v>0</v>
      </c>
      <c r="H1215" s="21">
        <v>0</v>
      </c>
      <c r="I1215" s="21">
        <v>0</v>
      </c>
      <c r="J1215" s="21">
        <v>0</v>
      </c>
      <c r="K1215" s="21">
        <v>2</v>
      </c>
      <c r="L1215" s="21">
        <v>1</v>
      </c>
      <c r="M1215" s="21">
        <v>2</v>
      </c>
      <c r="N1215" s="21">
        <v>2</v>
      </c>
      <c r="O1215" s="21">
        <v>1</v>
      </c>
      <c r="P1215" s="21">
        <v>1</v>
      </c>
      <c r="Q1215" s="21">
        <v>0</v>
      </c>
      <c r="R1215" s="21">
        <v>0</v>
      </c>
      <c r="S1215" s="21">
        <v>2</v>
      </c>
      <c r="T1215" s="21">
        <v>2</v>
      </c>
      <c r="U1215" s="21">
        <v>3</v>
      </c>
      <c r="V1215" s="21">
        <v>2</v>
      </c>
      <c r="W1215" s="21">
        <v>4</v>
      </c>
      <c r="X1215" s="21">
        <v>3</v>
      </c>
      <c r="Y1215" s="21">
        <v>2</v>
      </c>
      <c r="Z1215" s="21">
        <v>2</v>
      </c>
      <c r="AA1215" s="21">
        <v>2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0</v>
      </c>
      <c r="AK1215" s="21">
        <v>0</v>
      </c>
      <c r="AL1215" s="21">
        <v>0</v>
      </c>
      <c r="AM1215" s="21">
        <v>0</v>
      </c>
      <c r="AN1215" s="21">
        <v>1</v>
      </c>
      <c r="AO1215" s="21">
        <v>1</v>
      </c>
      <c r="AP1215" s="21">
        <v>0</v>
      </c>
      <c r="AQ1215" s="21">
        <v>0</v>
      </c>
      <c r="AR1215" s="21">
        <v>1</v>
      </c>
      <c r="AS1215" s="21">
        <v>1</v>
      </c>
    </row>
    <row r="1216" spans="1:45" x14ac:dyDescent="0.2">
      <c r="A1216" s="33"/>
      <c r="B1216" s="8" t="s">
        <v>262</v>
      </c>
      <c r="C1216" s="31" t="s">
        <v>990</v>
      </c>
      <c r="D1216" s="21">
        <v>0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x14ac:dyDescent="0.2">
      <c r="A1217" s="33"/>
      <c r="B1217" s="8" t="s">
        <v>410</v>
      </c>
      <c r="C1217" s="31" t="s">
        <v>990</v>
      </c>
      <c r="D1217" s="21">
        <v>35</v>
      </c>
      <c r="E1217" s="21">
        <v>19</v>
      </c>
      <c r="F1217" s="21">
        <v>1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3</v>
      </c>
      <c r="N1217" s="21">
        <v>0</v>
      </c>
      <c r="O1217" s="21">
        <v>3</v>
      </c>
      <c r="P1217" s="21">
        <v>0</v>
      </c>
      <c r="Q1217" s="21">
        <v>1</v>
      </c>
      <c r="R1217" s="21">
        <v>0</v>
      </c>
      <c r="S1217" s="21">
        <v>3</v>
      </c>
      <c r="T1217" s="21">
        <v>0</v>
      </c>
      <c r="U1217" s="21">
        <v>4</v>
      </c>
      <c r="V1217" s="21">
        <v>1</v>
      </c>
      <c r="W1217" s="21">
        <v>5</v>
      </c>
      <c r="X1217" s="21">
        <v>0</v>
      </c>
      <c r="Y1217" s="21">
        <v>7</v>
      </c>
      <c r="Z1217" s="21">
        <v>2</v>
      </c>
      <c r="AA1217" s="21">
        <v>0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1</v>
      </c>
      <c r="AI1217" s="21">
        <v>0</v>
      </c>
      <c r="AJ1217" s="21">
        <v>0</v>
      </c>
      <c r="AK1217" s="21">
        <v>0</v>
      </c>
      <c r="AL1217" s="21">
        <v>0</v>
      </c>
      <c r="AM1217" s="21">
        <v>0</v>
      </c>
      <c r="AN1217" s="21">
        <v>0</v>
      </c>
      <c r="AO1217" s="21">
        <v>0</v>
      </c>
      <c r="AP1217" s="21">
        <v>0</v>
      </c>
      <c r="AQ1217" s="21">
        <v>0</v>
      </c>
      <c r="AR1217" s="21">
        <v>1</v>
      </c>
      <c r="AS1217" s="21">
        <v>0</v>
      </c>
    </row>
    <row r="1218" spans="1:45" x14ac:dyDescent="0.2">
      <c r="A1218" s="33"/>
      <c r="B1218" s="8" t="s">
        <v>1152</v>
      </c>
      <c r="C1218" s="31" t="s">
        <v>990</v>
      </c>
      <c r="D1218" s="21">
        <v>2</v>
      </c>
      <c r="E1218" s="21">
        <v>0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  <c r="V1218" s="21">
        <v>0</v>
      </c>
      <c r="W1218" s="21">
        <v>0</v>
      </c>
      <c r="X1218" s="21">
        <v>0</v>
      </c>
      <c r="Y1218" s="21">
        <v>0</v>
      </c>
      <c r="Z1218" s="21">
        <v>0</v>
      </c>
      <c r="AA1218" s="21">
        <v>0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0</v>
      </c>
      <c r="AK1218" s="21">
        <v>0</v>
      </c>
      <c r="AL1218" s="21">
        <v>0</v>
      </c>
      <c r="AM1218" s="21">
        <v>0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x14ac:dyDescent="0.2">
      <c r="A1219" s="33"/>
      <c r="B1219" s="8" t="s">
        <v>365</v>
      </c>
      <c r="C1219" s="31" t="s">
        <v>990</v>
      </c>
      <c r="D1219" s="21">
        <v>5</v>
      </c>
      <c r="E1219" s="21">
        <v>2</v>
      </c>
      <c r="F1219" s="21">
        <v>1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1</v>
      </c>
      <c r="R1219" s="21">
        <v>1</v>
      </c>
      <c r="S1219" s="21">
        <v>0</v>
      </c>
      <c r="T1219" s="21">
        <v>0</v>
      </c>
      <c r="U1219" s="21">
        <v>1</v>
      </c>
      <c r="V1219" s="21">
        <v>0</v>
      </c>
      <c r="W1219" s="21">
        <v>0</v>
      </c>
      <c r="X1219" s="21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x14ac:dyDescent="0.2">
      <c r="A1220" s="33"/>
      <c r="B1220" s="8" t="s">
        <v>1592</v>
      </c>
      <c r="C1220" s="31" t="s">
        <v>990</v>
      </c>
      <c r="D1220" s="21">
        <v>0</v>
      </c>
      <c r="E1220" s="21">
        <v>17</v>
      </c>
      <c r="F1220" s="21">
        <v>15</v>
      </c>
      <c r="G1220" s="21">
        <v>0</v>
      </c>
      <c r="H1220" s="21">
        <v>0</v>
      </c>
      <c r="I1220" s="21">
        <v>0</v>
      </c>
      <c r="J1220" s="21">
        <v>0</v>
      </c>
      <c r="K1220" s="21">
        <v>2</v>
      </c>
      <c r="L1220" s="21">
        <v>2</v>
      </c>
      <c r="M1220" s="21">
        <v>0</v>
      </c>
      <c r="N1220" s="21">
        <v>0</v>
      </c>
      <c r="O1220" s="21">
        <v>2</v>
      </c>
      <c r="P1220" s="21">
        <v>2</v>
      </c>
      <c r="Q1220" s="21">
        <v>1</v>
      </c>
      <c r="R1220" s="21">
        <v>1</v>
      </c>
      <c r="S1220" s="21">
        <v>2</v>
      </c>
      <c r="T1220" s="21">
        <v>2</v>
      </c>
      <c r="U1220" s="21">
        <v>2</v>
      </c>
      <c r="V1220" s="21">
        <v>1</v>
      </c>
      <c r="W1220" s="21">
        <v>8</v>
      </c>
      <c r="X1220" s="21">
        <v>7</v>
      </c>
      <c r="Y1220" s="21">
        <v>0</v>
      </c>
      <c r="Z1220" s="21">
        <v>2</v>
      </c>
      <c r="AA1220" s="21">
        <v>2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1</v>
      </c>
      <c r="AI1220" s="21">
        <v>1</v>
      </c>
      <c r="AJ1220" s="21">
        <v>0</v>
      </c>
      <c r="AK1220" s="21">
        <v>0</v>
      </c>
      <c r="AL1220" s="21">
        <v>0</v>
      </c>
      <c r="AM1220" s="21">
        <v>0</v>
      </c>
      <c r="AN1220" s="21">
        <v>0</v>
      </c>
      <c r="AO1220" s="21">
        <v>0</v>
      </c>
      <c r="AP1220" s="21">
        <v>0</v>
      </c>
      <c r="AQ1220" s="21">
        <v>0</v>
      </c>
      <c r="AR1220" s="21">
        <v>1</v>
      </c>
      <c r="AS1220" s="21">
        <v>1</v>
      </c>
    </row>
    <row r="1221" spans="1:45" x14ac:dyDescent="0.2">
      <c r="A1221" s="33"/>
      <c r="B1221" s="8" t="s">
        <v>1519</v>
      </c>
      <c r="C1221" s="31" t="s">
        <v>1593</v>
      </c>
      <c r="D1221" s="21">
        <v>3</v>
      </c>
      <c r="E1221" s="21">
        <v>6</v>
      </c>
      <c r="F1221" s="21">
        <v>6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1</v>
      </c>
      <c r="N1221" s="21">
        <v>1</v>
      </c>
      <c r="O1221" s="21">
        <v>2</v>
      </c>
      <c r="P1221" s="21">
        <v>2</v>
      </c>
      <c r="Q1221" s="21">
        <v>1</v>
      </c>
      <c r="R1221" s="21">
        <v>1</v>
      </c>
      <c r="S1221" s="21">
        <v>0</v>
      </c>
      <c r="T1221" s="21">
        <v>0</v>
      </c>
      <c r="U1221" s="21">
        <v>2</v>
      </c>
      <c r="V1221" s="21">
        <v>2</v>
      </c>
      <c r="W1221" s="21">
        <v>0</v>
      </c>
      <c r="X1221" s="21">
        <v>0</v>
      </c>
      <c r="Y1221" s="21">
        <v>2</v>
      </c>
      <c r="Z1221" s="21">
        <v>0</v>
      </c>
      <c r="AA1221" s="21">
        <v>0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  <c r="AH1221" s="21">
        <v>0</v>
      </c>
      <c r="AI1221" s="21">
        <v>0</v>
      </c>
      <c r="AJ1221" s="21">
        <v>0</v>
      </c>
      <c r="AK1221" s="21">
        <v>0</v>
      </c>
      <c r="AL1221" s="21">
        <v>0</v>
      </c>
      <c r="AM1221" s="21">
        <v>0</v>
      </c>
      <c r="AN1221" s="21">
        <v>0</v>
      </c>
      <c r="AO1221" s="21">
        <v>0</v>
      </c>
      <c r="AP1221" s="21">
        <v>0</v>
      </c>
      <c r="AQ1221" s="21">
        <v>0</v>
      </c>
      <c r="AR1221" s="21">
        <v>0</v>
      </c>
      <c r="AS1221" s="21">
        <v>0</v>
      </c>
    </row>
    <row r="1222" spans="1:45" x14ac:dyDescent="0.2">
      <c r="A1222" s="33"/>
      <c r="B1222" s="8" t="s">
        <v>123</v>
      </c>
      <c r="C1222" s="31" t="s">
        <v>1593</v>
      </c>
      <c r="D1222" s="21">
        <v>57</v>
      </c>
      <c r="E1222" s="21">
        <v>51</v>
      </c>
      <c r="F1222" s="21">
        <v>13</v>
      </c>
      <c r="G1222" s="21">
        <v>0</v>
      </c>
      <c r="H1222" s="21">
        <v>0</v>
      </c>
      <c r="I1222" s="21">
        <v>2</v>
      </c>
      <c r="J1222" s="21">
        <v>0</v>
      </c>
      <c r="K1222" s="21">
        <v>3</v>
      </c>
      <c r="L1222" s="21">
        <v>1</v>
      </c>
      <c r="M1222" s="21">
        <v>2</v>
      </c>
      <c r="N1222" s="21">
        <v>0</v>
      </c>
      <c r="O1222" s="21">
        <v>4</v>
      </c>
      <c r="P1222" s="21">
        <v>0</v>
      </c>
      <c r="Q1222" s="21">
        <v>7</v>
      </c>
      <c r="R1222" s="21">
        <v>2</v>
      </c>
      <c r="S1222" s="21">
        <v>8</v>
      </c>
      <c r="T1222" s="21">
        <v>2</v>
      </c>
      <c r="U1222" s="21">
        <v>12</v>
      </c>
      <c r="V1222" s="21">
        <v>4</v>
      </c>
      <c r="W1222" s="21">
        <v>13</v>
      </c>
      <c r="X1222" s="21">
        <v>4</v>
      </c>
      <c r="Y1222" s="21">
        <v>5</v>
      </c>
      <c r="Z1222" s="21">
        <v>10</v>
      </c>
      <c r="AA1222" s="21">
        <v>4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1</v>
      </c>
      <c r="AK1222" s="21">
        <v>0</v>
      </c>
      <c r="AL1222" s="21">
        <v>1</v>
      </c>
      <c r="AM1222" s="21">
        <v>1</v>
      </c>
      <c r="AN1222" s="21">
        <v>6</v>
      </c>
      <c r="AO1222" s="21">
        <v>2</v>
      </c>
      <c r="AP1222" s="21">
        <v>1</v>
      </c>
      <c r="AQ1222" s="21">
        <v>1</v>
      </c>
      <c r="AR1222" s="21">
        <v>1</v>
      </c>
      <c r="AS1222" s="21">
        <v>0</v>
      </c>
    </row>
    <row r="1223" spans="1:45" x14ac:dyDescent="0.2">
      <c r="A1223" s="33"/>
      <c r="B1223" s="8" t="s">
        <v>980</v>
      </c>
      <c r="C1223" s="31" t="s">
        <v>1593</v>
      </c>
      <c r="D1223" s="21">
        <v>2</v>
      </c>
      <c r="E1223" s="21">
        <v>1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0</v>
      </c>
      <c r="R1223" s="21">
        <v>0</v>
      </c>
      <c r="S1223" s="21">
        <v>1</v>
      </c>
      <c r="T1223" s="21">
        <v>0</v>
      </c>
      <c r="U1223" s="21">
        <v>0</v>
      </c>
      <c r="V1223" s="21">
        <v>0</v>
      </c>
      <c r="W1223" s="21">
        <v>0</v>
      </c>
      <c r="X1223" s="21">
        <v>0</v>
      </c>
      <c r="Y1223" s="21">
        <v>1</v>
      </c>
      <c r="Z1223" s="21">
        <v>0</v>
      </c>
      <c r="AA1223" s="21">
        <v>0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0</v>
      </c>
      <c r="AK1223" s="21">
        <v>0</v>
      </c>
      <c r="AL1223" s="21">
        <v>0</v>
      </c>
      <c r="AM1223" s="21">
        <v>0</v>
      </c>
      <c r="AN1223" s="21">
        <v>0</v>
      </c>
      <c r="AO1223" s="21">
        <v>0</v>
      </c>
      <c r="AP1223" s="21">
        <v>0</v>
      </c>
      <c r="AQ1223" s="21">
        <v>0</v>
      </c>
      <c r="AR1223" s="21">
        <v>0</v>
      </c>
      <c r="AS1223" s="21">
        <v>0</v>
      </c>
    </row>
    <row r="1224" spans="1:45" x14ac:dyDescent="0.2">
      <c r="A1224" s="33"/>
      <c r="B1224" s="8" t="s">
        <v>386</v>
      </c>
      <c r="C1224" s="31" t="s">
        <v>1593</v>
      </c>
      <c r="D1224" s="21">
        <v>1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  <c r="V1224" s="21">
        <v>0</v>
      </c>
      <c r="W1224" s="21">
        <v>0</v>
      </c>
      <c r="X1224" s="21">
        <v>0</v>
      </c>
      <c r="Y1224" s="21">
        <v>0</v>
      </c>
      <c r="Z1224" s="21">
        <v>0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0</v>
      </c>
      <c r="AQ1224" s="21">
        <v>0</v>
      </c>
      <c r="AR1224" s="21">
        <v>0</v>
      </c>
      <c r="AS1224" s="21">
        <v>0</v>
      </c>
    </row>
    <row r="1225" spans="1:45" x14ac:dyDescent="0.2">
      <c r="A1225" s="33"/>
      <c r="B1225" s="8" t="s">
        <v>170</v>
      </c>
      <c r="C1225" s="31" t="s">
        <v>1968</v>
      </c>
      <c r="D1225" s="21">
        <v>6</v>
      </c>
      <c r="E1225" s="21">
        <v>13</v>
      </c>
      <c r="F1225" s="21">
        <v>13</v>
      </c>
      <c r="G1225" s="21">
        <v>0</v>
      </c>
      <c r="H1225" s="21">
        <v>0</v>
      </c>
      <c r="I1225" s="21">
        <v>0</v>
      </c>
      <c r="J1225" s="21">
        <v>0</v>
      </c>
      <c r="K1225" s="21">
        <v>1</v>
      </c>
      <c r="L1225" s="21">
        <v>1</v>
      </c>
      <c r="M1225" s="21">
        <v>3</v>
      </c>
      <c r="N1225" s="21">
        <v>3</v>
      </c>
      <c r="O1225" s="21">
        <v>2</v>
      </c>
      <c r="P1225" s="21">
        <v>2</v>
      </c>
      <c r="Q1225" s="21">
        <v>3</v>
      </c>
      <c r="R1225" s="21">
        <v>3</v>
      </c>
      <c r="S1225" s="21">
        <v>2</v>
      </c>
      <c r="T1225" s="21">
        <v>2</v>
      </c>
      <c r="U1225" s="21">
        <v>1</v>
      </c>
      <c r="V1225" s="21">
        <v>1</v>
      </c>
      <c r="W1225" s="21">
        <v>1</v>
      </c>
      <c r="X1225" s="21">
        <v>1</v>
      </c>
      <c r="Y1225" s="21">
        <v>2</v>
      </c>
      <c r="Z1225" s="21">
        <v>5</v>
      </c>
      <c r="AA1225" s="21">
        <v>5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1</v>
      </c>
      <c r="AI1225" s="21">
        <v>1</v>
      </c>
      <c r="AJ1225" s="21">
        <v>1</v>
      </c>
      <c r="AK1225" s="21">
        <v>1</v>
      </c>
      <c r="AL1225" s="21">
        <v>2</v>
      </c>
      <c r="AM1225" s="21">
        <v>2</v>
      </c>
      <c r="AN1225" s="21">
        <v>1</v>
      </c>
      <c r="AO1225" s="21">
        <v>1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x14ac:dyDescent="0.2">
      <c r="A1226" s="33"/>
      <c r="B1226" s="8" t="s">
        <v>1346</v>
      </c>
      <c r="C1226" s="31" t="s">
        <v>1968</v>
      </c>
      <c r="D1226" s="21">
        <v>0</v>
      </c>
      <c r="E1226" s="21">
        <v>1</v>
      </c>
      <c r="F1226" s="21">
        <v>1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  <c r="V1226" s="21">
        <v>0</v>
      </c>
      <c r="W1226" s="21">
        <v>1</v>
      </c>
      <c r="X1226" s="21">
        <v>1</v>
      </c>
      <c r="Y1226" s="21">
        <v>0</v>
      </c>
      <c r="Z1226" s="21">
        <v>1</v>
      </c>
      <c r="AA1226" s="21">
        <v>1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0</v>
      </c>
      <c r="AK1226" s="21">
        <v>0</v>
      </c>
      <c r="AL1226" s="21">
        <v>0</v>
      </c>
      <c r="AM1226" s="21">
        <v>0</v>
      </c>
      <c r="AN1226" s="21">
        <v>0</v>
      </c>
      <c r="AO1226" s="21">
        <v>0</v>
      </c>
      <c r="AP1226" s="21">
        <v>0</v>
      </c>
      <c r="AQ1226" s="21">
        <v>0</v>
      </c>
      <c r="AR1226" s="21">
        <v>1</v>
      </c>
      <c r="AS1226" s="21">
        <v>1</v>
      </c>
    </row>
    <row r="1227" spans="1:45" x14ac:dyDescent="0.2">
      <c r="A1227" s="33"/>
      <c r="B1227" s="8" t="s">
        <v>592</v>
      </c>
      <c r="C1227" s="31" t="s">
        <v>536</v>
      </c>
      <c r="D1227" s="21">
        <v>7</v>
      </c>
      <c r="E1227" s="21">
        <v>20</v>
      </c>
      <c r="F1227" s="21">
        <v>20</v>
      </c>
      <c r="G1227" s="21">
        <v>3</v>
      </c>
      <c r="H1227" s="21">
        <v>3</v>
      </c>
      <c r="I1227" s="21">
        <v>3</v>
      </c>
      <c r="J1227" s="21">
        <v>3</v>
      </c>
      <c r="K1227" s="21">
        <v>4</v>
      </c>
      <c r="L1227" s="21">
        <v>4</v>
      </c>
      <c r="M1227" s="21">
        <v>4</v>
      </c>
      <c r="N1227" s="21">
        <v>4</v>
      </c>
      <c r="O1227" s="21">
        <v>2</v>
      </c>
      <c r="P1227" s="21">
        <v>2</v>
      </c>
      <c r="Q1227" s="21">
        <v>1</v>
      </c>
      <c r="R1227" s="21">
        <v>1</v>
      </c>
      <c r="S1227" s="21">
        <v>2</v>
      </c>
      <c r="T1227" s="21">
        <v>2</v>
      </c>
      <c r="U1227" s="21">
        <v>1</v>
      </c>
      <c r="V1227" s="21">
        <v>1</v>
      </c>
      <c r="W1227" s="21">
        <v>0</v>
      </c>
      <c r="X1227" s="21">
        <v>0</v>
      </c>
      <c r="Y1227" s="21">
        <v>4</v>
      </c>
      <c r="Z1227" s="21">
        <v>8</v>
      </c>
      <c r="AA1227" s="21">
        <v>8</v>
      </c>
      <c r="AB1227" s="21">
        <v>0</v>
      </c>
      <c r="AC1227" s="21">
        <v>0</v>
      </c>
      <c r="AD1227" s="21">
        <v>1</v>
      </c>
      <c r="AE1227" s="21">
        <v>1</v>
      </c>
      <c r="AF1227" s="21">
        <v>1</v>
      </c>
      <c r="AG1227" s="21">
        <v>1</v>
      </c>
      <c r="AH1227" s="21">
        <v>2</v>
      </c>
      <c r="AI1227" s="21">
        <v>2</v>
      </c>
      <c r="AJ1227" s="21">
        <v>0</v>
      </c>
      <c r="AK1227" s="21">
        <v>0</v>
      </c>
      <c r="AL1227" s="21">
        <v>1</v>
      </c>
      <c r="AM1227" s="21">
        <v>1</v>
      </c>
      <c r="AN1227" s="21">
        <v>1</v>
      </c>
      <c r="AO1227" s="21">
        <v>1</v>
      </c>
      <c r="AP1227" s="21">
        <v>2</v>
      </c>
      <c r="AQ1227" s="21">
        <v>2</v>
      </c>
      <c r="AR1227" s="21">
        <v>0</v>
      </c>
      <c r="AS1227" s="21">
        <v>0</v>
      </c>
    </row>
    <row r="1228" spans="1:45" x14ac:dyDescent="0.2">
      <c r="A1228" s="33"/>
      <c r="B1228" s="8" t="s">
        <v>202</v>
      </c>
      <c r="C1228" s="31" t="s">
        <v>1187</v>
      </c>
      <c r="D1228" s="21">
        <v>0</v>
      </c>
      <c r="E1228" s="21">
        <v>0</v>
      </c>
      <c r="F1228" s="21">
        <v>0</v>
      </c>
      <c r="G1228" s="21">
        <v>0</v>
      </c>
      <c r="H1228" s="21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  <c r="V1228" s="21">
        <v>0</v>
      </c>
      <c r="W1228" s="21">
        <v>0</v>
      </c>
      <c r="X1228" s="21">
        <v>0</v>
      </c>
      <c r="Y1228" s="21">
        <v>0</v>
      </c>
      <c r="Z1228" s="21">
        <v>0</v>
      </c>
      <c r="AA1228" s="21">
        <v>0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0</v>
      </c>
      <c r="AI1228" s="21">
        <v>0</v>
      </c>
      <c r="AJ1228" s="21">
        <v>0</v>
      </c>
      <c r="AK1228" s="21">
        <v>0</v>
      </c>
      <c r="AL1228" s="21">
        <v>0</v>
      </c>
      <c r="AM1228" s="21">
        <v>0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x14ac:dyDescent="0.2">
      <c r="A1229" s="33"/>
      <c r="B1229" s="8" t="s">
        <v>287</v>
      </c>
      <c r="C1229" s="31" t="s">
        <v>1187</v>
      </c>
      <c r="D1229" s="21">
        <v>0</v>
      </c>
      <c r="E1229" s="21">
        <v>0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  <c r="V1229" s="21">
        <v>0</v>
      </c>
      <c r="W1229" s="21">
        <v>0</v>
      </c>
      <c r="X1229" s="21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0</v>
      </c>
      <c r="AO1229" s="21">
        <v>0</v>
      </c>
      <c r="AP1229" s="21">
        <v>0</v>
      </c>
      <c r="AQ1229" s="21">
        <v>0</v>
      </c>
      <c r="AR1229" s="21">
        <v>0</v>
      </c>
      <c r="AS1229" s="21">
        <v>0</v>
      </c>
    </row>
    <row r="1230" spans="1:45" x14ac:dyDescent="0.2">
      <c r="A1230" s="33"/>
      <c r="B1230" s="8" t="s">
        <v>854</v>
      </c>
      <c r="C1230" s="31" t="s">
        <v>1791</v>
      </c>
      <c r="D1230" s="21">
        <v>5</v>
      </c>
      <c r="E1230" s="21">
        <v>5</v>
      </c>
      <c r="F1230" s="21">
        <v>5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1</v>
      </c>
      <c r="N1230" s="21">
        <v>1</v>
      </c>
      <c r="O1230" s="21">
        <v>0</v>
      </c>
      <c r="P1230" s="21">
        <v>0</v>
      </c>
      <c r="Q1230" s="21">
        <v>2</v>
      </c>
      <c r="R1230" s="21">
        <v>2</v>
      </c>
      <c r="S1230" s="21">
        <v>0</v>
      </c>
      <c r="T1230" s="21">
        <v>0</v>
      </c>
      <c r="U1230" s="21">
        <v>1</v>
      </c>
      <c r="V1230" s="21">
        <v>1</v>
      </c>
      <c r="W1230" s="21">
        <v>1</v>
      </c>
      <c r="X1230" s="21">
        <v>1</v>
      </c>
      <c r="Y1230" s="21">
        <v>3</v>
      </c>
      <c r="Z1230" s="21">
        <v>0</v>
      </c>
      <c r="AA1230" s="21">
        <v>0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0</v>
      </c>
      <c r="AK1230" s="21">
        <v>0</v>
      </c>
      <c r="AL1230" s="21">
        <v>0</v>
      </c>
      <c r="AM1230" s="21">
        <v>0</v>
      </c>
      <c r="AN1230" s="21">
        <v>0</v>
      </c>
      <c r="AO1230" s="21">
        <v>0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x14ac:dyDescent="0.2">
      <c r="A1231" s="33"/>
      <c r="B1231" s="8" t="s">
        <v>1966</v>
      </c>
      <c r="C1231" s="31" t="s">
        <v>1791</v>
      </c>
      <c r="D1231" s="21">
        <v>0</v>
      </c>
      <c r="E1231" s="21">
        <v>1</v>
      </c>
      <c r="F1231" s="21">
        <v>1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1</v>
      </c>
      <c r="N1231" s="21">
        <v>1</v>
      </c>
      <c r="O1231" s="21">
        <v>0</v>
      </c>
      <c r="P1231" s="21">
        <v>0</v>
      </c>
      <c r="Q1231" s="21">
        <v>0</v>
      </c>
      <c r="R1231" s="21">
        <v>0</v>
      </c>
      <c r="S1231" s="21">
        <v>0</v>
      </c>
      <c r="T1231" s="21">
        <v>0</v>
      </c>
      <c r="U1231" s="21">
        <v>0</v>
      </c>
      <c r="V1231" s="21">
        <v>0</v>
      </c>
      <c r="W1231" s="21">
        <v>0</v>
      </c>
      <c r="X1231" s="21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0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0</v>
      </c>
      <c r="AO1231" s="21">
        <v>0</v>
      </c>
      <c r="AP1231" s="21">
        <v>0</v>
      </c>
      <c r="AQ1231" s="21">
        <v>0</v>
      </c>
      <c r="AR1231" s="21">
        <v>0</v>
      </c>
      <c r="AS1231" s="21">
        <v>0</v>
      </c>
    </row>
    <row r="1232" spans="1:45" x14ac:dyDescent="0.2">
      <c r="A1232" s="33"/>
      <c r="B1232" s="8" t="s">
        <v>313</v>
      </c>
      <c r="C1232" s="31" t="s">
        <v>1791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  <c r="V1232" s="21">
        <v>0</v>
      </c>
      <c r="W1232" s="21">
        <v>0</v>
      </c>
      <c r="X1232" s="21">
        <v>0</v>
      </c>
      <c r="Y1232" s="21">
        <v>0</v>
      </c>
      <c r="Z1232" s="21">
        <v>0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0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8" x14ac:dyDescent="0.2">
      <c r="A1233" s="33"/>
      <c r="B1233" s="8" t="s">
        <v>209</v>
      </c>
      <c r="C1233" s="31" t="s">
        <v>1791</v>
      </c>
      <c r="D1233" s="21">
        <v>8</v>
      </c>
      <c r="E1233" s="21">
        <v>2</v>
      </c>
      <c r="F1233" s="21">
        <v>1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2</v>
      </c>
      <c r="R1233" s="21">
        <v>1</v>
      </c>
      <c r="S1233" s="21">
        <v>0</v>
      </c>
      <c r="T1233" s="21">
        <v>0</v>
      </c>
      <c r="U1233" s="21">
        <v>0</v>
      </c>
      <c r="V1233" s="21">
        <v>0</v>
      </c>
      <c r="W1233" s="21">
        <v>0</v>
      </c>
      <c r="X1233" s="21">
        <v>0</v>
      </c>
      <c r="Y1233" s="21">
        <v>6</v>
      </c>
      <c r="Z1233" s="21">
        <v>0</v>
      </c>
      <c r="AA1233" s="21">
        <v>0</v>
      </c>
      <c r="AB1233" s="21">
        <v>0</v>
      </c>
      <c r="AC1233" s="21">
        <v>0</v>
      </c>
      <c r="AD1233" s="21">
        <v>0</v>
      </c>
      <c r="AE1233" s="21">
        <v>0</v>
      </c>
      <c r="AF1233" s="21">
        <v>0</v>
      </c>
      <c r="AG1233" s="21">
        <v>0</v>
      </c>
      <c r="AH1233" s="21">
        <v>0</v>
      </c>
      <c r="AI1233" s="21">
        <v>0</v>
      </c>
      <c r="AJ1233" s="21">
        <v>0</v>
      </c>
      <c r="AK1233" s="21">
        <v>0</v>
      </c>
      <c r="AL1233" s="21">
        <v>0</v>
      </c>
      <c r="AM1233" s="21">
        <v>0</v>
      </c>
      <c r="AN1233" s="21">
        <v>0</v>
      </c>
      <c r="AO1233" s="21">
        <v>0</v>
      </c>
      <c r="AP1233" s="21">
        <v>0</v>
      </c>
      <c r="AQ1233" s="21">
        <v>0</v>
      </c>
      <c r="AR1233" s="21">
        <v>0</v>
      </c>
      <c r="AS1233" s="21">
        <v>0</v>
      </c>
    </row>
    <row r="1234" spans="1:48" x14ac:dyDescent="0.2">
      <c r="A1234" s="33"/>
      <c r="B1234" s="8" t="s">
        <v>942</v>
      </c>
      <c r="C1234" s="31" t="s">
        <v>239</v>
      </c>
      <c r="D1234" s="21">
        <v>2</v>
      </c>
      <c r="E1234" s="21">
        <v>4</v>
      </c>
      <c r="F1234" s="21">
        <v>4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1</v>
      </c>
      <c r="P1234" s="21">
        <v>1</v>
      </c>
      <c r="Q1234" s="21">
        <v>0</v>
      </c>
      <c r="R1234" s="21">
        <v>0</v>
      </c>
      <c r="S1234" s="21">
        <v>1</v>
      </c>
      <c r="T1234" s="21">
        <v>1</v>
      </c>
      <c r="U1234" s="21">
        <v>1</v>
      </c>
      <c r="V1234" s="21">
        <v>1</v>
      </c>
      <c r="W1234" s="21">
        <v>1</v>
      </c>
      <c r="X1234" s="21">
        <v>1</v>
      </c>
      <c r="Y1234" s="21">
        <v>0</v>
      </c>
      <c r="Z1234" s="21">
        <v>2</v>
      </c>
      <c r="AA1234" s="21">
        <v>2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0</v>
      </c>
      <c r="AI1234" s="21">
        <v>0</v>
      </c>
      <c r="AJ1234" s="21">
        <v>0</v>
      </c>
      <c r="AK1234" s="21">
        <v>0</v>
      </c>
      <c r="AL1234" s="21">
        <v>1</v>
      </c>
      <c r="AM1234" s="21">
        <v>1</v>
      </c>
      <c r="AN1234" s="21">
        <v>0</v>
      </c>
      <c r="AO1234" s="21">
        <v>0</v>
      </c>
      <c r="AP1234" s="21">
        <v>1</v>
      </c>
      <c r="AQ1234" s="21">
        <v>1</v>
      </c>
      <c r="AR1234" s="21">
        <v>0</v>
      </c>
      <c r="AS1234" s="21">
        <v>0</v>
      </c>
    </row>
    <row r="1235" spans="1:48" x14ac:dyDescent="0.2">
      <c r="A1235" s="33"/>
      <c r="B1235" s="8" t="s">
        <v>1320</v>
      </c>
      <c r="C1235" s="31" t="s">
        <v>239</v>
      </c>
      <c r="D1235" s="21">
        <v>254</v>
      </c>
      <c r="E1235" s="21">
        <v>150</v>
      </c>
      <c r="F1235" s="21">
        <v>149</v>
      </c>
      <c r="G1235" s="21">
        <v>2</v>
      </c>
      <c r="H1235" s="21">
        <v>2</v>
      </c>
      <c r="I1235" s="21">
        <v>0</v>
      </c>
      <c r="J1235" s="21">
        <v>0</v>
      </c>
      <c r="K1235" s="21">
        <v>5</v>
      </c>
      <c r="L1235" s="21">
        <v>5</v>
      </c>
      <c r="M1235" s="21">
        <v>10</v>
      </c>
      <c r="N1235" s="21">
        <v>10</v>
      </c>
      <c r="O1235" s="21">
        <v>18</v>
      </c>
      <c r="P1235" s="21">
        <v>18</v>
      </c>
      <c r="Q1235" s="21">
        <v>22</v>
      </c>
      <c r="R1235" s="21">
        <v>22</v>
      </c>
      <c r="S1235" s="21">
        <v>35</v>
      </c>
      <c r="T1235" s="21">
        <v>34</v>
      </c>
      <c r="U1235" s="21">
        <v>25</v>
      </c>
      <c r="V1235" s="21">
        <v>25</v>
      </c>
      <c r="W1235" s="21">
        <v>33</v>
      </c>
      <c r="X1235" s="21">
        <v>33</v>
      </c>
      <c r="Y1235" s="21">
        <v>95</v>
      </c>
      <c r="Z1235" s="21">
        <v>16</v>
      </c>
      <c r="AA1235" s="21">
        <v>16</v>
      </c>
      <c r="AB1235" s="21">
        <v>1</v>
      </c>
      <c r="AC1235" s="21">
        <v>1</v>
      </c>
      <c r="AD1235" s="21">
        <v>0</v>
      </c>
      <c r="AE1235" s="21">
        <v>0</v>
      </c>
      <c r="AF1235" s="21">
        <v>0</v>
      </c>
      <c r="AG1235" s="21">
        <v>0</v>
      </c>
      <c r="AH1235" s="21">
        <v>3</v>
      </c>
      <c r="AI1235" s="21">
        <v>3</v>
      </c>
      <c r="AJ1235" s="21">
        <v>2</v>
      </c>
      <c r="AK1235" s="21">
        <v>2</v>
      </c>
      <c r="AL1235" s="21">
        <v>1</v>
      </c>
      <c r="AM1235" s="21">
        <v>1</v>
      </c>
      <c r="AN1235" s="21">
        <v>2</v>
      </c>
      <c r="AO1235" s="21">
        <v>2</v>
      </c>
      <c r="AP1235" s="21">
        <v>5</v>
      </c>
      <c r="AQ1235" s="21">
        <v>5</v>
      </c>
      <c r="AR1235" s="21">
        <v>2</v>
      </c>
      <c r="AS1235" s="21">
        <v>2</v>
      </c>
    </row>
    <row r="1236" spans="1:48" x14ac:dyDescent="0.2">
      <c r="A1236" s="33"/>
      <c r="B1236" s="8" t="s">
        <v>1985</v>
      </c>
      <c r="C1236" s="31" t="s">
        <v>857</v>
      </c>
      <c r="D1236" s="21">
        <v>0</v>
      </c>
      <c r="E1236" s="21">
        <v>1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1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  <c r="V1236" s="21">
        <v>0</v>
      </c>
      <c r="W1236" s="21">
        <v>0</v>
      </c>
      <c r="X1236" s="21">
        <v>0</v>
      </c>
      <c r="Y1236" s="21">
        <v>0</v>
      </c>
      <c r="Z1236" s="21">
        <v>0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8" x14ac:dyDescent="0.2">
      <c r="A1237" s="33"/>
      <c r="B1237" s="8" t="s">
        <v>1749</v>
      </c>
      <c r="C1237" s="31" t="s">
        <v>857</v>
      </c>
      <c r="D1237" s="21">
        <v>16</v>
      </c>
      <c r="E1237" s="21">
        <v>16</v>
      </c>
      <c r="F1237" s="21">
        <v>15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3</v>
      </c>
      <c r="N1237" s="21">
        <v>3</v>
      </c>
      <c r="O1237" s="21">
        <v>3</v>
      </c>
      <c r="P1237" s="21">
        <v>2</v>
      </c>
      <c r="Q1237" s="21">
        <v>3</v>
      </c>
      <c r="R1237" s="21">
        <v>3</v>
      </c>
      <c r="S1237" s="21">
        <v>3</v>
      </c>
      <c r="T1237" s="21">
        <v>3</v>
      </c>
      <c r="U1237" s="21">
        <v>3</v>
      </c>
      <c r="V1237" s="21">
        <v>3</v>
      </c>
      <c r="W1237" s="21">
        <v>1</v>
      </c>
      <c r="X1237" s="21">
        <v>1</v>
      </c>
      <c r="Y1237" s="21">
        <v>3</v>
      </c>
      <c r="Z1237" s="21">
        <v>2</v>
      </c>
      <c r="AA1237" s="21">
        <v>1</v>
      </c>
      <c r="AB1237" s="21">
        <v>0</v>
      </c>
      <c r="AC1237" s="21">
        <v>0</v>
      </c>
      <c r="AD1237" s="21">
        <v>0</v>
      </c>
      <c r="AE1237" s="21">
        <v>0</v>
      </c>
      <c r="AF1237" s="21">
        <v>0</v>
      </c>
      <c r="AG1237" s="21">
        <v>0</v>
      </c>
      <c r="AH1237" s="21">
        <v>0</v>
      </c>
      <c r="AI1237" s="21">
        <v>0</v>
      </c>
      <c r="AJ1237" s="21">
        <v>1</v>
      </c>
      <c r="AK1237" s="21">
        <v>0</v>
      </c>
      <c r="AL1237" s="21">
        <v>1</v>
      </c>
      <c r="AM1237" s="21">
        <v>1</v>
      </c>
      <c r="AN1237" s="21">
        <v>0</v>
      </c>
      <c r="AO1237" s="21">
        <v>0</v>
      </c>
      <c r="AP1237" s="21">
        <v>0</v>
      </c>
      <c r="AQ1237" s="21">
        <v>0</v>
      </c>
      <c r="AR1237" s="21">
        <v>0</v>
      </c>
      <c r="AS1237" s="21">
        <v>0</v>
      </c>
    </row>
    <row r="1238" spans="1:48" x14ac:dyDescent="0.2">
      <c r="A1238" s="33"/>
      <c r="B1238" s="8" t="s">
        <v>70</v>
      </c>
      <c r="C1238" s="31" t="s">
        <v>415</v>
      </c>
      <c r="D1238" s="21">
        <v>3</v>
      </c>
      <c r="E1238" s="21">
        <v>0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  <c r="V1238" s="21">
        <v>0</v>
      </c>
      <c r="W1238" s="21">
        <v>0</v>
      </c>
      <c r="X1238" s="21">
        <v>0</v>
      </c>
      <c r="Y1238" s="21">
        <v>1</v>
      </c>
      <c r="Z1238" s="21">
        <v>0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0</v>
      </c>
      <c r="AO1238" s="21">
        <v>0</v>
      </c>
      <c r="AP1238" s="21">
        <v>0</v>
      </c>
      <c r="AQ1238" s="21">
        <v>0</v>
      </c>
      <c r="AR1238" s="21">
        <v>0</v>
      </c>
      <c r="AS1238" s="21">
        <v>0</v>
      </c>
    </row>
    <row r="1239" spans="1:48" x14ac:dyDescent="0.2">
      <c r="A1239" s="33"/>
      <c r="B1239" s="8" t="s">
        <v>1573</v>
      </c>
      <c r="C1239" s="31" t="s">
        <v>415</v>
      </c>
      <c r="D1239" s="21">
        <v>0</v>
      </c>
      <c r="E1239" s="21">
        <v>1</v>
      </c>
      <c r="F1239" s="21">
        <v>1</v>
      </c>
      <c r="G1239" s="21">
        <v>0</v>
      </c>
      <c r="H1239" s="21">
        <v>0</v>
      </c>
      <c r="I1239" s="21">
        <v>0</v>
      </c>
      <c r="J1239" s="21">
        <v>0</v>
      </c>
      <c r="K1239" s="21">
        <v>0</v>
      </c>
      <c r="L1239" s="21">
        <v>0</v>
      </c>
      <c r="M1239" s="21">
        <v>0</v>
      </c>
      <c r="N1239" s="21">
        <v>0</v>
      </c>
      <c r="O1239" s="21">
        <v>1</v>
      </c>
      <c r="P1239" s="21">
        <v>1</v>
      </c>
      <c r="Q1239" s="21">
        <v>0</v>
      </c>
      <c r="R1239" s="21">
        <v>0</v>
      </c>
      <c r="S1239" s="21">
        <v>0</v>
      </c>
      <c r="T1239" s="21">
        <v>0</v>
      </c>
      <c r="U1239" s="21">
        <v>0</v>
      </c>
      <c r="V1239" s="21">
        <v>0</v>
      </c>
      <c r="W1239" s="21">
        <v>0</v>
      </c>
      <c r="X1239" s="21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  <c r="AH1239" s="21">
        <v>0</v>
      </c>
      <c r="AI1239" s="21">
        <v>0</v>
      </c>
      <c r="AJ1239" s="21">
        <v>0</v>
      </c>
      <c r="AK1239" s="21">
        <v>0</v>
      </c>
      <c r="AL1239" s="21">
        <v>0</v>
      </c>
      <c r="AM1239" s="21">
        <v>0</v>
      </c>
      <c r="AN1239" s="21">
        <v>0</v>
      </c>
      <c r="AO1239" s="21">
        <v>0</v>
      </c>
      <c r="AP1239" s="21">
        <v>0</v>
      </c>
      <c r="AQ1239" s="21">
        <v>0</v>
      </c>
      <c r="AR1239" s="21">
        <v>0</v>
      </c>
      <c r="AS1239" s="21">
        <v>0</v>
      </c>
    </row>
    <row r="1240" spans="1:48" x14ac:dyDescent="0.2">
      <c r="A1240" s="33"/>
      <c r="B1240" s="8" t="s">
        <v>1057</v>
      </c>
      <c r="C1240" s="31" t="s">
        <v>1059</v>
      </c>
      <c r="D1240" s="21">
        <v>5</v>
      </c>
      <c r="E1240" s="21">
        <v>0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  <c r="V1240" s="21">
        <v>0</v>
      </c>
      <c r="W1240" s="21">
        <v>0</v>
      </c>
      <c r="X1240" s="21">
        <v>0</v>
      </c>
      <c r="Y1240" s="21">
        <v>0</v>
      </c>
      <c r="Z1240" s="21">
        <v>0</v>
      </c>
      <c r="AA1240" s="21">
        <v>0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0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8" x14ac:dyDescent="0.2">
      <c r="A1241" s="33"/>
      <c r="B1241" s="8" t="s">
        <v>470</v>
      </c>
      <c r="C1241" s="31" t="s">
        <v>1059</v>
      </c>
      <c r="D1241" s="21">
        <v>0</v>
      </c>
      <c r="E1241" s="21">
        <v>2</v>
      </c>
      <c r="F1241" s="21">
        <v>2</v>
      </c>
      <c r="G1241" s="21">
        <v>0</v>
      </c>
      <c r="H1241" s="21">
        <v>0</v>
      </c>
      <c r="I1241" s="21">
        <v>0</v>
      </c>
      <c r="J1241" s="21">
        <v>0</v>
      </c>
      <c r="K1241" s="21">
        <v>1</v>
      </c>
      <c r="L1241" s="21">
        <v>1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  <c r="V1241" s="21">
        <v>0</v>
      </c>
      <c r="W1241" s="21">
        <v>1</v>
      </c>
      <c r="X1241" s="21">
        <v>1</v>
      </c>
      <c r="Y1241" s="21">
        <v>0</v>
      </c>
      <c r="Z1241" s="21">
        <v>1</v>
      </c>
      <c r="AA1241" s="21">
        <v>1</v>
      </c>
      <c r="AB1241" s="21">
        <v>0</v>
      </c>
      <c r="AC1241" s="21">
        <v>0</v>
      </c>
      <c r="AD1241" s="21">
        <v>0</v>
      </c>
      <c r="AE1241" s="21">
        <v>0</v>
      </c>
      <c r="AF1241" s="21">
        <v>1</v>
      </c>
      <c r="AG1241" s="21">
        <v>1</v>
      </c>
      <c r="AH1241" s="21">
        <v>0</v>
      </c>
      <c r="AI1241" s="21">
        <v>0</v>
      </c>
      <c r="AJ1241" s="21">
        <v>0</v>
      </c>
      <c r="AK1241" s="21">
        <v>0</v>
      </c>
      <c r="AL1241" s="21">
        <v>0</v>
      </c>
      <c r="AM1241" s="21">
        <v>0</v>
      </c>
      <c r="AN1241" s="21">
        <v>0</v>
      </c>
      <c r="AO1241" s="21">
        <v>0</v>
      </c>
      <c r="AP1241" s="21">
        <v>0</v>
      </c>
      <c r="AQ1241" s="21">
        <v>0</v>
      </c>
      <c r="AR1241" s="21">
        <v>0</v>
      </c>
      <c r="AS1241" s="21">
        <v>0</v>
      </c>
    </row>
    <row r="1242" spans="1:48" x14ac:dyDescent="0.2">
      <c r="A1242" s="33"/>
      <c r="B1242" s="8" t="s">
        <v>773</v>
      </c>
      <c r="C1242" s="31" t="s">
        <v>1059</v>
      </c>
      <c r="D1242" s="21">
        <v>0</v>
      </c>
      <c r="E1242" s="21">
        <v>1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1</v>
      </c>
      <c r="T1242" s="21">
        <v>0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>
        <v>0</v>
      </c>
      <c r="AA1242" s="21">
        <v>0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0</v>
      </c>
      <c r="AM1242" s="21">
        <v>0</v>
      </c>
      <c r="AN1242" s="21">
        <v>0</v>
      </c>
      <c r="AO1242" s="21">
        <v>0</v>
      </c>
      <c r="AP1242" s="21">
        <v>0</v>
      </c>
      <c r="AQ1242" s="21">
        <v>0</v>
      </c>
      <c r="AR1242" s="21">
        <v>0</v>
      </c>
      <c r="AS1242" s="21">
        <v>0</v>
      </c>
    </row>
    <row r="1243" spans="1:48" x14ac:dyDescent="0.2">
      <c r="A1243" s="33"/>
      <c r="B1243" s="8" t="s">
        <v>673</v>
      </c>
      <c r="C1243" s="31" t="s">
        <v>1059</v>
      </c>
      <c r="D1243" s="21">
        <v>1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0</v>
      </c>
      <c r="AI1243" s="21">
        <v>0</v>
      </c>
      <c r="AJ1243" s="21">
        <v>0</v>
      </c>
      <c r="AK1243" s="21">
        <v>0</v>
      </c>
      <c r="AL1243" s="21">
        <v>0</v>
      </c>
      <c r="AM1243" s="21">
        <v>0</v>
      </c>
      <c r="AN1243" s="21">
        <v>0</v>
      </c>
      <c r="AO1243" s="21">
        <v>0</v>
      </c>
      <c r="AP1243" s="21">
        <v>0</v>
      </c>
      <c r="AQ1243" s="21">
        <v>0</v>
      </c>
      <c r="AR1243" s="21">
        <v>0</v>
      </c>
      <c r="AS1243" s="21">
        <v>0</v>
      </c>
    </row>
    <row r="1244" spans="1:48" x14ac:dyDescent="0.2">
      <c r="A1244" s="33"/>
      <c r="B1244" s="8" t="s">
        <v>1239</v>
      </c>
      <c r="C1244" s="31" t="s">
        <v>524</v>
      </c>
      <c r="D1244" s="21">
        <v>0</v>
      </c>
      <c r="E1244" s="21">
        <v>1</v>
      </c>
      <c r="F1244" s="21">
        <v>1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1</v>
      </c>
      <c r="R1244" s="21">
        <v>1</v>
      </c>
      <c r="S1244" s="21">
        <v>0</v>
      </c>
      <c r="T1244" s="21">
        <v>0</v>
      </c>
      <c r="U1244" s="21">
        <v>0</v>
      </c>
      <c r="V1244" s="21">
        <v>0</v>
      </c>
      <c r="W1244" s="21">
        <v>0</v>
      </c>
      <c r="X1244" s="21">
        <v>0</v>
      </c>
      <c r="Y1244" s="21">
        <v>0</v>
      </c>
      <c r="Z1244" s="21">
        <v>0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0</v>
      </c>
      <c r="AI1244" s="21">
        <v>0</v>
      </c>
      <c r="AJ1244" s="21">
        <v>0</v>
      </c>
      <c r="AK1244" s="21">
        <v>0</v>
      </c>
      <c r="AL1244" s="21">
        <v>0</v>
      </c>
      <c r="AM1244" s="21">
        <v>0</v>
      </c>
      <c r="AN1244" s="21">
        <v>0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8" x14ac:dyDescent="0.2">
      <c r="A1245" s="33"/>
      <c r="B1245" s="2" t="s">
        <v>211</v>
      </c>
      <c r="C1245" s="14" t="s">
        <v>669</v>
      </c>
      <c r="D1245" s="25">
        <f>SUM(D990:D1244)</f>
        <v>1534</v>
      </c>
      <c r="E1245" s="25">
        <f t="shared" ref="E1245:X1245" si="8">SUM(E990:E1244)</f>
        <v>1303</v>
      </c>
      <c r="F1245" s="25">
        <f t="shared" si="8"/>
        <v>774</v>
      </c>
      <c r="G1245" s="25">
        <f t="shared" si="8"/>
        <v>37</v>
      </c>
      <c r="H1245" s="25">
        <f t="shared" si="8"/>
        <v>10</v>
      </c>
      <c r="I1245" s="25">
        <f t="shared" si="8"/>
        <v>46</v>
      </c>
      <c r="J1245" s="25">
        <f t="shared" si="8"/>
        <v>15</v>
      </c>
      <c r="K1245" s="25">
        <f t="shared" si="8"/>
        <v>81</v>
      </c>
      <c r="L1245" s="25">
        <f t="shared" si="8"/>
        <v>55</v>
      </c>
      <c r="M1245" s="25">
        <f t="shared" si="8"/>
        <v>111</v>
      </c>
      <c r="N1245" s="25">
        <f t="shared" si="8"/>
        <v>77</v>
      </c>
      <c r="O1245" s="25">
        <f t="shared" si="8"/>
        <v>155</v>
      </c>
      <c r="P1245" s="25">
        <f t="shared" si="8"/>
        <v>100</v>
      </c>
      <c r="Q1245" s="25">
        <f t="shared" si="8"/>
        <v>182</v>
      </c>
      <c r="R1245" s="25">
        <f t="shared" si="8"/>
        <v>123</v>
      </c>
      <c r="S1245" s="25">
        <f t="shared" si="8"/>
        <v>222</v>
      </c>
      <c r="T1245" s="25">
        <f t="shared" si="8"/>
        <v>133</v>
      </c>
      <c r="U1245" s="25">
        <f t="shared" si="8"/>
        <v>190</v>
      </c>
      <c r="V1245" s="25">
        <f t="shared" si="8"/>
        <v>111</v>
      </c>
      <c r="W1245" s="25">
        <f t="shared" si="8"/>
        <v>279</v>
      </c>
      <c r="X1245" s="25">
        <f t="shared" si="8"/>
        <v>150</v>
      </c>
      <c r="Y1245" s="25">
        <f>SUM(Y990:Y1244)</f>
        <v>497</v>
      </c>
      <c r="Z1245" s="25">
        <f t="shared" ref="Z1245:AS1245" si="9">SUM(Z990:Z1244)</f>
        <v>221</v>
      </c>
      <c r="AA1245" s="25">
        <f t="shared" si="9"/>
        <v>141</v>
      </c>
      <c r="AB1245" s="25">
        <f t="shared" si="9"/>
        <v>2</v>
      </c>
      <c r="AC1245" s="25">
        <f t="shared" si="9"/>
        <v>1</v>
      </c>
      <c r="AD1245" s="25">
        <f t="shared" si="9"/>
        <v>3</v>
      </c>
      <c r="AE1245" s="25">
        <f t="shared" si="9"/>
        <v>2</v>
      </c>
      <c r="AF1245" s="25">
        <f t="shared" si="9"/>
        <v>8</v>
      </c>
      <c r="AG1245" s="25">
        <f t="shared" si="9"/>
        <v>5</v>
      </c>
      <c r="AH1245" s="25">
        <f t="shared" si="9"/>
        <v>33</v>
      </c>
      <c r="AI1245" s="25">
        <f t="shared" si="9"/>
        <v>27</v>
      </c>
      <c r="AJ1245" s="25">
        <f t="shared" si="9"/>
        <v>23</v>
      </c>
      <c r="AK1245" s="25">
        <f t="shared" si="9"/>
        <v>16</v>
      </c>
      <c r="AL1245" s="25">
        <f t="shared" si="9"/>
        <v>42</v>
      </c>
      <c r="AM1245" s="25">
        <f t="shared" si="9"/>
        <v>30</v>
      </c>
      <c r="AN1245" s="25">
        <f t="shared" si="9"/>
        <v>35</v>
      </c>
      <c r="AO1245" s="25">
        <f t="shared" si="9"/>
        <v>17</v>
      </c>
      <c r="AP1245" s="25">
        <f t="shared" si="9"/>
        <v>34</v>
      </c>
      <c r="AQ1245" s="25">
        <f t="shared" si="9"/>
        <v>23</v>
      </c>
      <c r="AR1245" s="25">
        <f t="shared" si="9"/>
        <v>41</v>
      </c>
      <c r="AS1245" s="25">
        <f t="shared" si="9"/>
        <v>20</v>
      </c>
      <c r="AT1245" s="34"/>
      <c r="AU1245" s="34"/>
      <c r="AV1245" s="34"/>
    </row>
    <row r="1246" spans="1:48" x14ac:dyDescent="0.2">
      <c r="A1246" s="33"/>
      <c r="B1246" s="8" t="s">
        <v>559</v>
      </c>
      <c r="C1246" s="31" t="s">
        <v>1874</v>
      </c>
      <c r="D1246" s="21">
        <v>7</v>
      </c>
      <c r="E1246" s="21">
        <v>10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1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1</v>
      </c>
      <c r="V1246" s="21">
        <v>0</v>
      </c>
      <c r="W1246" s="21">
        <v>8</v>
      </c>
      <c r="X1246" s="21">
        <v>0</v>
      </c>
      <c r="Y1246" s="21">
        <v>5</v>
      </c>
      <c r="Z1246" s="21">
        <v>1</v>
      </c>
      <c r="AA1246" s="21">
        <v>0</v>
      </c>
      <c r="AB1246" s="21">
        <v>0</v>
      </c>
      <c r="AC1246" s="21">
        <v>0</v>
      </c>
      <c r="AD1246" s="21">
        <v>0</v>
      </c>
      <c r="AE1246" s="21">
        <v>0</v>
      </c>
      <c r="AF1246" s="21">
        <v>0</v>
      </c>
      <c r="AG1246" s="21">
        <v>0</v>
      </c>
      <c r="AH1246" s="21">
        <v>0</v>
      </c>
      <c r="AI1246" s="21">
        <v>0</v>
      </c>
      <c r="AJ1246" s="21">
        <v>0</v>
      </c>
      <c r="AK1246" s="21">
        <v>0</v>
      </c>
      <c r="AL1246" s="21">
        <v>0</v>
      </c>
      <c r="AM1246" s="21">
        <v>0</v>
      </c>
      <c r="AN1246" s="21">
        <v>0</v>
      </c>
      <c r="AO1246" s="21">
        <v>0</v>
      </c>
      <c r="AP1246" s="21">
        <v>1</v>
      </c>
      <c r="AQ1246" s="21">
        <v>0</v>
      </c>
      <c r="AR1246" s="21">
        <v>0</v>
      </c>
      <c r="AS1246" s="21">
        <v>0</v>
      </c>
    </row>
    <row r="1247" spans="1:48" x14ac:dyDescent="0.2">
      <c r="A1247" s="33"/>
      <c r="B1247" s="8" t="s">
        <v>586</v>
      </c>
      <c r="C1247" s="31" t="s">
        <v>1874</v>
      </c>
      <c r="D1247" s="21">
        <v>0</v>
      </c>
      <c r="E1247" s="21">
        <v>1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  <c r="Q1247" s="21">
        <v>0</v>
      </c>
      <c r="R1247" s="21">
        <v>0</v>
      </c>
      <c r="S1247" s="21">
        <v>0</v>
      </c>
      <c r="T1247" s="21">
        <v>0</v>
      </c>
      <c r="U1247" s="21">
        <v>0</v>
      </c>
      <c r="V1247" s="21">
        <v>0</v>
      </c>
      <c r="W1247" s="21">
        <v>1</v>
      </c>
      <c r="X1247" s="21">
        <v>0</v>
      </c>
      <c r="Y1247" s="21">
        <v>0</v>
      </c>
      <c r="Z1247" s="21">
        <v>1</v>
      </c>
      <c r="AA1247" s="21">
        <v>0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  <c r="AH1247" s="21">
        <v>0</v>
      </c>
      <c r="AI1247" s="21">
        <v>0</v>
      </c>
      <c r="AJ1247" s="21">
        <v>0</v>
      </c>
      <c r="AK1247" s="21">
        <v>0</v>
      </c>
      <c r="AL1247" s="21">
        <v>0</v>
      </c>
      <c r="AM1247" s="21">
        <v>0</v>
      </c>
      <c r="AN1247" s="21">
        <v>0</v>
      </c>
      <c r="AO1247" s="21">
        <v>0</v>
      </c>
      <c r="AP1247" s="21">
        <v>0</v>
      </c>
      <c r="AQ1247" s="21">
        <v>0</v>
      </c>
      <c r="AR1247" s="21">
        <v>1</v>
      </c>
      <c r="AS1247" s="21">
        <v>0</v>
      </c>
    </row>
    <row r="1248" spans="1:48" x14ac:dyDescent="0.2">
      <c r="A1248" s="33"/>
      <c r="B1248" s="8" t="s">
        <v>1634</v>
      </c>
      <c r="C1248" s="31" t="s">
        <v>1874</v>
      </c>
      <c r="D1248" s="21">
        <v>3</v>
      </c>
      <c r="E1248" s="21">
        <v>0</v>
      </c>
      <c r="F1248" s="21">
        <v>0</v>
      </c>
      <c r="G1248" s="21">
        <v>0</v>
      </c>
      <c r="H1248" s="21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  <c r="V1248" s="21">
        <v>0</v>
      </c>
      <c r="W1248" s="21">
        <v>0</v>
      </c>
      <c r="X1248" s="21">
        <v>0</v>
      </c>
      <c r="Y1248" s="21">
        <v>3</v>
      </c>
      <c r="Z1248" s="21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x14ac:dyDescent="0.2">
      <c r="A1249" s="33"/>
      <c r="B1249" s="8" t="s">
        <v>422</v>
      </c>
      <c r="C1249" s="31" t="s">
        <v>1874</v>
      </c>
      <c r="D1249" s="21">
        <v>0</v>
      </c>
      <c r="E1249" s="21">
        <v>1</v>
      </c>
      <c r="F1249" s="21">
        <v>0</v>
      </c>
      <c r="G1249" s="21">
        <v>0</v>
      </c>
      <c r="H1249" s="21">
        <v>0</v>
      </c>
      <c r="I1249" s="21">
        <v>0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  <c r="V1249" s="21">
        <v>0</v>
      </c>
      <c r="W1249" s="21">
        <v>1</v>
      </c>
      <c r="X1249" s="21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0</v>
      </c>
      <c r="AI1249" s="21">
        <v>0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x14ac:dyDescent="0.2">
      <c r="A1250" s="33"/>
      <c r="B1250" s="8" t="s">
        <v>1787</v>
      </c>
      <c r="C1250" s="31" t="s">
        <v>346</v>
      </c>
      <c r="D1250" s="21">
        <v>2</v>
      </c>
      <c r="E1250" s="21">
        <v>0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  <c r="V1250" s="21">
        <v>0</v>
      </c>
      <c r="W1250" s="21">
        <v>0</v>
      </c>
      <c r="X1250" s="21">
        <v>0</v>
      </c>
      <c r="Y1250" s="21">
        <v>0</v>
      </c>
      <c r="Z1250" s="21">
        <v>0</v>
      </c>
      <c r="AA1250" s="21">
        <v>0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0</v>
      </c>
      <c r="AI1250" s="21">
        <v>0</v>
      </c>
      <c r="AJ1250" s="21">
        <v>0</v>
      </c>
      <c r="AK1250" s="21">
        <v>0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x14ac:dyDescent="0.2">
      <c r="A1251" s="33"/>
      <c r="B1251" s="8" t="s">
        <v>1825</v>
      </c>
      <c r="C1251" s="31" t="s">
        <v>346</v>
      </c>
      <c r="D1251" s="21">
        <v>3</v>
      </c>
      <c r="E1251" s="21">
        <v>1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1</v>
      </c>
      <c r="P1251" s="21">
        <v>0</v>
      </c>
      <c r="Q1251" s="21">
        <v>0</v>
      </c>
      <c r="R1251" s="21">
        <v>0</v>
      </c>
      <c r="S1251" s="21">
        <v>0</v>
      </c>
      <c r="T1251" s="21">
        <v>0</v>
      </c>
      <c r="U1251" s="21">
        <v>0</v>
      </c>
      <c r="V1251" s="21">
        <v>0</v>
      </c>
      <c r="W1251" s="21">
        <v>0</v>
      </c>
      <c r="X1251" s="21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x14ac:dyDescent="0.2">
      <c r="A1252" s="33"/>
      <c r="B1252" s="8" t="s">
        <v>937</v>
      </c>
      <c r="C1252" s="31" t="s">
        <v>346</v>
      </c>
      <c r="D1252" s="21">
        <v>1</v>
      </c>
      <c r="E1252" s="21">
        <v>3</v>
      </c>
      <c r="F1252" s="21">
        <v>2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1</v>
      </c>
      <c r="R1252" s="21">
        <v>0</v>
      </c>
      <c r="S1252" s="21">
        <v>1</v>
      </c>
      <c r="T1252" s="21">
        <v>1</v>
      </c>
      <c r="U1252" s="21">
        <v>1</v>
      </c>
      <c r="V1252" s="21">
        <v>1</v>
      </c>
      <c r="W1252" s="21">
        <v>0</v>
      </c>
      <c r="X1252" s="21">
        <v>0</v>
      </c>
      <c r="Y1252" s="21">
        <v>0</v>
      </c>
      <c r="Z1252" s="21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x14ac:dyDescent="0.2">
      <c r="A1253" s="33"/>
      <c r="B1253" s="8" t="s">
        <v>947</v>
      </c>
      <c r="C1253" s="31" t="s">
        <v>346</v>
      </c>
      <c r="D1253" s="21">
        <v>2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  <c r="V1253" s="21">
        <v>0</v>
      </c>
      <c r="W1253" s="21">
        <v>0</v>
      </c>
      <c r="X1253" s="21">
        <v>0</v>
      </c>
      <c r="Y1253" s="21">
        <v>2</v>
      </c>
      <c r="Z1253" s="21">
        <v>0</v>
      </c>
      <c r="AA1253" s="21">
        <v>0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0</v>
      </c>
      <c r="AK1253" s="21">
        <v>0</v>
      </c>
      <c r="AL1253" s="21">
        <v>0</v>
      </c>
      <c r="AM1253" s="21">
        <v>0</v>
      </c>
      <c r="AN1253" s="21">
        <v>0</v>
      </c>
      <c r="AO1253" s="21">
        <v>0</v>
      </c>
      <c r="AP1253" s="21">
        <v>0</v>
      </c>
      <c r="AQ1253" s="21">
        <v>0</v>
      </c>
      <c r="AR1253" s="21">
        <v>0</v>
      </c>
      <c r="AS1253" s="21">
        <v>0</v>
      </c>
    </row>
    <row r="1254" spans="1:45" x14ac:dyDescent="0.2">
      <c r="A1254" s="33"/>
      <c r="B1254" s="8" t="s">
        <v>824</v>
      </c>
      <c r="C1254" s="31" t="s">
        <v>346</v>
      </c>
      <c r="D1254" s="21">
        <v>2</v>
      </c>
      <c r="E1254" s="21">
        <v>2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1</v>
      </c>
      <c r="N1254" s="21">
        <v>0</v>
      </c>
      <c r="O1254" s="21">
        <v>1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  <c r="V1254" s="21">
        <v>0</v>
      </c>
      <c r="W1254" s="21">
        <v>0</v>
      </c>
      <c r="X1254" s="21">
        <v>0</v>
      </c>
      <c r="Y1254" s="21">
        <v>0</v>
      </c>
      <c r="Z1254" s="21">
        <v>1</v>
      </c>
      <c r="AA1254" s="21">
        <v>0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  <c r="AH1254" s="21">
        <v>0</v>
      </c>
      <c r="AI1254" s="21">
        <v>0</v>
      </c>
      <c r="AJ1254" s="21">
        <v>1</v>
      </c>
      <c r="AK1254" s="21">
        <v>0</v>
      </c>
      <c r="AL1254" s="21">
        <v>0</v>
      </c>
      <c r="AM1254" s="21">
        <v>0</v>
      </c>
      <c r="AN1254" s="21">
        <v>0</v>
      </c>
      <c r="AO1254" s="21">
        <v>0</v>
      </c>
      <c r="AP1254" s="21">
        <v>0</v>
      </c>
      <c r="AQ1254" s="21">
        <v>0</v>
      </c>
      <c r="AR1254" s="21">
        <v>0</v>
      </c>
      <c r="AS1254" s="21">
        <v>0</v>
      </c>
    </row>
    <row r="1255" spans="1:45" x14ac:dyDescent="0.2">
      <c r="A1255" s="33"/>
      <c r="B1255" s="8" t="s">
        <v>670</v>
      </c>
      <c r="C1255" s="31" t="s">
        <v>979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  <c r="Q1255" s="21">
        <v>0</v>
      </c>
      <c r="R1255" s="21">
        <v>0</v>
      </c>
      <c r="S1255" s="21">
        <v>0</v>
      </c>
      <c r="T1255" s="21">
        <v>0</v>
      </c>
      <c r="U1255" s="21">
        <v>0</v>
      </c>
      <c r="V1255" s="21">
        <v>0</v>
      </c>
      <c r="W1255" s="21">
        <v>0</v>
      </c>
      <c r="X1255" s="21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0</v>
      </c>
      <c r="AI1255" s="21">
        <v>0</v>
      </c>
      <c r="AJ1255" s="21">
        <v>0</v>
      </c>
      <c r="AK1255" s="21">
        <v>0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x14ac:dyDescent="0.2">
      <c r="A1256" s="33"/>
      <c r="B1256" s="8" t="s">
        <v>1126</v>
      </c>
      <c r="C1256" s="31" t="s">
        <v>979</v>
      </c>
      <c r="D1256" s="21">
        <v>0</v>
      </c>
      <c r="E1256" s="21">
        <v>1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1</v>
      </c>
      <c r="V1256" s="21">
        <v>0</v>
      </c>
      <c r="W1256" s="21">
        <v>0</v>
      </c>
      <c r="X1256" s="21">
        <v>0</v>
      </c>
      <c r="Y1256" s="21">
        <v>0</v>
      </c>
      <c r="Z1256" s="21">
        <v>1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0</v>
      </c>
      <c r="AI1256" s="21">
        <v>0</v>
      </c>
      <c r="AJ1256" s="21">
        <v>0</v>
      </c>
      <c r="AK1256" s="21">
        <v>0</v>
      </c>
      <c r="AL1256" s="21">
        <v>0</v>
      </c>
      <c r="AM1256" s="21">
        <v>0</v>
      </c>
      <c r="AN1256" s="21">
        <v>0</v>
      </c>
      <c r="AO1256" s="21">
        <v>0</v>
      </c>
      <c r="AP1256" s="21">
        <v>1</v>
      </c>
      <c r="AQ1256" s="21">
        <v>0</v>
      </c>
      <c r="AR1256" s="21">
        <v>0</v>
      </c>
      <c r="AS1256" s="21">
        <v>0</v>
      </c>
    </row>
    <row r="1257" spans="1:45" x14ac:dyDescent="0.2">
      <c r="A1257" s="33"/>
      <c r="B1257" s="8" t="s">
        <v>1677</v>
      </c>
      <c r="C1257" s="31" t="s">
        <v>979</v>
      </c>
      <c r="D1257" s="21">
        <v>1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  <c r="V1257" s="21">
        <v>0</v>
      </c>
      <c r="W1257" s="21">
        <v>0</v>
      </c>
      <c r="X1257" s="21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0</v>
      </c>
      <c r="AK1257" s="21">
        <v>0</v>
      </c>
      <c r="AL1257" s="21">
        <v>0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0</v>
      </c>
      <c r="AS1257" s="21">
        <v>0</v>
      </c>
    </row>
    <row r="1258" spans="1:45" x14ac:dyDescent="0.2">
      <c r="A1258" s="33"/>
      <c r="B1258" s="8" t="s">
        <v>1222</v>
      </c>
      <c r="C1258" s="31" t="s">
        <v>979</v>
      </c>
      <c r="D1258" s="21">
        <v>1</v>
      </c>
      <c r="E1258" s="21">
        <v>1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  <c r="V1258" s="21">
        <v>0</v>
      </c>
      <c r="W1258" s="21">
        <v>1</v>
      </c>
      <c r="X1258" s="21">
        <v>0</v>
      </c>
      <c r="Y1258" s="21">
        <v>0</v>
      </c>
      <c r="Z1258" s="21">
        <v>0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0</v>
      </c>
      <c r="AQ1258" s="21">
        <v>0</v>
      </c>
      <c r="AR1258" s="21">
        <v>0</v>
      </c>
      <c r="AS1258" s="21">
        <v>0</v>
      </c>
    </row>
    <row r="1259" spans="1:45" x14ac:dyDescent="0.2">
      <c r="A1259" s="33"/>
      <c r="B1259" s="8" t="s">
        <v>1635</v>
      </c>
      <c r="C1259" s="31" t="s">
        <v>979</v>
      </c>
      <c r="D1259" s="21">
        <v>1</v>
      </c>
      <c r="E1259" s="21">
        <v>2</v>
      </c>
      <c r="F1259" s="21">
        <v>0</v>
      </c>
      <c r="G1259" s="21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0</v>
      </c>
      <c r="R1259" s="21">
        <v>0</v>
      </c>
      <c r="S1259" s="21">
        <v>2</v>
      </c>
      <c r="T1259" s="21">
        <v>0</v>
      </c>
      <c r="U1259" s="21">
        <v>0</v>
      </c>
      <c r="V1259" s="21">
        <v>0</v>
      </c>
      <c r="W1259" s="21">
        <v>0</v>
      </c>
      <c r="X1259" s="21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x14ac:dyDescent="0.2">
      <c r="A1260" s="33"/>
      <c r="B1260" s="8" t="s">
        <v>522</v>
      </c>
      <c r="C1260" s="31" t="s">
        <v>979</v>
      </c>
      <c r="D1260" s="21">
        <v>14</v>
      </c>
      <c r="E1260" s="21">
        <v>3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1</v>
      </c>
      <c r="R1260" s="21">
        <v>0</v>
      </c>
      <c r="S1260" s="21">
        <v>2</v>
      </c>
      <c r="T1260" s="21">
        <v>0</v>
      </c>
      <c r="U1260" s="21">
        <v>0</v>
      </c>
      <c r="V1260" s="21">
        <v>0</v>
      </c>
      <c r="W1260" s="21">
        <v>0</v>
      </c>
      <c r="X1260" s="21">
        <v>0</v>
      </c>
      <c r="Y1260" s="21">
        <v>0</v>
      </c>
      <c r="Z1260" s="21">
        <v>0</v>
      </c>
      <c r="AA1260" s="21">
        <v>0</v>
      </c>
      <c r="AB1260" s="21">
        <v>0</v>
      </c>
      <c r="AC1260" s="21">
        <v>0</v>
      </c>
      <c r="AD1260" s="21">
        <v>0</v>
      </c>
      <c r="AE1260" s="21">
        <v>0</v>
      </c>
      <c r="AF1260" s="21">
        <v>0</v>
      </c>
      <c r="AG1260" s="21">
        <v>0</v>
      </c>
      <c r="AH1260" s="21">
        <v>0</v>
      </c>
      <c r="AI1260" s="21">
        <v>0</v>
      </c>
      <c r="AJ1260" s="21">
        <v>0</v>
      </c>
      <c r="AK1260" s="21">
        <v>0</v>
      </c>
      <c r="AL1260" s="21">
        <v>0</v>
      </c>
      <c r="AM1260" s="21">
        <v>0</v>
      </c>
      <c r="AN1260" s="21">
        <v>0</v>
      </c>
      <c r="AO1260" s="21">
        <v>0</v>
      </c>
      <c r="AP1260" s="21">
        <v>0</v>
      </c>
      <c r="AQ1260" s="21">
        <v>0</v>
      </c>
      <c r="AR1260" s="21">
        <v>0</v>
      </c>
      <c r="AS1260" s="21">
        <v>0</v>
      </c>
    </row>
    <row r="1261" spans="1:45" x14ac:dyDescent="0.2">
      <c r="A1261" s="33"/>
      <c r="B1261" s="8" t="s">
        <v>103</v>
      </c>
      <c r="C1261" s="31" t="s">
        <v>979</v>
      </c>
      <c r="D1261" s="21">
        <v>2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  <c r="V1261" s="21">
        <v>0</v>
      </c>
      <c r="W1261" s="21">
        <v>0</v>
      </c>
      <c r="X1261" s="21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x14ac:dyDescent="0.2">
      <c r="A1262" s="33"/>
      <c r="B1262" s="8" t="s">
        <v>304</v>
      </c>
      <c r="C1262" s="31" t="s">
        <v>979</v>
      </c>
      <c r="D1262" s="21">
        <v>0</v>
      </c>
      <c r="E1262" s="21">
        <v>1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1</v>
      </c>
      <c r="R1262" s="21">
        <v>0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0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0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x14ac:dyDescent="0.2">
      <c r="A1263" s="33"/>
      <c r="B1263" s="8" t="s">
        <v>1132</v>
      </c>
      <c r="C1263" s="31" t="s">
        <v>979</v>
      </c>
      <c r="D1263" s="21">
        <v>1</v>
      </c>
      <c r="E1263" s="21">
        <v>3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0</v>
      </c>
      <c r="R1263" s="21">
        <v>0</v>
      </c>
      <c r="S1263" s="21">
        <v>3</v>
      </c>
      <c r="T1263" s="21">
        <v>0</v>
      </c>
      <c r="U1263" s="21">
        <v>0</v>
      </c>
      <c r="V1263" s="21">
        <v>0</v>
      </c>
      <c r="W1263" s="21">
        <v>0</v>
      </c>
      <c r="X1263" s="21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0</v>
      </c>
      <c r="AM1263" s="21">
        <v>0</v>
      </c>
      <c r="AN1263" s="21">
        <v>0</v>
      </c>
      <c r="AO1263" s="21">
        <v>0</v>
      </c>
      <c r="AP1263" s="21">
        <v>0</v>
      </c>
      <c r="AQ1263" s="21">
        <v>0</v>
      </c>
      <c r="AR1263" s="21">
        <v>0</v>
      </c>
      <c r="AS1263" s="21">
        <v>0</v>
      </c>
    </row>
    <row r="1264" spans="1:45" x14ac:dyDescent="0.2">
      <c r="A1264" s="33"/>
      <c r="B1264" s="8" t="s">
        <v>1266</v>
      </c>
      <c r="C1264" s="31" t="s">
        <v>979</v>
      </c>
      <c r="D1264" s="21">
        <v>5</v>
      </c>
      <c r="E1264" s="21">
        <v>2</v>
      </c>
      <c r="F1264" s="21">
        <v>0</v>
      </c>
      <c r="G1264" s="21">
        <v>0</v>
      </c>
      <c r="H1264" s="21">
        <v>0</v>
      </c>
      <c r="I1264" s="21">
        <v>1</v>
      </c>
      <c r="J1264" s="21">
        <v>0</v>
      </c>
      <c r="K1264" s="21">
        <v>1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  <c r="V1264" s="21">
        <v>0</v>
      </c>
      <c r="W1264" s="21">
        <v>0</v>
      </c>
      <c r="X1264" s="21">
        <v>0</v>
      </c>
      <c r="Y1264" s="21">
        <v>0</v>
      </c>
      <c r="Z1264" s="21">
        <v>0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0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x14ac:dyDescent="0.2">
      <c r="A1265" s="33"/>
      <c r="B1265" s="8" t="s">
        <v>146</v>
      </c>
      <c r="C1265" s="31" t="s">
        <v>979</v>
      </c>
      <c r="D1265" s="21">
        <v>0</v>
      </c>
      <c r="E1265" s="21">
        <v>1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1</v>
      </c>
      <c r="T1265" s="21">
        <v>0</v>
      </c>
      <c r="U1265" s="21">
        <v>0</v>
      </c>
      <c r="V1265" s="21">
        <v>0</v>
      </c>
      <c r="W1265" s="21">
        <v>0</v>
      </c>
      <c r="X1265" s="21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0</v>
      </c>
      <c r="AM1265" s="21">
        <v>0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x14ac:dyDescent="0.2">
      <c r="A1266" s="33"/>
      <c r="B1266" s="8" t="s">
        <v>81</v>
      </c>
      <c r="C1266" s="31" t="s">
        <v>979</v>
      </c>
      <c r="D1266" s="21">
        <v>0</v>
      </c>
      <c r="E1266" s="21">
        <v>1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1</v>
      </c>
      <c r="R1266" s="21">
        <v>0</v>
      </c>
      <c r="S1266" s="21">
        <v>0</v>
      </c>
      <c r="T1266" s="21">
        <v>0</v>
      </c>
      <c r="U1266" s="21">
        <v>0</v>
      </c>
      <c r="V1266" s="21">
        <v>0</v>
      </c>
      <c r="W1266" s="21">
        <v>0</v>
      </c>
      <c r="X1266" s="21">
        <v>0</v>
      </c>
      <c r="Y1266" s="21">
        <v>0</v>
      </c>
      <c r="Z1266" s="21">
        <v>0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  <c r="AH1266" s="21">
        <v>0</v>
      </c>
      <c r="AI1266" s="21">
        <v>0</v>
      </c>
      <c r="AJ1266" s="21">
        <v>0</v>
      </c>
      <c r="AK1266" s="21">
        <v>0</v>
      </c>
      <c r="AL1266" s="21">
        <v>0</v>
      </c>
      <c r="AM1266" s="21">
        <v>0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x14ac:dyDescent="0.2">
      <c r="A1267" s="33"/>
      <c r="B1267" s="8" t="s">
        <v>694</v>
      </c>
      <c r="C1267" s="31" t="s">
        <v>979</v>
      </c>
      <c r="D1267" s="21">
        <v>1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  <c r="S1267" s="21">
        <v>0</v>
      </c>
      <c r="T1267" s="21">
        <v>0</v>
      </c>
      <c r="U1267" s="21">
        <v>0</v>
      </c>
      <c r="V1267" s="21">
        <v>0</v>
      </c>
      <c r="W1267" s="21">
        <v>0</v>
      </c>
      <c r="X1267" s="21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x14ac:dyDescent="0.2">
      <c r="A1268" s="33"/>
      <c r="B1268" s="8" t="s">
        <v>896</v>
      </c>
      <c r="C1268" s="31" t="s">
        <v>979</v>
      </c>
      <c r="D1268" s="21">
        <v>2</v>
      </c>
      <c r="E1268" s="21">
        <v>2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  <c r="S1268" s="21">
        <v>0</v>
      </c>
      <c r="T1268" s="21">
        <v>0</v>
      </c>
      <c r="U1268" s="21">
        <v>0</v>
      </c>
      <c r="V1268" s="21">
        <v>0</v>
      </c>
      <c r="W1268" s="21">
        <v>2</v>
      </c>
      <c r="X1268" s="21">
        <v>0</v>
      </c>
      <c r="Y1268" s="21">
        <v>1</v>
      </c>
      <c r="Z1268" s="21">
        <v>0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x14ac:dyDescent="0.2">
      <c r="A1269" s="33"/>
      <c r="B1269" s="8" t="s">
        <v>126</v>
      </c>
      <c r="C1269" s="31" t="s">
        <v>442</v>
      </c>
      <c r="D1269" s="21">
        <v>0</v>
      </c>
      <c r="E1269" s="21">
        <v>2</v>
      </c>
      <c r="F1269" s="21">
        <v>0</v>
      </c>
      <c r="G1269" s="21">
        <v>0</v>
      </c>
      <c r="H1269" s="21">
        <v>0</v>
      </c>
      <c r="I1269" s="21">
        <v>1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1</v>
      </c>
      <c r="R1269" s="21">
        <v>0</v>
      </c>
      <c r="S1269" s="21">
        <v>0</v>
      </c>
      <c r="T1269" s="21">
        <v>0</v>
      </c>
      <c r="U1269" s="21">
        <v>0</v>
      </c>
      <c r="V1269" s="21">
        <v>0</v>
      </c>
      <c r="W1269" s="21">
        <v>0</v>
      </c>
      <c r="X1269" s="21">
        <v>0</v>
      </c>
      <c r="Y1269" s="21">
        <v>0</v>
      </c>
      <c r="Z1269" s="21">
        <v>1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1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x14ac:dyDescent="0.2">
      <c r="A1270" s="33"/>
      <c r="B1270" s="8" t="s">
        <v>220</v>
      </c>
      <c r="C1270" s="31" t="s">
        <v>841</v>
      </c>
      <c r="D1270" s="21">
        <v>0</v>
      </c>
      <c r="E1270" s="21">
        <v>1</v>
      </c>
      <c r="F1270" s="21">
        <v>1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1</v>
      </c>
      <c r="N1270" s="21">
        <v>1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  <c r="V1270" s="21">
        <v>0</v>
      </c>
      <c r="W1270" s="21">
        <v>0</v>
      </c>
      <c r="X1270" s="21">
        <v>0</v>
      </c>
      <c r="Y1270" s="21">
        <v>0</v>
      </c>
      <c r="Z1270" s="21">
        <v>0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0</v>
      </c>
      <c r="AM1270" s="21">
        <v>0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x14ac:dyDescent="0.2">
      <c r="A1271" s="33"/>
      <c r="B1271" s="8" t="s">
        <v>297</v>
      </c>
      <c r="C1271" s="31" t="s">
        <v>841</v>
      </c>
      <c r="D1271" s="21">
        <v>0</v>
      </c>
      <c r="E1271" s="21">
        <v>6</v>
      </c>
      <c r="F1271" s="21">
        <v>5</v>
      </c>
      <c r="G1271" s="21">
        <v>0</v>
      </c>
      <c r="H1271" s="21">
        <v>0</v>
      </c>
      <c r="I1271" s="21">
        <v>3</v>
      </c>
      <c r="J1271" s="21">
        <v>2</v>
      </c>
      <c r="K1271" s="21">
        <v>2</v>
      </c>
      <c r="L1271" s="21">
        <v>2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1</v>
      </c>
      <c r="V1271" s="21">
        <v>1</v>
      </c>
      <c r="W1271" s="21">
        <v>0</v>
      </c>
      <c r="X1271" s="21">
        <v>0</v>
      </c>
      <c r="Y1271" s="21">
        <v>0</v>
      </c>
      <c r="Z1271" s="21">
        <v>1</v>
      </c>
      <c r="AA1271" s="21">
        <v>1</v>
      </c>
      <c r="AB1271" s="21">
        <v>0</v>
      </c>
      <c r="AC1271" s="21">
        <v>0</v>
      </c>
      <c r="AD1271" s="21">
        <v>0</v>
      </c>
      <c r="AE1271" s="21">
        <v>0</v>
      </c>
      <c r="AF1271" s="21">
        <v>1</v>
      </c>
      <c r="AG1271" s="21">
        <v>1</v>
      </c>
      <c r="AH1271" s="21">
        <v>0</v>
      </c>
      <c r="AI1271" s="21">
        <v>0</v>
      </c>
      <c r="AJ1271" s="21">
        <v>0</v>
      </c>
      <c r="AK1271" s="21">
        <v>0</v>
      </c>
      <c r="AL1271" s="21">
        <v>0</v>
      </c>
      <c r="AM1271" s="21">
        <v>0</v>
      </c>
      <c r="AN1271" s="21">
        <v>0</v>
      </c>
      <c r="AO1271" s="21">
        <v>0</v>
      </c>
      <c r="AP1271" s="21">
        <v>0</v>
      </c>
      <c r="AQ1271" s="21">
        <v>0</v>
      </c>
      <c r="AR1271" s="21">
        <v>0</v>
      </c>
      <c r="AS1271" s="21">
        <v>0</v>
      </c>
    </row>
    <row r="1272" spans="1:45" x14ac:dyDescent="0.2">
      <c r="A1272" s="33"/>
      <c r="B1272" s="8" t="s">
        <v>1005</v>
      </c>
      <c r="C1272" s="31" t="s">
        <v>841</v>
      </c>
      <c r="D1272" s="21">
        <v>3</v>
      </c>
      <c r="E1272" s="21">
        <v>0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0</v>
      </c>
      <c r="R1272" s="21">
        <v>0</v>
      </c>
      <c r="S1272" s="21">
        <v>0</v>
      </c>
      <c r="T1272" s="21">
        <v>0</v>
      </c>
      <c r="U1272" s="21">
        <v>0</v>
      </c>
      <c r="V1272" s="21">
        <v>0</v>
      </c>
      <c r="W1272" s="21">
        <v>0</v>
      </c>
      <c r="X1272" s="21">
        <v>0</v>
      </c>
      <c r="Y1272" s="21">
        <v>3</v>
      </c>
      <c r="Z1272" s="21">
        <v>0</v>
      </c>
      <c r="AA1272" s="21">
        <v>0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0</v>
      </c>
      <c r="AK1272" s="21">
        <v>0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x14ac:dyDescent="0.2">
      <c r="A1273" s="33"/>
      <c r="B1273" s="8" t="s">
        <v>45</v>
      </c>
      <c r="C1273" s="31" t="s">
        <v>1464</v>
      </c>
      <c r="D1273" s="21">
        <v>0</v>
      </c>
      <c r="E1273" s="21">
        <v>1</v>
      </c>
      <c r="F1273" s="21">
        <v>1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1</v>
      </c>
      <c r="P1273" s="21">
        <v>1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  <c r="V1273" s="21">
        <v>0</v>
      </c>
      <c r="W1273" s="21">
        <v>0</v>
      </c>
      <c r="X1273" s="21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21">
        <v>0</v>
      </c>
      <c r="AE1273" s="21">
        <v>0</v>
      </c>
      <c r="AF1273" s="21">
        <v>0</v>
      </c>
      <c r="AG1273" s="21">
        <v>0</v>
      </c>
      <c r="AH1273" s="21">
        <v>0</v>
      </c>
      <c r="AI1273" s="21">
        <v>0</v>
      </c>
      <c r="AJ1273" s="21">
        <v>0</v>
      </c>
      <c r="AK1273" s="21">
        <v>0</v>
      </c>
      <c r="AL1273" s="21">
        <v>0</v>
      </c>
      <c r="AM1273" s="21">
        <v>0</v>
      </c>
      <c r="AN1273" s="21">
        <v>0</v>
      </c>
      <c r="AO1273" s="21">
        <v>0</v>
      </c>
      <c r="AP1273" s="21">
        <v>0</v>
      </c>
      <c r="AQ1273" s="21">
        <v>0</v>
      </c>
      <c r="AR1273" s="21">
        <v>0</v>
      </c>
      <c r="AS1273" s="21">
        <v>0</v>
      </c>
    </row>
    <row r="1274" spans="1:45" x14ac:dyDescent="0.2">
      <c r="A1274" s="33"/>
      <c r="B1274" s="8" t="s">
        <v>276</v>
      </c>
      <c r="C1274" s="31" t="s">
        <v>1464</v>
      </c>
      <c r="D1274" s="21">
        <v>0</v>
      </c>
      <c r="E1274" s="21">
        <v>1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1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v>0</v>
      </c>
      <c r="W1274" s="21">
        <v>0</v>
      </c>
      <c r="X1274" s="21">
        <v>0</v>
      </c>
      <c r="Y1274" s="21">
        <v>0</v>
      </c>
      <c r="Z1274" s="21">
        <v>0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0</v>
      </c>
      <c r="AS1274" s="21">
        <v>0</v>
      </c>
    </row>
    <row r="1275" spans="1:45" x14ac:dyDescent="0.2">
      <c r="A1275" s="33"/>
      <c r="B1275" s="8" t="s">
        <v>686</v>
      </c>
      <c r="C1275" s="31" t="s">
        <v>1464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21">
        <v>0</v>
      </c>
      <c r="S1275" s="21">
        <v>0</v>
      </c>
      <c r="T1275" s="21">
        <v>0</v>
      </c>
      <c r="U1275" s="21">
        <v>0</v>
      </c>
      <c r="V1275" s="21">
        <v>0</v>
      </c>
      <c r="W1275" s="21">
        <v>0</v>
      </c>
      <c r="X1275" s="21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x14ac:dyDescent="0.2">
      <c r="A1276" s="33"/>
      <c r="B1276" s="8" t="s">
        <v>517</v>
      </c>
      <c r="C1276" s="31" t="s">
        <v>1464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  <c r="V1276" s="21">
        <v>0</v>
      </c>
      <c r="W1276" s="21">
        <v>0</v>
      </c>
      <c r="X1276" s="21">
        <v>0</v>
      </c>
      <c r="Y1276" s="21">
        <v>0</v>
      </c>
      <c r="Z1276" s="21">
        <v>0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0</v>
      </c>
      <c r="AO1276" s="21">
        <v>0</v>
      </c>
      <c r="AP1276" s="21">
        <v>0</v>
      </c>
      <c r="AQ1276" s="21">
        <v>0</v>
      </c>
      <c r="AR1276" s="21">
        <v>0</v>
      </c>
      <c r="AS1276" s="21">
        <v>0</v>
      </c>
    </row>
    <row r="1277" spans="1:45" x14ac:dyDescent="0.2">
      <c r="A1277" s="33"/>
      <c r="B1277" s="8" t="s">
        <v>1015</v>
      </c>
      <c r="C1277" s="31" t="s">
        <v>523</v>
      </c>
      <c r="D1277" s="21">
        <v>5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  <c r="V1277" s="21">
        <v>0</v>
      </c>
      <c r="W1277" s="21">
        <v>0</v>
      </c>
      <c r="X1277" s="21">
        <v>0</v>
      </c>
      <c r="Y1277" s="21">
        <v>5</v>
      </c>
      <c r="Z1277" s="21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x14ac:dyDescent="0.2">
      <c r="A1278" s="33"/>
      <c r="B1278" s="8" t="s">
        <v>484</v>
      </c>
      <c r="C1278" s="31" t="s">
        <v>523</v>
      </c>
      <c r="D1278" s="21">
        <v>0</v>
      </c>
      <c r="E1278" s="21">
        <v>1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1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  <c r="V1278" s="21">
        <v>0</v>
      </c>
      <c r="W1278" s="21">
        <v>0</v>
      </c>
      <c r="X1278" s="21">
        <v>0</v>
      </c>
      <c r="Y1278" s="21">
        <v>0</v>
      </c>
      <c r="Z1278" s="21">
        <v>0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x14ac:dyDescent="0.2">
      <c r="A1279" s="33"/>
      <c r="B1279" s="8" t="s">
        <v>216</v>
      </c>
      <c r="C1279" s="31" t="s">
        <v>523</v>
      </c>
      <c r="D1279" s="21">
        <v>0</v>
      </c>
      <c r="E1279" s="21">
        <v>1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  <c r="Q1279" s="21">
        <v>0</v>
      </c>
      <c r="R1279" s="21">
        <v>0</v>
      </c>
      <c r="S1279" s="21">
        <v>0</v>
      </c>
      <c r="T1279" s="21">
        <v>0</v>
      </c>
      <c r="U1279" s="21">
        <v>1</v>
      </c>
      <c r="V1279" s="21">
        <v>0</v>
      </c>
      <c r="W1279" s="21">
        <v>0</v>
      </c>
      <c r="X1279" s="21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x14ac:dyDescent="0.2">
      <c r="A1280" s="33"/>
      <c r="B1280" s="8" t="s">
        <v>414</v>
      </c>
      <c r="C1280" s="31" t="s">
        <v>523</v>
      </c>
      <c r="D1280" s="21">
        <v>7</v>
      </c>
      <c r="E1280" s="21">
        <v>0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  <c r="V1280" s="21">
        <v>0</v>
      </c>
      <c r="W1280" s="21">
        <v>0</v>
      </c>
      <c r="X1280" s="21">
        <v>0</v>
      </c>
      <c r="Y1280" s="21">
        <v>7</v>
      </c>
      <c r="Z1280" s="21">
        <v>0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0</v>
      </c>
      <c r="AI1280" s="21">
        <v>0</v>
      </c>
      <c r="AJ1280" s="21">
        <v>0</v>
      </c>
      <c r="AK1280" s="21">
        <v>0</v>
      </c>
      <c r="AL1280" s="21">
        <v>0</v>
      </c>
      <c r="AM1280" s="21">
        <v>0</v>
      </c>
      <c r="AN1280" s="21">
        <v>0</v>
      </c>
      <c r="AO1280" s="21">
        <v>0</v>
      </c>
      <c r="AP1280" s="21">
        <v>0</v>
      </c>
      <c r="AQ1280" s="21">
        <v>0</v>
      </c>
      <c r="AR1280" s="21">
        <v>0</v>
      </c>
      <c r="AS1280" s="21">
        <v>0</v>
      </c>
    </row>
    <row r="1281" spans="1:45" x14ac:dyDescent="0.2">
      <c r="A1281" s="33"/>
      <c r="B1281" s="8" t="s">
        <v>190</v>
      </c>
      <c r="C1281" s="31" t="s">
        <v>1853</v>
      </c>
      <c r="D1281" s="21">
        <v>0</v>
      </c>
      <c r="E1281" s="21">
        <v>1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1</v>
      </c>
      <c r="V1281" s="21">
        <v>0</v>
      </c>
      <c r="W1281" s="21">
        <v>0</v>
      </c>
      <c r="X1281" s="21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0</v>
      </c>
      <c r="AI1281" s="21">
        <v>0</v>
      </c>
      <c r="AJ1281" s="21">
        <v>0</v>
      </c>
      <c r="AK1281" s="21">
        <v>0</v>
      </c>
      <c r="AL1281" s="21">
        <v>0</v>
      </c>
      <c r="AM1281" s="21">
        <v>0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x14ac:dyDescent="0.2">
      <c r="A1282" s="33"/>
      <c r="B1282" s="8" t="s">
        <v>853</v>
      </c>
      <c r="C1282" s="31" t="s">
        <v>1853</v>
      </c>
      <c r="D1282" s="21">
        <v>0</v>
      </c>
      <c r="E1282" s="21">
        <v>1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  <c r="V1282" s="21">
        <v>0</v>
      </c>
      <c r="W1282" s="21">
        <v>1</v>
      </c>
      <c r="X1282" s="21">
        <v>0</v>
      </c>
      <c r="Y1282" s="21">
        <v>0</v>
      </c>
      <c r="Z1282" s="21">
        <v>0</v>
      </c>
      <c r="AA1282" s="21">
        <v>0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0</v>
      </c>
      <c r="AK1282" s="21">
        <v>0</v>
      </c>
      <c r="AL1282" s="21">
        <v>0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x14ac:dyDescent="0.2">
      <c r="A1283" s="33"/>
      <c r="B1283" s="8" t="s">
        <v>539</v>
      </c>
      <c r="C1283" s="31" t="s">
        <v>1853</v>
      </c>
      <c r="D1283" s="21">
        <v>5</v>
      </c>
      <c r="E1283" s="21">
        <v>1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1</v>
      </c>
      <c r="X1283" s="21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0</v>
      </c>
      <c r="AM1283" s="21">
        <v>0</v>
      </c>
      <c r="AN1283" s="21">
        <v>0</v>
      </c>
      <c r="AO1283" s="21">
        <v>0</v>
      </c>
      <c r="AP1283" s="21">
        <v>0</v>
      </c>
      <c r="AQ1283" s="21">
        <v>0</v>
      </c>
      <c r="AR1283" s="21">
        <v>0</v>
      </c>
      <c r="AS1283" s="21">
        <v>0</v>
      </c>
    </row>
    <row r="1284" spans="1:45" x14ac:dyDescent="0.2">
      <c r="A1284" s="33"/>
      <c r="B1284" s="8" t="s">
        <v>750</v>
      </c>
      <c r="C1284" s="31" t="s">
        <v>1853</v>
      </c>
      <c r="D1284" s="21">
        <v>0</v>
      </c>
      <c r="E1284" s="21">
        <v>2</v>
      </c>
      <c r="F1284" s="21">
        <v>0</v>
      </c>
      <c r="G1284" s="21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1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1</v>
      </c>
      <c r="T1284" s="21">
        <v>0</v>
      </c>
      <c r="U1284" s="21">
        <v>0</v>
      </c>
      <c r="V1284" s="21">
        <v>0</v>
      </c>
      <c r="W1284" s="21">
        <v>0</v>
      </c>
      <c r="X1284" s="21">
        <v>0</v>
      </c>
      <c r="Y1284" s="21">
        <v>0</v>
      </c>
      <c r="Z1284" s="21">
        <v>0</v>
      </c>
      <c r="AA1284" s="21">
        <v>0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0</v>
      </c>
      <c r="AI1284" s="21">
        <v>0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0</v>
      </c>
      <c r="AS1284" s="21">
        <v>0</v>
      </c>
    </row>
    <row r="1285" spans="1:45" x14ac:dyDescent="0.2">
      <c r="A1285" s="33"/>
      <c r="B1285" s="8" t="s">
        <v>708</v>
      </c>
      <c r="C1285" s="31" t="s">
        <v>1853</v>
      </c>
      <c r="D1285" s="21">
        <v>2</v>
      </c>
      <c r="E1285" s="21">
        <v>0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  <c r="V1285" s="21">
        <v>0</v>
      </c>
      <c r="W1285" s="21">
        <v>0</v>
      </c>
      <c r="X1285" s="21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0</v>
      </c>
      <c r="AQ1285" s="21">
        <v>0</v>
      </c>
      <c r="AR1285" s="21">
        <v>0</v>
      </c>
      <c r="AS1285" s="21">
        <v>0</v>
      </c>
    </row>
    <row r="1286" spans="1:45" x14ac:dyDescent="0.2">
      <c r="A1286" s="33"/>
      <c r="B1286" s="8" t="s">
        <v>1951</v>
      </c>
      <c r="C1286" s="31" t="s">
        <v>1853</v>
      </c>
      <c r="D1286" s="21">
        <v>1</v>
      </c>
      <c r="E1286" s="21">
        <v>1</v>
      </c>
      <c r="F1286" s="21">
        <v>1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1</v>
      </c>
      <c r="T1286" s="21">
        <v>1</v>
      </c>
      <c r="U1286" s="21">
        <v>0</v>
      </c>
      <c r="V1286" s="21">
        <v>0</v>
      </c>
      <c r="W1286" s="21">
        <v>0</v>
      </c>
      <c r="X1286" s="21">
        <v>0</v>
      </c>
      <c r="Y1286" s="21">
        <v>0</v>
      </c>
      <c r="Z1286" s="21">
        <v>1</v>
      </c>
      <c r="AA1286" s="21">
        <v>1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1</v>
      </c>
      <c r="AO1286" s="21">
        <v>1</v>
      </c>
      <c r="AP1286" s="21">
        <v>0</v>
      </c>
      <c r="AQ1286" s="21">
        <v>0</v>
      </c>
      <c r="AR1286" s="21">
        <v>0</v>
      </c>
      <c r="AS1286" s="21">
        <v>0</v>
      </c>
    </row>
    <row r="1287" spans="1:45" x14ac:dyDescent="0.2">
      <c r="A1287" s="33"/>
      <c r="B1287" s="8" t="s">
        <v>466</v>
      </c>
      <c r="C1287" s="31" t="s">
        <v>1853</v>
      </c>
      <c r="D1287" s="21">
        <v>5</v>
      </c>
      <c r="E1287" s="21">
        <v>1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1</v>
      </c>
      <c r="P1287" s="21">
        <v>0</v>
      </c>
      <c r="Q1287" s="21">
        <v>0</v>
      </c>
      <c r="R1287" s="21">
        <v>0</v>
      </c>
      <c r="S1287" s="21">
        <v>0</v>
      </c>
      <c r="T1287" s="21">
        <v>0</v>
      </c>
      <c r="U1287" s="21">
        <v>0</v>
      </c>
      <c r="V1287" s="21">
        <v>0</v>
      </c>
      <c r="W1287" s="21">
        <v>0</v>
      </c>
      <c r="X1287" s="21">
        <v>0</v>
      </c>
      <c r="Y1287" s="21">
        <v>0</v>
      </c>
      <c r="Z1287" s="21">
        <v>1</v>
      </c>
      <c r="AA1287" s="21">
        <v>0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0</v>
      </c>
      <c r="AI1287" s="21">
        <v>0</v>
      </c>
      <c r="AJ1287" s="21">
        <v>1</v>
      </c>
      <c r="AK1287" s="21">
        <v>0</v>
      </c>
      <c r="AL1287" s="21">
        <v>0</v>
      </c>
      <c r="AM1287" s="21">
        <v>0</v>
      </c>
      <c r="AN1287" s="21">
        <v>0</v>
      </c>
      <c r="AO1287" s="21">
        <v>0</v>
      </c>
      <c r="AP1287" s="21">
        <v>0</v>
      </c>
      <c r="AQ1287" s="21">
        <v>0</v>
      </c>
      <c r="AR1287" s="21">
        <v>0</v>
      </c>
      <c r="AS1287" s="21">
        <v>0</v>
      </c>
    </row>
    <row r="1288" spans="1:45" x14ac:dyDescent="0.2">
      <c r="A1288" s="33"/>
      <c r="B1288" s="8" t="s">
        <v>111</v>
      </c>
      <c r="C1288" s="31" t="s">
        <v>1853</v>
      </c>
      <c r="D1288" s="21">
        <v>0</v>
      </c>
      <c r="E1288" s="21">
        <v>2</v>
      </c>
      <c r="F1288" s="21">
        <v>2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1</v>
      </c>
      <c r="N1288" s="21">
        <v>1</v>
      </c>
      <c r="O1288" s="21">
        <v>0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1</v>
      </c>
      <c r="V1288" s="21">
        <v>1</v>
      </c>
      <c r="W1288" s="21">
        <v>0</v>
      </c>
      <c r="X1288" s="21">
        <v>0</v>
      </c>
      <c r="Y1288" s="21">
        <v>0</v>
      </c>
      <c r="Z1288" s="21">
        <v>1</v>
      </c>
      <c r="AA1288" s="21">
        <v>1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1</v>
      </c>
      <c r="AQ1288" s="21">
        <v>1</v>
      </c>
      <c r="AR1288" s="21">
        <v>0</v>
      </c>
      <c r="AS1288" s="21">
        <v>0</v>
      </c>
    </row>
    <row r="1289" spans="1:45" x14ac:dyDescent="0.2">
      <c r="A1289" s="33"/>
      <c r="B1289" s="8" t="s">
        <v>301</v>
      </c>
      <c r="C1289" s="31" t="s">
        <v>1853</v>
      </c>
      <c r="D1289" s="21">
        <v>5</v>
      </c>
      <c r="E1289" s="21">
        <v>14</v>
      </c>
      <c r="F1289" s="21">
        <v>5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2</v>
      </c>
      <c r="P1289" s="21">
        <v>0</v>
      </c>
      <c r="Q1289" s="21">
        <v>2</v>
      </c>
      <c r="R1289" s="21">
        <v>1</v>
      </c>
      <c r="S1289" s="21">
        <v>3</v>
      </c>
      <c r="T1289" s="21">
        <v>2</v>
      </c>
      <c r="U1289" s="21">
        <v>3</v>
      </c>
      <c r="V1289" s="21">
        <v>1</v>
      </c>
      <c r="W1289" s="21">
        <v>4</v>
      </c>
      <c r="X1289" s="21">
        <v>1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0</v>
      </c>
      <c r="AK1289" s="21">
        <v>0</v>
      </c>
      <c r="AL1289" s="21">
        <v>0</v>
      </c>
      <c r="AM1289" s="21">
        <v>0</v>
      </c>
      <c r="AN1289" s="21">
        <v>0</v>
      </c>
      <c r="AO1289" s="21">
        <v>0</v>
      </c>
      <c r="AP1289" s="21">
        <v>0</v>
      </c>
      <c r="AQ1289" s="21">
        <v>0</v>
      </c>
      <c r="AR1289" s="21">
        <v>0</v>
      </c>
      <c r="AS1289" s="21">
        <v>0</v>
      </c>
    </row>
    <row r="1290" spans="1:45" x14ac:dyDescent="0.2">
      <c r="A1290" s="33"/>
      <c r="B1290" s="8" t="s">
        <v>516</v>
      </c>
      <c r="C1290" s="31" t="s">
        <v>1853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  <c r="V1290" s="21">
        <v>0</v>
      </c>
      <c r="W1290" s="21">
        <v>0</v>
      </c>
      <c r="X1290" s="21">
        <v>0</v>
      </c>
      <c r="Y1290" s="21">
        <v>0</v>
      </c>
      <c r="Z1290" s="21">
        <v>0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x14ac:dyDescent="0.2">
      <c r="A1291" s="33"/>
      <c r="B1291" s="8" t="s">
        <v>747</v>
      </c>
      <c r="C1291" s="31" t="s">
        <v>1853</v>
      </c>
      <c r="D1291" s="21">
        <v>2</v>
      </c>
      <c r="E1291" s="21">
        <v>3</v>
      </c>
      <c r="F1291" s="21">
        <v>1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2</v>
      </c>
      <c r="P1291" s="21">
        <v>0</v>
      </c>
      <c r="Q1291" s="21">
        <v>1</v>
      </c>
      <c r="R1291" s="21">
        <v>1</v>
      </c>
      <c r="S1291" s="21">
        <v>0</v>
      </c>
      <c r="T1291" s="21">
        <v>0</v>
      </c>
      <c r="U1291" s="21">
        <v>0</v>
      </c>
      <c r="V1291" s="21">
        <v>0</v>
      </c>
      <c r="W1291" s="21">
        <v>0</v>
      </c>
      <c r="X1291" s="21">
        <v>0</v>
      </c>
      <c r="Y1291" s="21">
        <v>0</v>
      </c>
      <c r="Z1291" s="21">
        <v>2</v>
      </c>
      <c r="AA1291" s="21">
        <v>1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1</v>
      </c>
      <c r="AK1291" s="21">
        <v>0</v>
      </c>
      <c r="AL1291" s="21">
        <v>0</v>
      </c>
      <c r="AM1291" s="21">
        <v>0</v>
      </c>
      <c r="AN1291" s="21">
        <v>1</v>
      </c>
      <c r="AO1291" s="21">
        <v>1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x14ac:dyDescent="0.2">
      <c r="A1292" s="33"/>
      <c r="B1292" s="8" t="s">
        <v>804</v>
      </c>
      <c r="C1292" s="31" t="s">
        <v>1853</v>
      </c>
      <c r="D1292" s="21">
        <v>0</v>
      </c>
      <c r="E1292" s="21">
        <v>2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  <c r="V1292" s="21">
        <v>0</v>
      </c>
      <c r="W1292" s="21">
        <v>2</v>
      </c>
      <c r="X1292" s="21">
        <v>0</v>
      </c>
      <c r="Y1292" s="21">
        <v>0</v>
      </c>
      <c r="Z1292" s="21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x14ac:dyDescent="0.2">
      <c r="A1293" s="33"/>
      <c r="B1293" s="8" t="s">
        <v>1357</v>
      </c>
      <c r="C1293" s="31" t="s">
        <v>1853</v>
      </c>
      <c r="D1293" s="21">
        <v>1</v>
      </c>
      <c r="E1293" s="21">
        <v>3</v>
      </c>
      <c r="F1293" s="21">
        <v>3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1</v>
      </c>
      <c r="P1293" s="21">
        <v>1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  <c r="V1293" s="21">
        <v>0</v>
      </c>
      <c r="W1293" s="21">
        <v>2</v>
      </c>
      <c r="X1293" s="21">
        <v>2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x14ac:dyDescent="0.2">
      <c r="A1294" s="33"/>
      <c r="B1294" s="8" t="s">
        <v>118</v>
      </c>
      <c r="C1294" s="31" t="s">
        <v>406</v>
      </c>
      <c r="D1294" s="21">
        <v>0</v>
      </c>
      <c r="E1294" s="21">
        <v>1</v>
      </c>
      <c r="F1294" s="21">
        <v>1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1</v>
      </c>
      <c r="P1294" s="21">
        <v>1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  <c r="V1294" s="21">
        <v>0</v>
      </c>
      <c r="W1294" s="21">
        <v>0</v>
      </c>
      <c r="X1294" s="21">
        <v>0</v>
      </c>
      <c r="Y1294" s="21">
        <v>0</v>
      </c>
      <c r="Z1294" s="21">
        <v>0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x14ac:dyDescent="0.2">
      <c r="A1295" s="33"/>
      <c r="B1295" s="8" t="s">
        <v>1613</v>
      </c>
      <c r="C1295" s="31" t="s">
        <v>406</v>
      </c>
      <c r="D1295" s="21">
        <v>2</v>
      </c>
      <c r="E1295" s="21">
        <v>0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21">
        <v>0</v>
      </c>
      <c r="R1295" s="21">
        <v>0</v>
      </c>
      <c r="S1295" s="21">
        <v>0</v>
      </c>
      <c r="T1295" s="21">
        <v>0</v>
      </c>
      <c r="U1295" s="21">
        <v>0</v>
      </c>
      <c r="V1295" s="21">
        <v>0</v>
      </c>
      <c r="W1295" s="21">
        <v>0</v>
      </c>
      <c r="X1295" s="21">
        <v>0</v>
      </c>
      <c r="Y1295" s="21">
        <v>1</v>
      </c>
      <c r="Z1295" s="21">
        <v>0</v>
      </c>
      <c r="AA1295" s="21">
        <v>0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0</v>
      </c>
      <c r="AI1295" s="21">
        <v>0</v>
      </c>
      <c r="AJ1295" s="21">
        <v>0</v>
      </c>
      <c r="AK1295" s="21">
        <v>0</v>
      </c>
      <c r="AL1295" s="21">
        <v>0</v>
      </c>
      <c r="AM1295" s="21">
        <v>0</v>
      </c>
      <c r="AN1295" s="21">
        <v>0</v>
      </c>
      <c r="AO1295" s="21">
        <v>0</v>
      </c>
      <c r="AP1295" s="21">
        <v>0</v>
      </c>
      <c r="AQ1295" s="21">
        <v>0</v>
      </c>
      <c r="AR1295" s="21">
        <v>0</v>
      </c>
      <c r="AS1295" s="21">
        <v>0</v>
      </c>
    </row>
    <row r="1296" spans="1:45" x14ac:dyDescent="0.2">
      <c r="A1296" s="33"/>
      <c r="B1296" s="8" t="s">
        <v>1631</v>
      </c>
      <c r="C1296" s="31" t="s">
        <v>406</v>
      </c>
      <c r="D1296" s="21">
        <v>32</v>
      </c>
      <c r="E1296" s="21">
        <v>24</v>
      </c>
      <c r="F1296" s="21">
        <v>23</v>
      </c>
      <c r="G1296" s="21">
        <v>0</v>
      </c>
      <c r="H1296" s="21">
        <v>0</v>
      </c>
      <c r="I1296" s="21">
        <v>0</v>
      </c>
      <c r="J1296" s="21">
        <v>0</v>
      </c>
      <c r="K1296" s="21">
        <v>1</v>
      </c>
      <c r="L1296" s="21">
        <v>1</v>
      </c>
      <c r="M1296" s="21">
        <v>3</v>
      </c>
      <c r="N1296" s="21">
        <v>2</v>
      </c>
      <c r="O1296" s="21">
        <v>3</v>
      </c>
      <c r="P1296" s="21">
        <v>3</v>
      </c>
      <c r="Q1296" s="21">
        <v>0</v>
      </c>
      <c r="R1296" s="21">
        <v>0</v>
      </c>
      <c r="S1296" s="21">
        <v>5</v>
      </c>
      <c r="T1296" s="21">
        <v>5</v>
      </c>
      <c r="U1296" s="21">
        <v>7</v>
      </c>
      <c r="V1296" s="21">
        <v>7</v>
      </c>
      <c r="W1296" s="21">
        <v>5</v>
      </c>
      <c r="X1296" s="21">
        <v>5</v>
      </c>
      <c r="Y1296" s="21">
        <v>0</v>
      </c>
      <c r="Z1296" s="21">
        <v>1</v>
      </c>
      <c r="AA1296" s="21">
        <v>1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0</v>
      </c>
      <c r="AQ1296" s="21">
        <v>0</v>
      </c>
      <c r="AR1296" s="21">
        <v>1</v>
      </c>
      <c r="AS1296" s="21">
        <v>1</v>
      </c>
    </row>
    <row r="1297" spans="1:45" x14ac:dyDescent="0.2">
      <c r="A1297" s="33"/>
      <c r="B1297" s="8" t="s">
        <v>963</v>
      </c>
      <c r="C1297" s="31" t="s">
        <v>406</v>
      </c>
      <c r="D1297" s="21">
        <v>1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  <c r="V1297" s="21">
        <v>0</v>
      </c>
      <c r="W1297" s="21">
        <v>0</v>
      </c>
      <c r="X1297" s="21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21">
        <v>0</v>
      </c>
      <c r="AE1297" s="21">
        <v>0</v>
      </c>
      <c r="AF1297" s="21">
        <v>0</v>
      </c>
      <c r="AG1297" s="21">
        <v>0</v>
      </c>
      <c r="AH1297" s="21">
        <v>0</v>
      </c>
      <c r="AI1297" s="21">
        <v>0</v>
      </c>
      <c r="AJ1297" s="21">
        <v>0</v>
      </c>
      <c r="AK1297" s="21">
        <v>0</v>
      </c>
      <c r="AL1297" s="21">
        <v>0</v>
      </c>
      <c r="AM1297" s="21">
        <v>0</v>
      </c>
      <c r="AN1297" s="21">
        <v>0</v>
      </c>
      <c r="AO1297" s="21">
        <v>0</v>
      </c>
      <c r="AP1297" s="21">
        <v>0</v>
      </c>
      <c r="AQ1297" s="21">
        <v>0</v>
      </c>
      <c r="AR1297" s="21">
        <v>0</v>
      </c>
      <c r="AS1297" s="21">
        <v>0</v>
      </c>
    </row>
    <row r="1298" spans="1:45" x14ac:dyDescent="0.2">
      <c r="A1298" s="33"/>
      <c r="B1298" s="8" t="s">
        <v>1272</v>
      </c>
      <c r="C1298" s="31" t="s">
        <v>406</v>
      </c>
      <c r="D1298" s="21">
        <v>0</v>
      </c>
      <c r="E1298" s="21">
        <v>3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1</v>
      </c>
      <c r="P1298" s="21">
        <v>0</v>
      </c>
      <c r="Q1298" s="21">
        <v>1</v>
      </c>
      <c r="R1298" s="21">
        <v>0</v>
      </c>
      <c r="S1298" s="21">
        <v>0</v>
      </c>
      <c r="T1298" s="21">
        <v>0</v>
      </c>
      <c r="U1298" s="21">
        <v>0</v>
      </c>
      <c r="V1298" s="21">
        <v>0</v>
      </c>
      <c r="W1298" s="21">
        <v>1</v>
      </c>
      <c r="X1298" s="21">
        <v>0</v>
      </c>
      <c r="Y1298" s="21">
        <v>0</v>
      </c>
      <c r="Z1298" s="21">
        <v>0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0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x14ac:dyDescent="0.2">
      <c r="A1299" s="33"/>
      <c r="B1299" s="8" t="s">
        <v>1806</v>
      </c>
      <c r="C1299" s="31" t="s">
        <v>406</v>
      </c>
      <c r="D1299" s="21">
        <v>5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  <c r="Q1299" s="21">
        <v>0</v>
      </c>
      <c r="R1299" s="21">
        <v>0</v>
      </c>
      <c r="S1299" s="21">
        <v>0</v>
      </c>
      <c r="T1299" s="21">
        <v>0</v>
      </c>
      <c r="U1299" s="21">
        <v>0</v>
      </c>
      <c r="V1299" s="21">
        <v>0</v>
      </c>
      <c r="W1299" s="21">
        <v>0</v>
      </c>
      <c r="X1299" s="21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0</v>
      </c>
      <c r="AI1299" s="21">
        <v>0</v>
      </c>
      <c r="AJ1299" s="21">
        <v>0</v>
      </c>
      <c r="AK1299" s="21">
        <v>0</v>
      </c>
      <c r="AL1299" s="21">
        <v>0</v>
      </c>
      <c r="AM1299" s="21">
        <v>0</v>
      </c>
      <c r="AN1299" s="21">
        <v>0</v>
      </c>
      <c r="AO1299" s="21">
        <v>0</v>
      </c>
      <c r="AP1299" s="21">
        <v>0</v>
      </c>
      <c r="AQ1299" s="21">
        <v>0</v>
      </c>
      <c r="AR1299" s="21">
        <v>0</v>
      </c>
      <c r="AS1299" s="21">
        <v>0</v>
      </c>
    </row>
    <row r="1300" spans="1:45" x14ac:dyDescent="0.2">
      <c r="A1300" s="33"/>
      <c r="B1300" s="8" t="s">
        <v>1992</v>
      </c>
      <c r="C1300" s="31" t="s">
        <v>406</v>
      </c>
      <c r="D1300" s="21">
        <v>1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  <c r="V1300" s="21">
        <v>0</v>
      </c>
      <c r="W1300" s="21">
        <v>0</v>
      </c>
      <c r="X1300" s="21">
        <v>0</v>
      </c>
      <c r="Y1300" s="21">
        <v>0</v>
      </c>
      <c r="Z1300" s="21">
        <v>0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x14ac:dyDescent="0.2">
      <c r="A1301" s="33"/>
      <c r="B1301" s="8" t="s">
        <v>1548</v>
      </c>
      <c r="C1301" s="31" t="s">
        <v>406</v>
      </c>
      <c r="D1301" s="21">
        <v>4</v>
      </c>
      <c r="E1301" s="21">
        <v>1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1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  <c r="V1301" s="21">
        <v>0</v>
      </c>
      <c r="W1301" s="21">
        <v>0</v>
      </c>
      <c r="X1301" s="21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0</v>
      </c>
      <c r="AK1301" s="21">
        <v>0</v>
      </c>
      <c r="AL1301" s="21">
        <v>0</v>
      </c>
      <c r="AM1301" s="21">
        <v>0</v>
      </c>
      <c r="AN1301" s="21">
        <v>0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x14ac:dyDescent="0.2">
      <c r="A1302" s="33"/>
      <c r="B1302" s="8" t="s">
        <v>1006</v>
      </c>
      <c r="C1302" s="31" t="s">
        <v>406</v>
      </c>
      <c r="D1302" s="21">
        <v>4</v>
      </c>
      <c r="E1302" s="21">
        <v>25</v>
      </c>
      <c r="F1302" s="21">
        <v>13</v>
      </c>
      <c r="G1302" s="21">
        <v>1</v>
      </c>
      <c r="H1302" s="21">
        <v>1</v>
      </c>
      <c r="I1302" s="21">
        <v>0</v>
      </c>
      <c r="J1302" s="21">
        <v>0</v>
      </c>
      <c r="K1302" s="21">
        <v>0</v>
      </c>
      <c r="L1302" s="21">
        <v>0</v>
      </c>
      <c r="M1302" s="21">
        <v>1</v>
      </c>
      <c r="N1302" s="21">
        <v>1</v>
      </c>
      <c r="O1302" s="21">
        <v>1</v>
      </c>
      <c r="P1302" s="21">
        <v>1</v>
      </c>
      <c r="Q1302" s="21">
        <v>5</v>
      </c>
      <c r="R1302" s="21">
        <v>3</v>
      </c>
      <c r="S1302" s="21">
        <v>2</v>
      </c>
      <c r="T1302" s="21">
        <v>1</v>
      </c>
      <c r="U1302" s="21">
        <v>3</v>
      </c>
      <c r="V1302" s="21">
        <v>2</v>
      </c>
      <c r="W1302" s="21">
        <v>12</v>
      </c>
      <c r="X1302" s="21">
        <v>4</v>
      </c>
      <c r="Y1302" s="21">
        <v>1</v>
      </c>
      <c r="Z1302" s="21">
        <v>16</v>
      </c>
      <c r="AA1302" s="21">
        <v>11</v>
      </c>
      <c r="AB1302" s="21">
        <v>0</v>
      </c>
      <c r="AC1302" s="21">
        <v>0</v>
      </c>
      <c r="AD1302" s="21">
        <v>1</v>
      </c>
      <c r="AE1302" s="21">
        <v>1</v>
      </c>
      <c r="AF1302" s="21">
        <v>0</v>
      </c>
      <c r="AG1302" s="21">
        <v>0</v>
      </c>
      <c r="AH1302" s="21">
        <v>1</v>
      </c>
      <c r="AI1302" s="21">
        <v>1</v>
      </c>
      <c r="AJ1302" s="21">
        <v>0</v>
      </c>
      <c r="AK1302" s="21">
        <v>0</v>
      </c>
      <c r="AL1302" s="21">
        <v>3</v>
      </c>
      <c r="AM1302" s="21">
        <v>1</v>
      </c>
      <c r="AN1302" s="21">
        <v>2</v>
      </c>
      <c r="AO1302" s="21">
        <v>2</v>
      </c>
      <c r="AP1302" s="21">
        <v>2</v>
      </c>
      <c r="AQ1302" s="21">
        <v>2</v>
      </c>
      <c r="AR1302" s="21">
        <v>7</v>
      </c>
      <c r="AS1302" s="21">
        <v>4</v>
      </c>
    </row>
    <row r="1303" spans="1:45" x14ac:dyDescent="0.2">
      <c r="A1303" s="33"/>
      <c r="B1303" s="8" t="s">
        <v>87</v>
      </c>
      <c r="C1303" s="31" t="s">
        <v>406</v>
      </c>
      <c r="D1303" s="21">
        <v>1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  <c r="Q1303" s="21">
        <v>0</v>
      </c>
      <c r="R1303" s="21">
        <v>0</v>
      </c>
      <c r="S1303" s="21">
        <v>0</v>
      </c>
      <c r="T1303" s="21">
        <v>0</v>
      </c>
      <c r="U1303" s="21">
        <v>0</v>
      </c>
      <c r="V1303" s="21">
        <v>0</v>
      </c>
      <c r="W1303" s="21">
        <v>0</v>
      </c>
      <c r="X1303" s="21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  <c r="AH1303" s="21">
        <v>0</v>
      </c>
      <c r="AI1303" s="21">
        <v>0</v>
      </c>
      <c r="AJ1303" s="21">
        <v>0</v>
      </c>
      <c r="AK1303" s="21">
        <v>0</v>
      </c>
      <c r="AL1303" s="21">
        <v>0</v>
      </c>
      <c r="AM1303" s="21">
        <v>0</v>
      </c>
      <c r="AN1303" s="21">
        <v>0</v>
      </c>
      <c r="AO1303" s="21">
        <v>0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x14ac:dyDescent="0.2">
      <c r="A1304" s="33"/>
      <c r="B1304" s="8" t="s">
        <v>1329</v>
      </c>
      <c r="C1304" s="31" t="s">
        <v>406</v>
      </c>
      <c r="D1304" s="21">
        <v>2</v>
      </c>
      <c r="E1304" s="21">
        <v>0</v>
      </c>
      <c r="F1304" s="21">
        <v>0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0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0</v>
      </c>
      <c r="AI1304" s="21">
        <v>0</v>
      </c>
      <c r="AJ1304" s="21">
        <v>0</v>
      </c>
      <c r="AK1304" s="21">
        <v>0</v>
      </c>
      <c r="AL1304" s="21">
        <v>0</v>
      </c>
      <c r="AM1304" s="21">
        <v>0</v>
      </c>
      <c r="AN1304" s="21">
        <v>0</v>
      </c>
      <c r="AO1304" s="21">
        <v>0</v>
      </c>
      <c r="AP1304" s="21">
        <v>0</v>
      </c>
      <c r="AQ1304" s="21">
        <v>0</v>
      </c>
      <c r="AR1304" s="21">
        <v>0</v>
      </c>
      <c r="AS1304" s="21">
        <v>0</v>
      </c>
    </row>
    <row r="1305" spans="1:45" x14ac:dyDescent="0.2">
      <c r="A1305" s="33"/>
      <c r="B1305" s="8" t="s">
        <v>1013</v>
      </c>
      <c r="C1305" s="31" t="s">
        <v>406</v>
      </c>
      <c r="D1305" s="21">
        <v>1</v>
      </c>
      <c r="E1305" s="21">
        <v>0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  <c r="V1305" s="21">
        <v>0</v>
      </c>
      <c r="W1305" s="21">
        <v>0</v>
      </c>
      <c r="X1305" s="21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0</v>
      </c>
      <c r="AK1305" s="21">
        <v>0</v>
      </c>
      <c r="AL1305" s="21">
        <v>0</v>
      </c>
      <c r="AM1305" s="21">
        <v>0</v>
      </c>
      <c r="AN1305" s="21">
        <v>0</v>
      </c>
      <c r="AO1305" s="21">
        <v>0</v>
      </c>
      <c r="AP1305" s="21">
        <v>0</v>
      </c>
      <c r="AQ1305" s="21">
        <v>0</v>
      </c>
      <c r="AR1305" s="21">
        <v>0</v>
      </c>
      <c r="AS1305" s="21">
        <v>0</v>
      </c>
    </row>
    <row r="1306" spans="1:45" x14ac:dyDescent="0.2">
      <c r="A1306" s="33"/>
      <c r="B1306" s="8" t="s">
        <v>1275</v>
      </c>
      <c r="C1306" s="31" t="s">
        <v>806</v>
      </c>
      <c r="D1306" s="21">
        <v>0</v>
      </c>
      <c r="E1306" s="21">
        <v>1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  <c r="V1306" s="21">
        <v>0</v>
      </c>
      <c r="W1306" s="21">
        <v>1</v>
      </c>
      <c r="X1306" s="21">
        <v>0</v>
      </c>
      <c r="Y1306" s="21">
        <v>0</v>
      </c>
      <c r="Z1306" s="21">
        <v>0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0</v>
      </c>
      <c r="AQ1306" s="21">
        <v>0</v>
      </c>
      <c r="AR1306" s="21">
        <v>0</v>
      </c>
      <c r="AS1306" s="21">
        <v>0</v>
      </c>
    </row>
    <row r="1307" spans="1:45" x14ac:dyDescent="0.2">
      <c r="A1307" s="33"/>
      <c r="B1307" s="8" t="s">
        <v>478</v>
      </c>
      <c r="C1307" s="31" t="s">
        <v>806</v>
      </c>
      <c r="D1307" s="21">
        <v>0</v>
      </c>
      <c r="E1307" s="21">
        <v>3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1</v>
      </c>
      <c r="R1307" s="21">
        <v>0</v>
      </c>
      <c r="S1307" s="21">
        <v>0</v>
      </c>
      <c r="T1307" s="21">
        <v>0</v>
      </c>
      <c r="U1307" s="21">
        <v>0</v>
      </c>
      <c r="V1307" s="21">
        <v>0</v>
      </c>
      <c r="W1307" s="21">
        <v>2</v>
      </c>
      <c r="X1307" s="21">
        <v>0</v>
      </c>
      <c r="Y1307" s="21">
        <v>0</v>
      </c>
      <c r="Z1307" s="21">
        <v>1</v>
      </c>
      <c r="AA1307" s="21">
        <v>0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1</v>
      </c>
      <c r="AS1307" s="21">
        <v>0</v>
      </c>
    </row>
    <row r="1308" spans="1:45" x14ac:dyDescent="0.2">
      <c r="A1308" s="33"/>
      <c r="B1308" s="8" t="s">
        <v>1984</v>
      </c>
      <c r="C1308" s="31" t="s">
        <v>806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  <c r="V1308" s="21">
        <v>0</v>
      </c>
      <c r="W1308" s="21">
        <v>0</v>
      </c>
      <c r="X1308" s="21">
        <v>0</v>
      </c>
      <c r="Y1308" s="21">
        <v>0</v>
      </c>
      <c r="Z1308" s="21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0</v>
      </c>
      <c r="AK1308" s="21">
        <v>0</v>
      </c>
      <c r="AL1308" s="21">
        <v>0</v>
      </c>
      <c r="AM1308" s="21">
        <v>0</v>
      </c>
      <c r="AN1308" s="21">
        <v>0</v>
      </c>
      <c r="AO1308" s="21">
        <v>0</v>
      </c>
      <c r="AP1308" s="21">
        <v>0</v>
      </c>
      <c r="AQ1308" s="21">
        <v>0</v>
      </c>
      <c r="AR1308" s="21">
        <v>0</v>
      </c>
      <c r="AS1308" s="21">
        <v>0</v>
      </c>
    </row>
    <row r="1309" spans="1:45" x14ac:dyDescent="0.2">
      <c r="A1309" s="33"/>
      <c r="B1309" s="8" t="s">
        <v>1771</v>
      </c>
      <c r="C1309" s="31" t="s">
        <v>806</v>
      </c>
      <c r="D1309" s="21">
        <v>13</v>
      </c>
      <c r="E1309" s="21">
        <v>19</v>
      </c>
      <c r="F1309" s="21">
        <v>0</v>
      </c>
      <c r="G1309" s="21">
        <v>0</v>
      </c>
      <c r="H1309" s="21">
        <v>0</v>
      </c>
      <c r="I1309" s="21">
        <v>2</v>
      </c>
      <c r="J1309" s="21">
        <v>0</v>
      </c>
      <c r="K1309" s="21">
        <v>3</v>
      </c>
      <c r="L1309" s="21">
        <v>0</v>
      </c>
      <c r="M1309" s="21">
        <v>1</v>
      </c>
      <c r="N1309" s="21">
        <v>0</v>
      </c>
      <c r="O1309" s="21">
        <v>1</v>
      </c>
      <c r="P1309" s="21">
        <v>0</v>
      </c>
      <c r="Q1309" s="21">
        <v>2</v>
      </c>
      <c r="R1309" s="21">
        <v>0</v>
      </c>
      <c r="S1309" s="21">
        <v>4</v>
      </c>
      <c r="T1309" s="21">
        <v>0</v>
      </c>
      <c r="U1309" s="21">
        <v>3</v>
      </c>
      <c r="V1309" s="21">
        <v>0</v>
      </c>
      <c r="W1309" s="21">
        <v>3</v>
      </c>
      <c r="X1309" s="21">
        <v>0</v>
      </c>
      <c r="Y1309" s="21">
        <v>0</v>
      </c>
      <c r="Z1309" s="21">
        <v>4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2</v>
      </c>
      <c r="AO1309" s="21">
        <v>0</v>
      </c>
      <c r="AP1309" s="21">
        <v>1</v>
      </c>
      <c r="AQ1309" s="21">
        <v>0</v>
      </c>
      <c r="AR1309" s="21">
        <v>1</v>
      </c>
      <c r="AS1309" s="21">
        <v>0</v>
      </c>
    </row>
    <row r="1310" spans="1:45" x14ac:dyDescent="0.2">
      <c r="A1310" s="33"/>
      <c r="B1310" s="8" t="s">
        <v>65</v>
      </c>
      <c r="C1310" s="31" t="s">
        <v>806</v>
      </c>
      <c r="D1310" s="21">
        <v>17</v>
      </c>
      <c r="E1310" s="21">
        <v>23</v>
      </c>
      <c r="F1310" s="21">
        <v>19</v>
      </c>
      <c r="G1310" s="21">
        <v>0</v>
      </c>
      <c r="H1310" s="21">
        <v>0</v>
      </c>
      <c r="I1310" s="21">
        <v>2</v>
      </c>
      <c r="J1310" s="21">
        <v>0</v>
      </c>
      <c r="K1310" s="21">
        <v>2</v>
      </c>
      <c r="L1310" s="21">
        <v>1</v>
      </c>
      <c r="M1310" s="21">
        <v>1</v>
      </c>
      <c r="N1310" s="21">
        <v>1</v>
      </c>
      <c r="O1310" s="21">
        <v>5</v>
      </c>
      <c r="P1310" s="21">
        <v>5</v>
      </c>
      <c r="Q1310" s="21">
        <v>3</v>
      </c>
      <c r="R1310" s="21">
        <v>3</v>
      </c>
      <c r="S1310" s="21">
        <v>3</v>
      </c>
      <c r="T1310" s="21">
        <v>3</v>
      </c>
      <c r="U1310" s="21">
        <v>2</v>
      </c>
      <c r="V1310" s="21">
        <v>2</v>
      </c>
      <c r="W1310" s="21">
        <v>5</v>
      </c>
      <c r="X1310" s="21">
        <v>4</v>
      </c>
      <c r="Y1310" s="21">
        <v>0</v>
      </c>
      <c r="Z1310" s="21">
        <v>2</v>
      </c>
      <c r="AA1310" s="21">
        <v>1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0</v>
      </c>
      <c r="AK1310" s="21">
        <v>0</v>
      </c>
      <c r="AL1310" s="21">
        <v>0</v>
      </c>
      <c r="AM1310" s="21">
        <v>0</v>
      </c>
      <c r="AN1310" s="21">
        <v>0</v>
      </c>
      <c r="AO1310" s="21">
        <v>0</v>
      </c>
      <c r="AP1310" s="21">
        <v>1</v>
      </c>
      <c r="AQ1310" s="21">
        <v>1</v>
      </c>
      <c r="AR1310" s="21">
        <v>1</v>
      </c>
      <c r="AS1310" s="21">
        <v>0</v>
      </c>
    </row>
    <row r="1311" spans="1:45" x14ac:dyDescent="0.2">
      <c r="A1311" s="33"/>
      <c r="B1311" s="8" t="s">
        <v>1528</v>
      </c>
      <c r="C1311" s="31" t="s">
        <v>806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  <c r="Q1311" s="21">
        <v>0</v>
      </c>
      <c r="R1311" s="21">
        <v>0</v>
      </c>
      <c r="S1311" s="21">
        <v>0</v>
      </c>
      <c r="T1311" s="21">
        <v>0</v>
      </c>
      <c r="U1311" s="21">
        <v>0</v>
      </c>
      <c r="V1311" s="21">
        <v>0</v>
      </c>
      <c r="W1311" s="21">
        <v>0</v>
      </c>
      <c r="X1311" s="21">
        <v>0</v>
      </c>
      <c r="Y1311" s="21">
        <v>0</v>
      </c>
      <c r="Z1311" s="21">
        <v>0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0</v>
      </c>
      <c r="AM1311" s="21">
        <v>0</v>
      </c>
      <c r="AN1311" s="21">
        <v>0</v>
      </c>
      <c r="AO1311" s="21">
        <v>0</v>
      </c>
      <c r="AP1311" s="21">
        <v>0</v>
      </c>
      <c r="AQ1311" s="21">
        <v>0</v>
      </c>
      <c r="AR1311" s="21">
        <v>0</v>
      </c>
      <c r="AS1311" s="21">
        <v>0</v>
      </c>
    </row>
    <row r="1312" spans="1:45" x14ac:dyDescent="0.2">
      <c r="A1312" s="33"/>
      <c r="B1312" s="8" t="s">
        <v>1466</v>
      </c>
      <c r="C1312" s="31" t="s">
        <v>806</v>
      </c>
      <c r="D1312" s="21">
        <v>0</v>
      </c>
      <c r="E1312" s="21">
        <v>1</v>
      </c>
      <c r="F1312" s="21">
        <v>0</v>
      </c>
      <c r="G1312" s="21">
        <v>0</v>
      </c>
      <c r="H1312" s="21">
        <v>0</v>
      </c>
      <c r="I1312" s="21">
        <v>1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  <c r="V1312" s="21">
        <v>0</v>
      </c>
      <c r="W1312" s="21">
        <v>0</v>
      </c>
      <c r="X1312" s="21">
        <v>0</v>
      </c>
      <c r="Y1312" s="21">
        <v>0</v>
      </c>
      <c r="Z1312" s="21">
        <v>1</v>
      </c>
      <c r="AA1312" s="21">
        <v>0</v>
      </c>
      <c r="AB1312" s="21">
        <v>0</v>
      </c>
      <c r="AC1312" s="21">
        <v>0</v>
      </c>
      <c r="AD1312" s="21">
        <v>1</v>
      </c>
      <c r="AE1312" s="21">
        <v>0</v>
      </c>
      <c r="AF1312" s="21">
        <v>0</v>
      </c>
      <c r="AG1312" s="21">
        <v>0</v>
      </c>
      <c r="AH1312" s="21">
        <v>0</v>
      </c>
      <c r="AI1312" s="21">
        <v>0</v>
      </c>
      <c r="AJ1312" s="21">
        <v>0</v>
      </c>
      <c r="AK1312" s="21">
        <v>0</v>
      </c>
      <c r="AL1312" s="21">
        <v>0</v>
      </c>
      <c r="AM1312" s="21">
        <v>0</v>
      </c>
      <c r="AN1312" s="21">
        <v>0</v>
      </c>
      <c r="AO1312" s="21">
        <v>0</v>
      </c>
      <c r="AP1312" s="21">
        <v>0</v>
      </c>
      <c r="AQ1312" s="21">
        <v>0</v>
      </c>
      <c r="AR1312" s="21">
        <v>0</v>
      </c>
      <c r="AS1312" s="21">
        <v>0</v>
      </c>
    </row>
    <row r="1313" spans="1:45" x14ac:dyDescent="0.2">
      <c r="A1313" s="33"/>
      <c r="B1313" s="8" t="s">
        <v>250</v>
      </c>
      <c r="C1313" s="31" t="s">
        <v>1414</v>
      </c>
      <c r="D1313" s="21">
        <v>0</v>
      </c>
      <c r="E1313" s="21">
        <v>1</v>
      </c>
      <c r="F1313" s="21">
        <v>1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1</v>
      </c>
      <c r="N1313" s="21">
        <v>1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  <c r="V1313" s="21">
        <v>0</v>
      </c>
      <c r="W1313" s="21">
        <v>0</v>
      </c>
      <c r="X1313" s="21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x14ac:dyDescent="0.2">
      <c r="A1314" s="33"/>
      <c r="B1314" s="8" t="s">
        <v>1916</v>
      </c>
      <c r="C1314" s="31" t="s">
        <v>5</v>
      </c>
      <c r="D1314" s="21">
        <v>0</v>
      </c>
      <c r="E1314" s="21">
        <v>1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  <c r="V1314" s="21">
        <v>0</v>
      </c>
      <c r="W1314" s="21">
        <v>1</v>
      </c>
      <c r="X1314" s="21">
        <v>0</v>
      </c>
      <c r="Y1314" s="21">
        <v>0</v>
      </c>
      <c r="Z1314" s="21">
        <v>0</v>
      </c>
      <c r="AA1314" s="21">
        <v>0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x14ac:dyDescent="0.2">
      <c r="A1315" s="33"/>
      <c r="B1315" s="8" t="s">
        <v>280</v>
      </c>
      <c r="C1315" s="31" t="s">
        <v>5</v>
      </c>
      <c r="D1315" s="21">
        <v>2</v>
      </c>
      <c r="E1315" s="21">
        <v>1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1</v>
      </c>
      <c r="P1315" s="21">
        <v>0</v>
      </c>
      <c r="Q1315" s="21">
        <v>0</v>
      </c>
      <c r="R1315" s="21">
        <v>0</v>
      </c>
      <c r="S1315" s="21">
        <v>0</v>
      </c>
      <c r="T1315" s="21">
        <v>0</v>
      </c>
      <c r="U1315" s="21">
        <v>0</v>
      </c>
      <c r="V1315" s="21">
        <v>0</v>
      </c>
      <c r="W1315" s="21">
        <v>0</v>
      </c>
      <c r="X1315" s="21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x14ac:dyDescent="0.2">
      <c r="A1316" s="33"/>
      <c r="B1316" s="8" t="s">
        <v>140</v>
      </c>
      <c r="C1316" s="31" t="s">
        <v>5</v>
      </c>
      <c r="D1316" s="21">
        <v>0</v>
      </c>
      <c r="E1316" s="21">
        <v>1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1</v>
      </c>
      <c r="R1316" s="21">
        <v>0</v>
      </c>
      <c r="S1316" s="21">
        <v>0</v>
      </c>
      <c r="T1316" s="21">
        <v>0</v>
      </c>
      <c r="U1316" s="21">
        <v>0</v>
      </c>
      <c r="V1316" s="21">
        <v>0</v>
      </c>
      <c r="W1316" s="21">
        <v>0</v>
      </c>
      <c r="X1316" s="21">
        <v>0</v>
      </c>
      <c r="Y1316" s="21">
        <v>0</v>
      </c>
      <c r="Z1316" s="21">
        <v>0</v>
      </c>
      <c r="AA1316" s="21">
        <v>0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0</v>
      </c>
      <c r="AI1316" s="21">
        <v>0</v>
      </c>
      <c r="AJ1316" s="21">
        <v>0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0</v>
      </c>
      <c r="AQ1316" s="21">
        <v>0</v>
      </c>
      <c r="AR1316" s="21">
        <v>0</v>
      </c>
      <c r="AS1316" s="21">
        <v>0</v>
      </c>
    </row>
    <row r="1317" spans="1:45" x14ac:dyDescent="0.2">
      <c r="A1317" s="33"/>
      <c r="B1317" s="8" t="s">
        <v>1020</v>
      </c>
      <c r="C1317" s="31" t="s">
        <v>5</v>
      </c>
      <c r="D1317" s="21">
        <v>0</v>
      </c>
      <c r="E1317" s="21">
        <v>1</v>
      </c>
      <c r="F1317" s="21">
        <v>1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1</v>
      </c>
      <c r="R1317" s="21">
        <v>1</v>
      </c>
      <c r="S1317" s="21">
        <v>0</v>
      </c>
      <c r="T1317" s="21">
        <v>0</v>
      </c>
      <c r="U1317" s="21">
        <v>0</v>
      </c>
      <c r="V1317" s="21">
        <v>0</v>
      </c>
      <c r="W1317" s="21">
        <v>0</v>
      </c>
      <c r="X1317" s="21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0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x14ac:dyDescent="0.2">
      <c r="A1318" s="33"/>
      <c r="B1318" s="8" t="s">
        <v>1124</v>
      </c>
      <c r="C1318" s="31" t="s">
        <v>1900</v>
      </c>
      <c r="D1318" s="21">
        <v>0</v>
      </c>
      <c r="E1318" s="21">
        <v>1</v>
      </c>
      <c r="F1318" s="21">
        <v>1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0</v>
      </c>
      <c r="T1318" s="21">
        <v>0</v>
      </c>
      <c r="U1318" s="21">
        <v>1</v>
      </c>
      <c r="V1318" s="21">
        <v>1</v>
      </c>
      <c r="W1318" s="21">
        <v>0</v>
      </c>
      <c r="X1318" s="21">
        <v>0</v>
      </c>
      <c r="Y1318" s="21">
        <v>0</v>
      </c>
      <c r="Z1318" s="21">
        <v>0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0</v>
      </c>
      <c r="AM1318" s="21">
        <v>0</v>
      </c>
      <c r="AN1318" s="21">
        <v>0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x14ac:dyDescent="0.2">
      <c r="A1319" s="33"/>
      <c r="B1319" s="8" t="s">
        <v>1715</v>
      </c>
      <c r="C1319" s="31" t="s">
        <v>1900</v>
      </c>
      <c r="D1319" s="21">
        <v>6</v>
      </c>
      <c r="E1319" s="21">
        <v>1</v>
      </c>
      <c r="F1319" s="21">
        <v>1</v>
      </c>
      <c r="G1319" s="21">
        <v>0</v>
      </c>
      <c r="H1319" s="21">
        <v>0</v>
      </c>
      <c r="I1319" s="21">
        <v>1</v>
      </c>
      <c r="J1319" s="21">
        <v>1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0</v>
      </c>
      <c r="R1319" s="21">
        <v>0</v>
      </c>
      <c r="S1319" s="21">
        <v>0</v>
      </c>
      <c r="T1319" s="21">
        <v>0</v>
      </c>
      <c r="U1319" s="21">
        <v>0</v>
      </c>
      <c r="V1319" s="21">
        <v>0</v>
      </c>
      <c r="W1319" s="21">
        <v>0</v>
      </c>
      <c r="X1319" s="21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0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x14ac:dyDescent="0.2">
      <c r="A1320" s="33"/>
      <c r="B1320" s="8" t="s">
        <v>1516</v>
      </c>
      <c r="C1320" s="31" t="s">
        <v>1900</v>
      </c>
      <c r="D1320" s="21">
        <v>1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  <c r="V1320" s="21">
        <v>0</v>
      </c>
      <c r="W1320" s="21">
        <v>0</v>
      </c>
      <c r="X1320" s="21">
        <v>0</v>
      </c>
      <c r="Y1320" s="21">
        <v>0</v>
      </c>
      <c r="Z1320" s="21">
        <v>0</v>
      </c>
      <c r="AA1320" s="21">
        <v>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0</v>
      </c>
      <c r="AI1320" s="21">
        <v>0</v>
      </c>
      <c r="AJ1320" s="21">
        <v>0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x14ac:dyDescent="0.2">
      <c r="A1321" s="33"/>
      <c r="B1321" s="8" t="s">
        <v>1685</v>
      </c>
      <c r="C1321" s="31" t="s">
        <v>1900</v>
      </c>
      <c r="D1321" s="21">
        <v>1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  <c r="V1321" s="21">
        <v>0</v>
      </c>
      <c r="W1321" s="21">
        <v>0</v>
      </c>
      <c r="X1321" s="21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0</v>
      </c>
      <c r="AI1321" s="21">
        <v>0</v>
      </c>
      <c r="AJ1321" s="21">
        <v>0</v>
      </c>
      <c r="AK1321" s="21">
        <v>0</v>
      </c>
      <c r="AL1321" s="21">
        <v>0</v>
      </c>
      <c r="AM1321" s="21">
        <v>0</v>
      </c>
      <c r="AN1321" s="21">
        <v>0</v>
      </c>
      <c r="AO1321" s="21">
        <v>0</v>
      </c>
      <c r="AP1321" s="21">
        <v>0</v>
      </c>
      <c r="AQ1321" s="21">
        <v>0</v>
      </c>
      <c r="AR1321" s="21">
        <v>0</v>
      </c>
      <c r="AS1321" s="21">
        <v>0</v>
      </c>
    </row>
    <row r="1322" spans="1:45" x14ac:dyDescent="0.2">
      <c r="A1322" s="33"/>
      <c r="B1322" s="8" t="s">
        <v>1114</v>
      </c>
      <c r="C1322" s="31" t="s">
        <v>1900</v>
      </c>
      <c r="D1322" s="21">
        <v>1</v>
      </c>
      <c r="E1322" s="21">
        <v>2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  <c r="V1322" s="21">
        <v>0</v>
      </c>
      <c r="W1322" s="21">
        <v>2</v>
      </c>
      <c r="X1322" s="21">
        <v>0</v>
      </c>
      <c r="Y1322" s="21">
        <v>0</v>
      </c>
      <c r="Z1322" s="21">
        <v>1</v>
      </c>
      <c r="AA1322" s="21">
        <v>0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0</v>
      </c>
      <c r="AQ1322" s="21">
        <v>0</v>
      </c>
      <c r="AR1322" s="21">
        <v>1</v>
      </c>
      <c r="AS1322" s="21">
        <v>0</v>
      </c>
    </row>
    <row r="1323" spans="1:45" x14ac:dyDescent="0.2">
      <c r="A1323" s="33"/>
      <c r="B1323" s="8" t="s">
        <v>727</v>
      </c>
      <c r="C1323" s="31" t="s">
        <v>1900</v>
      </c>
      <c r="D1323" s="21">
        <v>0</v>
      </c>
      <c r="E1323" s="21">
        <v>1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0</v>
      </c>
      <c r="R1323" s="21">
        <v>0</v>
      </c>
      <c r="S1323" s="21">
        <v>1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x14ac:dyDescent="0.2">
      <c r="A1324" s="33"/>
      <c r="B1324" s="8" t="s">
        <v>1503</v>
      </c>
      <c r="C1324" s="31" t="s">
        <v>1900</v>
      </c>
      <c r="D1324" s="21">
        <v>0</v>
      </c>
      <c r="E1324" s="21">
        <v>2</v>
      </c>
      <c r="F1324" s="21">
        <v>1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1</v>
      </c>
      <c r="P1324" s="21">
        <v>0</v>
      </c>
      <c r="Q1324" s="21">
        <v>0</v>
      </c>
      <c r="R1324" s="21">
        <v>0</v>
      </c>
      <c r="S1324" s="21">
        <v>1</v>
      </c>
      <c r="T1324" s="21">
        <v>1</v>
      </c>
      <c r="U1324" s="21">
        <v>0</v>
      </c>
      <c r="V1324" s="21">
        <v>0</v>
      </c>
      <c r="W1324" s="21">
        <v>0</v>
      </c>
      <c r="X1324" s="21">
        <v>0</v>
      </c>
      <c r="Y1324" s="21">
        <v>0</v>
      </c>
      <c r="Z1324" s="21">
        <v>0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0</v>
      </c>
      <c r="AO1324" s="21">
        <v>0</v>
      </c>
      <c r="AP1324" s="21">
        <v>0</v>
      </c>
      <c r="AQ1324" s="21">
        <v>0</v>
      </c>
      <c r="AR1324" s="21">
        <v>0</v>
      </c>
      <c r="AS1324" s="21">
        <v>0</v>
      </c>
    </row>
    <row r="1325" spans="1:45" x14ac:dyDescent="0.2">
      <c r="A1325" s="33"/>
      <c r="B1325" s="8" t="s">
        <v>1526</v>
      </c>
      <c r="C1325" s="31" t="s">
        <v>1900</v>
      </c>
      <c r="D1325" s="21">
        <v>3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  <c r="V1325" s="21">
        <v>0</v>
      </c>
      <c r="W1325" s="21">
        <v>0</v>
      </c>
      <c r="X1325" s="21">
        <v>0</v>
      </c>
      <c r="Y1325" s="21">
        <v>3</v>
      </c>
      <c r="Z1325" s="21">
        <v>0</v>
      </c>
      <c r="AA1325" s="21">
        <v>0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0</v>
      </c>
      <c r="AI1325" s="21">
        <v>0</v>
      </c>
      <c r="AJ1325" s="21">
        <v>0</v>
      </c>
      <c r="AK1325" s="21">
        <v>0</v>
      </c>
      <c r="AL1325" s="21">
        <v>0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x14ac:dyDescent="0.2">
      <c r="A1326" s="33"/>
      <c r="B1326" s="8" t="s">
        <v>1773</v>
      </c>
      <c r="C1326" s="31" t="s">
        <v>1900</v>
      </c>
      <c r="D1326" s="21">
        <v>0</v>
      </c>
      <c r="E1326" s="21">
        <v>1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  <c r="V1326" s="21">
        <v>0</v>
      </c>
      <c r="W1326" s="21">
        <v>1</v>
      </c>
      <c r="X1326" s="21">
        <v>0</v>
      </c>
      <c r="Y1326" s="21">
        <v>0</v>
      </c>
      <c r="Z1326" s="21">
        <v>1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0</v>
      </c>
      <c r="AO1326" s="21">
        <v>0</v>
      </c>
      <c r="AP1326" s="21">
        <v>0</v>
      </c>
      <c r="AQ1326" s="21">
        <v>0</v>
      </c>
      <c r="AR1326" s="21">
        <v>1</v>
      </c>
      <c r="AS1326" s="21">
        <v>0</v>
      </c>
    </row>
    <row r="1327" spans="1:45" x14ac:dyDescent="0.2">
      <c r="A1327" s="33"/>
      <c r="B1327" s="8" t="s">
        <v>1091</v>
      </c>
      <c r="C1327" s="31" t="s">
        <v>364</v>
      </c>
      <c r="D1327" s="21">
        <v>0</v>
      </c>
      <c r="E1327" s="21">
        <v>1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1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  <c r="Q1327" s="21">
        <v>0</v>
      </c>
      <c r="R1327" s="21">
        <v>0</v>
      </c>
      <c r="S1327" s="21">
        <v>0</v>
      </c>
      <c r="T1327" s="21">
        <v>0</v>
      </c>
      <c r="U1327" s="21">
        <v>0</v>
      </c>
      <c r="V1327" s="21">
        <v>0</v>
      </c>
      <c r="W1327" s="21">
        <v>0</v>
      </c>
      <c r="X1327" s="21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0</v>
      </c>
      <c r="AM1327" s="21">
        <v>0</v>
      </c>
      <c r="AN1327" s="21">
        <v>0</v>
      </c>
      <c r="AO1327" s="21">
        <v>0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x14ac:dyDescent="0.2">
      <c r="A1328" s="33"/>
      <c r="B1328" s="8" t="s">
        <v>1004</v>
      </c>
      <c r="C1328" s="31" t="s">
        <v>364</v>
      </c>
      <c r="D1328" s="21">
        <v>1</v>
      </c>
      <c r="E1328" s="21">
        <v>1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1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  <c r="V1328" s="21">
        <v>0</v>
      </c>
      <c r="W1328" s="21">
        <v>0</v>
      </c>
      <c r="X1328" s="21">
        <v>0</v>
      </c>
      <c r="Y1328" s="21">
        <v>0</v>
      </c>
      <c r="Z1328" s="21">
        <v>0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0</v>
      </c>
      <c r="AQ1328" s="21">
        <v>0</v>
      </c>
      <c r="AR1328" s="21">
        <v>0</v>
      </c>
      <c r="AS1328" s="21">
        <v>0</v>
      </c>
    </row>
    <row r="1329" spans="1:45" x14ac:dyDescent="0.2">
      <c r="A1329" s="33"/>
      <c r="B1329" s="8" t="s">
        <v>372</v>
      </c>
      <c r="C1329" s="31" t="s">
        <v>364</v>
      </c>
      <c r="D1329" s="21">
        <v>1</v>
      </c>
      <c r="E1329" s="21">
        <v>1</v>
      </c>
      <c r="F1329" s="21">
        <v>0</v>
      </c>
      <c r="G1329" s="21">
        <v>0</v>
      </c>
      <c r="H1329" s="21">
        <v>0</v>
      </c>
      <c r="I1329" s="21">
        <v>1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  <c r="V1329" s="21">
        <v>0</v>
      </c>
      <c r="W1329" s="21">
        <v>0</v>
      </c>
      <c r="X1329" s="21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0</v>
      </c>
      <c r="AM1329" s="21">
        <v>0</v>
      </c>
      <c r="AN1329" s="21">
        <v>0</v>
      </c>
      <c r="AO1329" s="21">
        <v>0</v>
      </c>
      <c r="AP1329" s="21">
        <v>0</v>
      </c>
      <c r="AQ1329" s="21">
        <v>0</v>
      </c>
      <c r="AR1329" s="21">
        <v>0</v>
      </c>
      <c r="AS1329" s="21">
        <v>0</v>
      </c>
    </row>
    <row r="1330" spans="1:45" x14ac:dyDescent="0.2">
      <c r="A1330" s="33"/>
      <c r="B1330" s="8" t="s">
        <v>1563</v>
      </c>
      <c r="C1330" s="31" t="s">
        <v>364</v>
      </c>
      <c r="D1330" s="21">
        <v>8</v>
      </c>
      <c r="E1330" s="21">
        <v>4</v>
      </c>
      <c r="F1330" s="21">
        <v>1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1</v>
      </c>
      <c r="T1330" s="21">
        <v>1</v>
      </c>
      <c r="U1330" s="21">
        <v>2</v>
      </c>
      <c r="V1330" s="21">
        <v>0</v>
      </c>
      <c r="W1330" s="21">
        <v>1</v>
      </c>
      <c r="X1330" s="21">
        <v>0</v>
      </c>
      <c r="Y1330" s="21">
        <v>0</v>
      </c>
      <c r="Z1330" s="21">
        <v>2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0</v>
      </c>
      <c r="AO1330" s="21">
        <v>0</v>
      </c>
      <c r="AP1330" s="21">
        <v>1</v>
      </c>
      <c r="AQ1330" s="21">
        <v>0</v>
      </c>
      <c r="AR1330" s="21">
        <v>1</v>
      </c>
      <c r="AS1330" s="21">
        <v>0</v>
      </c>
    </row>
    <row r="1331" spans="1:45" x14ac:dyDescent="0.2">
      <c r="A1331" s="33"/>
      <c r="B1331" s="8" t="s">
        <v>124</v>
      </c>
      <c r="C1331" s="31" t="s">
        <v>1002</v>
      </c>
      <c r="D1331" s="21">
        <v>0</v>
      </c>
      <c r="E1331" s="21">
        <v>1</v>
      </c>
      <c r="F1331" s="21">
        <v>1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  <c r="Q1331" s="21">
        <v>0</v>
      </c>
      <c r="R1331" s="21">
        <v>0</v>
      </c>
      <c r="S1331" s="21">
        <v>1</v>
      </c>
      <c r="T1331" s="21">
        <v>1</v>
      </c>
      <c r="U1331" s="21">
        <v>0</v>
      </c>
      <c r="V1331" s="21">
        <v>0</v>
      </c>
      <c r="W1331" s="21">
        <v>0</v>
      </c>
      <c r="X1331" s="21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x14ac:dyDescent="0.2">
      <c r="A1332" s="33"/>
      <c r="B1332" s="8" t="s">
        <v>649</v>
      </c>
      <c r="C1332" s="31" t="s">
        <v>1606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  <c r="V1332" s="21">
        <v>0</v>
      </c>
      <c r="W1332" s="21">
        <v>0</v>
      </c>
      <c r="X1332" s="21">
        <v>0</v>
      </c>
      <c r="Y1332" s="21">
        <v>0</v>
      </c>
      <c r="Z1332" s="21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x14ac:dyDescent="0.2">
      <c r="A1333" s="33"/>
      <c r="B1333" s="8" t="s">
        <v>212</v>
      </c>
      <c r="C1333" s="31" t="s">
        <v>1606</v>
      </c>
      <c r="D1333" s="21">
        <v>1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  <c r="V1333" s="21">
        <v>0</v>
      </c>
      <c r="W1333" s="21">
        <v>0</v>
      </c>
      <c r="X1333" s="21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x14ac:dyDescent="0.2">
      <c r="A1334" s="33"/>
      <c r="B1334" s="8" t="s">
        <v>79</v>
      </c>
      <c r="C1334" s="31" t="s">
        <v>1606</v>
      </c>
      <c r="D1334" s="21">
        <v>5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  <c r="V1334" s="21">
        <v>0</v>
      </c>
      <c r="W1334" s="21">
        <v>0</v>
      </c>
      <c r="X1334" s="21">
        <v>0</v>
      </c>
      <c r="Y1334" s="21">
        <v>0</v>
      </c>
      <c r="Z1334" s="21">
        <v>0</v>
      </c>
      <c r="AA1334" s="21">
        <v>0</v>
      </c>
      <c r="AB1334" s="21">
        <v>0</v>
      </c>
      <c r="AC1334" s="21">
        <v>0</v>
      </c>
      <c r="AD1334" s="21">
        <v>0</v>
      </c>
      <c r="AE1334" s="21">
        <v>0</v>
      </c>
      <c r="AF1334" s="21">
        <v>0</v>
      </c>
      <c r="AG1334" s="21">
        <v>0</v>
      </c>
      <c r="AH1334" s="21">
        <v>0</v>
      </c>
      <c r="AI1334" s="21">
        <v>0</v>
      </c>
      <c r="AJ1334" s="21">
        <v>0</v>
      </c>
      <c r="AK1334" s="21">
        <v>0</v>
      </c>
      <c r="AL1334" s="21">
        <v>0</v>
      </c>
      <c r="AM1334" s="21">
        <v>0</v>
      </c>
      <c r="AN1334" s="21">
        <v>0</v>
      </c>
      <c r="AO1334" s="21">
        <v>0</v>
      </c>
      <c r="AP1334" s="21">
        <v>0</v>
      </c>
      <c r="AQ1334" s="21">
        <v>0</v>
      </c>
      <c r="AR1334" s="21">
        <v>0</v>
      </c>
      <c r="AS1334" s="21">
        <v>0</v>
      </c>
    </row>
    <row r="1335" spans="1:45" x14ac:dyDescent="0.2">
      <c r="A1335" s="33"/>
      <c r="B1335" s="8" t="s">
        <v>259</v>
      </c>
      <c r="C1335" s="31" t="s">
        <v>1606</v>
      </c>
      <c r="D1335" s="21">
        <v>0</v>
      </c>
      <c r="E1335" s="21">
        <v>1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1</v>
      </c>
      <c r="N1335" s="21">
        <v>0</v>
      </c>
      <c r="O1335" s="21">
        <v>0</v>
      </c>
      <c r="P1335" s="21">
        <v>0</v>
      </c>
      <c r="Q1335" s="21">
        <v>0</v>
      </c>
      <c r="R1335" s="21">
        <v>0</v>
      </c>
      <c r="S1335" s="21">
        <v>0</v>
      </c>
      <c r="T1335" s="21">
        <v>0</v>
      </c>
      <c r="U1335" s="21">
        <v>0</v>
      </c>
      <c r="V1335" s="21">
        <v>0</v>
      </c>
      <c r="W1335" s="21">
        <v>0</v>
      </c>
      <c r="X1335" s="21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x14ac:dyDescent="0.2">
      <c r="A1336" s="33"/>
      <c r="B1336" s="8" t="s">
        <v>1729</v>
      </c>
      <c r="C1336" s="31" t="s">
        <v>1606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  <c r="V1336" s="21">
        <v>0</v>
      </c>
      <c r="W1336" s="21">
        <v>0</v>
      </c>
      <c r="X1336" s="21">
        <v>0</v>
      </c>
      <c r="Y1336" s="21">
        <v>0</v>
      </c>
      <c r="Z1336" s="21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x14ac:dyDescent="0.2">
      <c r="A1337" s="33"/>
      <c r="B1337" s="8" t="s">
        <v>839</v>
      </c>
      <c r="C1337" s="31" t="s">
        <v>1606</v>
      </c>
      <c r="D1337" s="21">
        <v>1</v>
      </c>
      <c r="E1337" s="21">
        <v>0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  <c r="V1337" s="21">
        <v>0</v>
      </c>
      <c r="W1337" s="21">
        <v>0</v>
      </c>
      <c r="X1337" s="21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0</v>
      </c>
      <c r="AK1337" s="21">
        <v>0</v>
      </c>
      <c r="AL1337" s="21">
        <v>0</v>
      </c>
      <c r="AM1337" s="21">
        <v>0</v>
      </c>
      <c r="AN1337" s="21">
        <v>0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x14ac:dyDescent="0.2">
      <c r="A1338" s="33"/>
      <c r="B1338" s="8" t="s">
        <v>1039</v>
      </c>
      <c r="C1338" s="31" t="s">
        <v>1606</v>
      </c>
      <c r="D1338" s="21">
        <v>0</v>
      </c>
      <c r="E1338" s="21">
        <v>1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1</v>
      </c>
      <c r="V1338" s="21">
        <v>0</v>
      </c>
      <c r="W1338" s="21">
        <v>0</v>
      </c>
      <c r="X1338" s="21">
        <v>0</v>
      </c>
      <c r="Y1338" s="21">
        <v>0</v>
      </c>
      <c r="Z1338" s="21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x14ac:dyDescent="0.2">
      <c r="A1339" s="33"/>
      <c r="B1339" s="8" t="s">
        <v>156</v>
      </c>
      <c r="C1339" s="31" t="s">
        <v>171</v>
      </c>
      <c r="D1339" s="21">
        <v>2</v>
      </c>
      <c r="E1339" s="21">
        <v>15</v>
      </c>
      <c r="F1339" s="21">
        <v>12</v>
      </c>
      <c r="G1339" s="21">
        <v>0</v>
      </c>
      <c r="H1339" s="21">
        <v>0</v>
      </c>
      <c r="I1339" s="21">
        <v>1</v>
      </c>
      <c r="J1339" s="21">
        <v>1</v>
      </c>
      <c r="K1339" s="21">
        <v>2</v>
      </c>
      <c r="L1339" s="21">
        <v>0</v>
      </c>
      <c r="M1339" s="21">
        <v>3</v>
      </c>
      <c r="N1339" s="21">
        <v>3</v>
      </c>
      <c r="O1339" s="21">
        <v>5</v>
      </c>
      <c r="P1339" s="21">
        <v>4</v>
      </c>
      <c r="Q1339" s="21">
        <v>2</v>
      </c>
      <c r="R1339" s="21">
        <v>2</v>
      </c>
      <c r="S1339" s="21">
        <v>2</v>
      </c>
      <c r="T1339" s="21">
        <v>2</v>
      </c>
      <c r="U1339" s="21">
        <v>0</v>
      </c>
      <c r="V1339" s="21">
        <v>0</v>
      </c>
      <c r="W1339" s="21">
        <v>0</v>
      </c>
      <c r="X1339" s="21">
        <v>0</v>
      </c>
      <c r="Y1339" s="21">
        <v>0</v>
      </c>
      <c r="Z1339" s="21">
        <v>4</v>
      </c>
      <c r="AA1339" s="21">
        <v>4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  <c r="AH1339" s="21">
        <v>2</v>
      </c>
      <c r="AI1339" s="21">
        <v>2</v>
      </c>
      <c r="AJ1339" s="21">
        <v>1</v>
      </c>
      <c r="AK1339" s="21">
        <v>1</v>
      </c>
      <c r="AL1339" s="21">
        <v>0</v>
      </c>
      <c r="AM1339" s="21">
        <v>0</v>
      </c>
      <c r="AN1339" s="21">
        <v>1</v>
      </c>
      <c r="AO1339" s="21">
        <v>1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x14ac:dyDescent="0.2">
      <c r="A1340" s="33"/>
      <c r="B1340" s="8" t="s">
        <v>754</v>
      </c>
      <c r="C1340" s="31" t="s">
        <v>171</v>
      </c>
      <c r="D1340" s="21">
        <v>33</v>
      </c>
      <c r="E1340" s="21">
        <v>81</v>
      </c>
      <c r="F1340" s="21">
        <v>58</v>
      </c>
      <c r="G1340" s="21">
        <v>2</v>
      </c>
      <c r="H1340" s="21">
        <v>2</v>
      </c>
      <c r="I1340" s="21">
        <v>7</v>
      </c>
      <c r="J1340" s="21">
        <v>5</v>
      </c>
      <c r="K1340" s="21">
        <v>7</v>
      </c>
      <c r="L1340" s="21">
        <v>7</v>
      </c>
      <c r="M1340" s="21">
        <v>20</v>
      </c>
      <c r="N1340" s="21">
        <v>14</v>
      </c>
      <c r="O1340" s="21">
        <v>13</v>
      </c>
      <c r="P1340" s="21">
        <v>12</v>
      </c>
      <c r="Q1340" s="21">
        <v>11</v>
      </c>
      <c r="R1340" s="21">
        <v>10</v>
      </c>
      <c r="S1340" s="21">
        <v>5</v>
      </c>
      <c r="T1340" s="21">
        <v>3</v>
      </c>
      <c r="U1340" s="21">
        <v>10</v>
      </c>
      <c r="V1340" s="21">
        <v>4</v>
      </c>
      <c r="W1340" s="21">
        <v>6</v>
      </c>
      <c r="X1340" s="21">
        <v>1</v>
      </c>
      <c r="Y1340" s="21">
        <v>8</v>
      </c>
      <c r="Z1340" s="21">
        <v>14</v>
      </c>
      <c r="AA1340" s="21">
        <v>7</v>
      </c>
      <c r="AB1340" s="21">
        <v>0</v>
      </c>
      <c r="AC1340" s="21">
        <v>0</v>
      </c>
      <c r="AD1340" s="21">
        <v>1</v>
      </c>
      <c r="AE1340" s="21">
        <v>0</v>
      </c>
      <c r="AF1340" s="21">
        <v>1</v>
      </c>
      <c r="AG1340" s="21">
        <v>1</v>
      </c>
      <c r="AH1340" s="21">
        <v>4</v>
      </c>
      <c r="AI1340" s="21">
        <v>2</v>
      </c>
      <c r="AJ1340" s="21">
        <v>4</v>
      </c>
      <c r="AK1340" s="21">
        <v>3</v>
      </c>
      <c r="AL1340" s="21">
        <v>0</v>
      </c>
      <c r="AM1340" s="21">
        <v>0</v>
      </c>
      <c r="AN1340" s="21">
        <v>2</v>
      </c>
      <c r="AO1340" s="21">
        <v>1</v>
      </c>
      <c r="AP1340" s="21">
        <v>2</v>
      </c>
      <c r="AQ1340" s="21">
        <v>0</v>
      </c>
      <c r="AR1340" s="21">
        <v>0</v>
      </c>
      <c r="AS1340" s="21">
        <v>0</v>
      </c>
    </row>
    <row r="1341" spans="1:45" x14ac:dyDescent="0.2">
      <c r="A1341" s="33"/>
      <c r="B1341" s="8" t="s">
        <v>1314</v>
      </c>
      <c r="C1341" s="31" t="s">
        <v>171</v>
      </c>
      <c r="D1341" s="21">
        <v>0</v>
      </c>
      <c r="E1341" s="21">
        <v>2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2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  <c r="V1341" s="21">
        <v>0</v>
      </c>
      <c r="W1341" s="21">
        <v>0</v>
      </c>
      <c r="X1341" s="21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0</v>
      </c>
      <c r="AS1341" s="21">
        <v>0</v>
      </c>
    </row>
    <row r="1342" spans="1:45" x14ac:dyDescent="0.2">
      <c r="A1342" s="33"/>
      <c r="B1342" s="8" t="s">
        <v>1842</v>
      </c>
      <c r="C1342" s="31" t="s">
        <v>461</v>
      </c>
      <c r="D1342" s="21">
        <v>0</v>
      </c>
      <c r="E1342" s="21">
        <v>1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1</v>
      </c>
      <c r="V1342" s="21">
        <v>0</v>
      </c>
      <c r="W1342" s="21">
        <v>0</v>
      </c>
      <c r="X1342" s="21">
        <v>0</v>
      </c>
      <c r="Y1342" s="21">
        <v>0</v>
      </c>
      <c r="Z1342" s="21">
        <v>0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x14ac:dyDescent="0.2">
      <c r="A1343" s="33"/>
      <c r="B1343" s="8" t="s">
        <v>18</v>
      </c>
      <c r="C1343" s="31" t="s">
        <v>461</v>
      </c>
      <c r="D1343" s="21">
        <v>0</v>
      </c>
      <c r="E1343" s="21">
        <v>1</v>
      </c>
      <c r="F1343" s="21">
        <v>1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  <c r="V1343" s="21">
        <v>0</v>
      </c>
      <c r="W1343" s="21">
        <v>1</v>
      </c>
      <c r="X1343" s="21">
        <v>1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0</v>
      </c>
      <c r="AO1343" s="21">
        <v>0</v>
      </c>
      <c r="AP1343" s="21">
        <v>0</v>
      </c>
      <c r="AQ1343" s="21">
        <v>0</v>
      </c>
      <c r="AR1343" s="21">
        <v>0</v>
      </c>
      <c r="AS1343" s="21">
        <v>0</v>
      </c>
    </row>
    <row r="1344" spans="1:45" x14ac:dyDescent="0.2">
      <c r="A1344" s="33"/>
      <c r="B1344" s="8" t="s">
        <v>1513</v>
      </c>
      <c r="C1344" s="31" t="s">
        <v>461</v>
      </c>
      <c r="D1344" s="21">
        <v>11</v>
      </c>
      <c r="E1344" s="21">
        <v>13</v>
      </c>
      <c r="F1344" s="21">
        <v>12</v>
      </c>
      <c r="G1344" s="21">
        <v>0</v>
      </c>
      <c r="H1344" s="21">
        <v>0</v>
      </c>
      <c r="I1344" s="21">
        <v>0</v>
      </c>
      <c r="J1344" s="21">
        <v>0</v>
      </c>
      <c r="K1344" s="21">
        <v>3</v>
      </c>
      <c r="L1344" s="21">
        <v>2</v>
      </c>
      <c r="M1344" s="21">
        <v>2</v>
      </c>
      <c r="N1344" s="21">
        <v>2</v>
      </c>
      <c r="O1344" s="21">
        <v>5</v>
      </c>
      <c r="P1344" s="21">
        <v>5</v>
      </c>
      <c r="Q1344" s="21">
        <v>2</v>
      </c>
      <c r="R1344" s="21">
        <v>2</v>
      </c>
      <c r="S1344" s="21">
        <v>0</v>
      </c>
      <c r="T1344" s="21">
        <v>0</v>
      </c>
      <c r="U1344" s="21">
        <v>0</v>
      </c>
      <c r="V1344" s="21">
        <v>0</v>
      </c>
      <c r="W1344" s="21">
        <v>1</v>
      </c>
      <c r="X1344" s="21">
        <v>1</v>
      </c>
      <c r="Y1344" s="21">
        <v>0</v>
      </c>
      <c r="Z1344" s="21">
        <v>3</v>
      </c>
      <c r="AA1344" s="21">
        <v>3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1</v>
      </c>
      <c r="AI1344" s="21">
        <v>1</v>
      </c>
      <c r="AJ1344" s="21">
        <v>1</v>
      </c>
      <c r="AK1344" s="21">
        <v>1</v>
      </c>
      <c r="AL1344" s="21">
        <v>1</v>
      </c>
      <c r="AM1344" s="21">
        <v>1</v>
      </c>
      <c r="AN1344" s="21">
        <v>0</v>
      </c>
      <c r="AO1344" s="21">
        <v>0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x14ac:dyDescent="0.2">
      <c r="A1345" s="33"/>
      <c r="B1345" s="8" t="s">
        <v>1704</v>
      </c>
      <c r="C1345" s="31" t="s">
        <v>461</v>
      </c>
      <c r="D1345" s="21">
        <v>0</v>
      </c>
      <c r="E1345" s="21">
        <v>1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1</v>
      </c>
      <c r="T1345" s="21">
        <v>0</v>
      </c>
      <c r="U1345" s="21">
        <v>0</v>
      </c>
      <c r="V1345" s="21">
        <v>0</v>
      </c>
      <c r="W1345" s="21">
        <v>0</v>
      </c>
      <c r="X1345" s="21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0</v>
      </c>
      <c r="AS1345" s="21">
        <v>0</v>
      </c>
    </row>
    <row r="1346" spans="1:45" x14ac:dyDescent="0.2">
      <c r="A1346" s="33"/>
      <c r="B1346" s="8" t="s">
        <v>504</v>
      </c>
      <c r="C1346" s="31" t="s">
        <v>461</v>
      </c>
      <c r="D1346" s="21">
        <v>0</v>
      </c>
      <c r="E1346" s="21">
        <v>2</v>
      </c>
      <c r="F1346" s="21">
        <v>1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1</v>
      </c>
      <c r="T1346" s="21">
        <v>0</v>
      </c>
      <c r="U1346" s="21">
        <v>1</v>
      </c>
      <c r="V1346" s="21">
        <v>1</v>
      </c>
      <c r="W1346" s="21">
        <v>0</v>
      </c>
      <c r="X1346" s="21">
        <v>0</v>
      </c>
      <c r="Y1346" s="21">
        <v>0</v>
      </c>
      <c r="Z1346" s="21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x14ac:dyDescent="0.2">
      <c r="A1347" s="33"/>
      <c r="B1347" s="8" t="s">
        <v>1060</v>
      </c>
      <c r="C1347" s="31" t="s">
        <v>461</v>
      </c>
      <c r="D1347" s="21">
        <v>0</v>
      </c>
      <c r="E1347" s="21">
        <v>0</v>
      </c>
      <c r="F1347" s="21">
        <v>0</v>
      </c>
      <c r="G1347" s="21">
        <v>0</v>
      </c>
      <c r="H1347" s="21">
        <v>0</v>
      </c>
      <c r="I1347" s="21">
        <v>0</v>
      </c>
      <c r="J1347" s="21">
        <v>0</v>
      </c>
      <c r="K1347" s="21">
        <v>0</v>
      </c>
      <c r="L1347" s="21">
        <v>0</v>
      </c>
      <c r="M1347" s="21">
        <v>0</v>
      </c>
      <c r="N1347" s="21">
        <v>0</v>
      </c>
      <c r="O1347" s="21">
        <v>0</v>
      </c>
      <c r="P1347" s="21">
        <v>0</v>
      </c>
      <c r="Q1347" s="21">
        <v>0</v>
      </c>
      <c r="R1347" s="21">
        <v>0</v>
      </c>
      <c r="S1347" s="21">
        <v>0</v>
      </c>
      <c r="T1347" s="21">
        <v>0</v>
      </c>
      <c r="U1347" s="21">
        <v>0</v>
      </c>
      <c r="V1347" s="21">
        <v>0</v>
      </c>
      <c r="W1347" s="21">
        <v>0</v>
      </c>
      <c r="X1347" s="21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0</v>
      </c>
      <c r="AO1347" s="21">
        <v>0</v>
      </c>
      <c r="AP1347" s="21">
        <v>0</v>
      </c>
      <c r="AQ1347" s="21">
        <v>0</v>
      </c>
      <c r="AR1347" s="21">
        <v>0</v>
      </c>
      <c r="AS1347" s="21">
        <v>0</v>
      </c>
    </row>
    <row r="1348" spans="1:45" x14ac:dyDescent="0.2">
      <c r="A1348" s="33"/>
      <c r="B1348" s="8" t="s">
        <v>958</v>
      </c>
      <c r="C1348" s="31" t="s">
        <v>461</v>
      </c>
      <c r="D1348" s="21">
        <v>0</v>
      </c>
      <c r="E1348" s="21">
        <v>1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1</v>
      </c>
      <c r="R1348" s="21">
        <v>0</v>
      </c>
      <c r="S1348" s="21">
        <v>0</v>
      </c>
      <c r="T1348" s="21">
        <v>0</v>
      </c>
      <c r="U1348" s="21">
        <v>0</v>
      </c>
      <c r="V1348" s="21">
        <v>0</v>
      </c>
      <c r="W1348" s="21">
        <v>0</v>
      </c>
      <c r="X1348" s="21">
        <v>0</v>
      </c>
      <c r="Y1348" s="21">
        <v>0</v>
      </c>
      <c r="Z1348" s="21">
        <v>0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0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0</v>
      </c>
      <c r="AS1348" s="21">
        <v>0</v>
      </c>
    </row>
    <row r="1349" spans="1:45" x14ac:dyDescent="0.2">
      <c r="A1349" s="33"/>
      <c r="B1349" s="8" t="s">
        <v>316</v>
      </c>
      <c r="C1349" s="31" t="s">
        <v>461</v>
      </c>
      <c r="D1349" s="21">
        <v>2</v>
      </c>
      <c r="E1349" s="21">
        <v>2</v>
      </c>
      <c r="F1349" s="21">
        <v>1</v>
      </c>
      <c r="G1349" s="21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0</v>
      </c>
      <c r="M1349" s="21">
        <v>1</v>
      </c>
      <c r="N1349" s="21">
        <v>1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1</v>
      </c>
      <c r="V1349" s="21">
        <v>0</v>
      </c>
      <c r="W1349" s="21">
        <v>0</v>
      </c>
      <c r="X1349" s="21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x14ac:dyDescent="0.2">
      <c r="A1350" s="33"/>
      <c r="B1350" s="8" t="s">
        <v>1104</v>
      </c>
      <c r="C1350" s="31" t="s">
        <v>461</v>
      </c>
      <c r="D1350" s="21">
        <v>1</v>
      </c>
      <c r="E1350" s="21">
        <v>0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  <c r="V1350" s="21">
        <v>0</v>
      </c>
      <c r="W1350" s="21">
        <v>0</v>
      </c>
      <c r="X1350" s="21">
        <v>0</v>
      </c>
      <c r="Y1350" s="21">
        <v>1</v>
      </c>
      <c r="Z1350" s="21">
        <v>0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0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x14ac:dyDescent="0.2">
      <c r="A1351" s="33"/>
      <c r="B1351" s="8" t="s">
        <v>865</v>
      </c>
      <c r="C1351" s="31" t="s">
        <v>461</v>
      </c>
      <c r="D1351" s="21">
        <v>1</v>
      </c>
      <c r="E1351" s="21">
        <v>2</v>
      </c>
      <c r="F1351" s="21">
        <v>0</v>
      </c>
      <c r="G1351" s="21">
        <v>0</v>
      </c>
      <c r="H1351" s="21">
        <v>0</v>
      </c>
      <c r="I1351" s="21">
        <v>0</v>
      </c>
      <c r="J1351" s="21">
        <v>0</v>
      </c>
      <c r="K1351" s="21">
        <v>1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0</v>
      </c>
      <c r="T1351" s="21">
        <v>0</v>
      </c>
      <c r="U1351" s="21">
        <v>0</v>
      </c>
      <c r="V1351" s="21">
        <v>0</v>
      </c>
      <c r="W1351" s="21">
        <v>1</v>
      </c>
      <c r="X1351" s="21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x14ac:dyDescent="0.2">
      <c r="A1352" s="33"/>
      <c r="B1352" s="8" t="s">
        <v>1354</v>
      </c>
      <c r="C1352" s="31" t="s">
        <v>461</v>
      </c>
      <c r="D1352" s="21">
        <v>0</v>
      </c>
      <c r="E1352" s="21">
        <v>7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1</v>
      </c>
      <c r="L1352" s="21">
        <v>0</v>
      </c>
      <c r="M1352" s="21">
        <v>0</v>
      </c>
      <c r="N1352" s="21">
        <v>0</v>
      </c>
      <c r="O1352" s="21">
        <v>1</v>
      </c>
      <c r="P1352" s="21">
        <v>0</v>
      </c>
      <c r="Q1352" s="21">
        <v>2</v>
      </c>
      <c r="R1352" s="21">
        <v>0</v>
      </c>
      <c r="S1352" s="21">
        <v>0</v>
      </c>
      <c r="T1352" s="21">
        <v>0</v>
      </c>
      <c r="U1352" s="21">
        <v>0</v>
      </c>
      <c r="V1352" s="21">
        <v>0</v>
      </c>
      <c r="W1352" s="21">
        <v>3</v>
      </c>
      <c r="X1352" s="21">
        <v>0</v>
      </c>
      <c r="Y1352" s="21">
        <v>0</v>
      </c>
      <c r="Z1352" s="21">
        <v>0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0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x14ac:dyDescent="0.2">
      <c r="A1353" s="33"/>
      <c r="B1353" s="8" t="s">
        <v>1887</v>
      </c>
      <c r="C1353" s="31" t="s">
        <v>1487</v>
      </c>
      <c r="D1353" s="21">
        <v>6</v>
      </c>
      <c r="E1353" s="21">
        <v>2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1</v>
      </c>
      <c r="T1353" s="21">
        <v>0</v>
      </c>
      <c r="U1353" s="21">
        <v>1</v>
      </c>
      <c r="V1353" s="21">
        <v>0</v>
      </c>
      <c r="W1353" s="21">
        <v>0</v>
      </c>
      <c r="X1353" s="21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x14ac:dyDescent="0.2">
      <c r="A1354" s="33"/>
      <c r="B1354" s="8" t="s">
        <v>793</v>
      </c>
      <c r="C1354" s="31" t="s">
        <v>1487</v>
      </c>
      <c r="D1354" s="21">
        <v>4</v>
      </c>
      <c r="E1354" s="21">
        <v>7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3</v>
      </c>
      <c r="R1354" s="21">
        <v>0</v>
      </c>
      <c r="S1354" s="21">
        <v>4</v>
      </c>
      <c r="T1354" s="21">
        <v>0</v>
      </c>
      <c r="U1354" s="21">
        <v>0</v>
      </c>
      <c r="V1354" s="21">
        <v>0</v>
      </c>
      <c r="W1354" s="21">
        <v>0</v>
      </c>
      <c r="X1354" s="21">
        <v>0</v>
      </c>
      <c r="Y1354" s="21">
        <v>0</v>
      </c>
      <c r="Z1354" s="21">
        <v>0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x14ac:dyDescent="0.2">
      <c r="A1355" s="33"/>
      <c r="B1355" s="8" t="s">
        <v>256</v>
      </c>
      <c r="C1355" s="31" t="s">
        <v>1487</v>
      </c>
      <c r="D1355" s="21">
        <v>86</v>
      </c>
      <c r="E1355" s="21">
        <v>344</v>
      </c>
      <c r="F1355" s="21">
        <v>150</v>
      </c>
      <c r="G1355" s="21">
        <v>0</v>
      </c>
      <c r="H1355" s="21">
        <v>0</v>
      </c>
      <c r="I1355" s="21">
        <v>0</v>
      </c>
      <c r="J1355" s="21">
        <v>0</v>
      </c>
      <c r="K1355" s="21">
        <v>6</v>
      </c>
      <c r="L1355" s="21">
        <v>5</v>
      </c>
      <c r="M1355" s="21">
        <v>16</v>
      </c>
      <c r="N1355" s="21">
        <v>11</v>
      </c>
      <c r="O1355" s="21">
        <v>19</v>
      </c>
      <c r="P1355" s="21">
        <v>5</v>
      </c>
      <c r="Q1355" s="21">
        <v>39</v>
      </c>
      <c r="R1355" s="21">
        <v>21</v>
      </c>
      <c r="S1355" s="21">
        <v>54</v>
      </c>
      <c r="T1355" s="21">
        <v>25</v>
      </c>
      <c r="U1355" s="21">
        <v>72</v>
      </c>
      <c r="V1355" s="21">
        <v>35</v>
      </c>
      <c r="W1355" s="21">
        <v>138</v>
      </c>
      <c r="X1355" s="21">
        <v>48</v>
      </c>
      <c r="Y1355" s="21">
        <v>45</v>
      </c>
      <c r="Z1355" s="21">
        <v>224</v>
      </c>
      <c r="AA1355" s="21">
        <v>99</v>
      </c>
      <c r="AB1355" s="21">
        <v>0</v>
      </c>
      <c r="AC1355" s="21">
        <v>0</v>
      </c>
      <c r="AD1355" s="21">
        <v>0</v>
      </c>
      <c r="AE1355" s="21">
        <v>0</v>
      </c>
      <c r="AF1355" s="21">
        <v>6</v>
      </c>
      <c r="AG1355" s="21">
        <v>5</v>
      </c>
      <c r="AH1355" s="21">
        <v>11</v>
      </c>
      <c r="AI1355" s="21">
        <v>8</v>
      </c>
      <c r="AJ1355" s="21">
        <v>9</v>
      </c>
      <c r="AK1355" s="21">
        <v>2</v>
      </c>
      <c r="AL1355" s="21">
        <v>27</v>
      </c>
      <c r="AM1355" s="21">
        <v>12</v>
      </c>
      <c r="AN1355" s="21">
        <v>35</v>
      </c>
      <c r="AO1355" s="21">
        <v>14</v>
      </c>
      <c r="AP1355" s="21">
        <v>44</v>
      </c>
      <c r="AQ1355" s="21">
        <v>21</v>
      </c>
      <c r="AR1355" s="21">
        <v>92</v>
      </c>
      <c r="AS1355" s="21">
        <v>37</v>
      </c>
    </row>
    <row r="1356" spans="1:45" x14ac:dyDescent="0.2">
      <c r="A1356" s="33"/>
      <c r="B1356" s="8" t="s">
        <v>772</v>
      </c>
      <c r="C1356" s="31" t="s">
        <v>1487</v>
      </c>
      <c r="D1356" s="21">
        <v>0</v>
      </c>
      <c r="E1356" s="21">
        <v>1</v>
      </c>
      <c r="F1356" s="21">
        <v>1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1</v>
      </c>
      <c r="V1356" s="21">
        <v>1</v>
      </c>
      <c r="W1356" s="21">
        <v>0</v>
      </c>
      <c r="X1356" s="21">
        <v>0</v>
      </c>
      <c r="Y1356" s="21">
        <v>0</v>
      </c>
      <c r="Z1356" s="21">
        <v>1</v>
      </c>
      <c r="AA1356" s="21">
        <v>1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0</v>
      </c>
      <c r="AM1356" s="21">
        <v>0</v>
      </c>
      <c r="AN1356" s="21">
        <v>0</v>
      </c>
      <c r="AO1356" s="21">
        <v>0</v>
      </c>
      <c r="AP1356" s="21">
        <v>1</v>
      </c>
      <c r="AQ1356" s="21">
        <v>1</v>
      </c>
      <c r="AR1356" s="21">
        <v>0</v>
      </c>
      <c r="AS1356" s="21">
        <v>0</v>
      </c>
    </row>
    <row r="1357" spans="1:45" x14ac:dyDescent="0.2">
      <c r="A1357" s="33"/>
      <c r="B1357" s="8" t="s">
        <v>1795</v>
      </c>
      <c r="C1357" s="31" t="s">
        <v>1487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  <c r="V1357" s="21">
        <v>0</v>
      </c>
      <c r="W1357" s="21">
        <v>0</v>
      </c>
      <c r="X1357" s="21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0</v>
      </c>
      <c r="AI1357" s="21">
        <v>0</v>
      </c>
      <c r="AJ1357" s="21">
        <v>0</v>
      </c>
      <c r="AK1357" s="21">
        <v>0</v>
      </c>
      <c r="AL1357" s="21">
        <v>0</v>
      </c>
      <c r="AM1357" s="21">
        <v>0</v>
      </c>
      <c r="AN1357" s="21">
        <v>0</v>
      </c>
      <c r="AO1357" s="21">
        <v>0</v>
      </c>
      <c r="AP1357" s="21">
        <v>0</v>
      </c>
      <c r="AQ1357" s="21">
        <v>0</v>
      </c>
      <c r="AR1357" s="21">
        <v>0</v>
      </c>
      <c r="AS1357" s="21">
        <v>0</v>
      </c>
    </row>
    <row r="1358" spans="1:45" x14ac:dyDescent="0.2">
      <c r="A1358" s="33"/>
      <c r="B1358" s="8" t="s">
        <v>496</v>
      </c>
      <c r="C1358" s="31" t="s">
        <v>1487</v>
      </c>
      <c r="D1358" s="21">
        <v>14</v>
      </c>
      <c r="E1358" s="21">
        <v>123</v>
      </c>
      <c r="F1358" s="21">
        <v>49</v>
      </c>
      <c r="G1358" s="21">
        <v>0</v>
      </c>
      <c r="H1358" s="21">
        <v>0</v>
      </c>
      <c r="I1358" s="21">
        <v>0</v>
      </c>
      <c r="J1358" s="21">
        <v>0</v>
      </c>
      <c r="K1358" s="21">
        <v>4</v>
      </c>
      <c r="L1358" s="21">
        <v>1</v>
      </c>
      <c r="M1358" s="21">
        <v>5</v>
      </c>
      <c r="N1358" s="21">
        <v>4</v>
      </c>
      <c r="O1358" s="21">
        <v>16</v>
      </c>
      <c r="P1358" s="21">
        <v>3</v>
      </c>
      <c r="Q1358" s="21">
        <v>13</v>
      </c>
      <c r="R1358" s="21">
        <v>8</v>
      </c>
      <c r="S1358" s="21">
        <v>18</v>
      </c>
      <c r="T1358" s="21">
        <v>6</v>
      </c>
      <c r="U1358" s="21">
        <v>21</v>
      </c>
      <c r="V1358" s="21">
        <v>11</v>
      </c>
      <c r="W1358" s="21">
        <v>46</v>
      </c>
      <c r="X1358" s="21">
        <v>16</v>
      </c>
      <c r="Y1358" s="21">
        <v>6</v>
      </c>
      <c r="Z1358" s="21">
        <v>101</v>
      </c>
      <c r="AA1358" s="21">
        <v>37</v>
      </c>
      <c r="AB1358" s="21">
        <v>0</v>
      </c>
      <c r="AC1358" s="21">
        <v>0</v>
      </c>
      <c r="AD1358" s="21">
        <v>0</v>
      </c>
      <c r="AE1358" s="21">
        <v>0</v>
      </c>
      <c r="AF1358" s="21">
        <v>4</v>
      </c>
      <c r="AG1358" s="21">
        <v>1</v>
      </c>
      <c r="AH1358" s="21">
        <v>3</v>
      </c>
      <c r="AI1358" s="21">
        <v>2</v>
      </c>
      <c r="AJ1358" s="21">
        <v>16</v>
      </c>
      <c r="AK1358" s="21">
        <v>3</v>
      </c>
      <c r="AL1358" s="21">
        <v>10</v>
      </c>
      <c r="AM1358" s="21">
        <v>5</v>
      </c>
      <c r="AN1358" s="21">
        <v>13</v>
      </c>
      <c r="AO1358" s="21">
        <v>4</v>
      </c>
      <c r="AP1358" s="21">
        <v>17</v>
      </c>
      <c r="AQ1358" s="21">
        <v>9</v>
      </c>
      <c r="AR1358" s="21">
        <v>38</v>
      </c>
      <c r="AS1358" s="21">
        <v>13</v>
      </c>
    </row>
    <row r="1359" spans="1:45" x14ac:dyDescent="0.2">
      <c r="A1359" s="33"/>
      <c r="B1359" s="8" t="s">
        <v>608</v>
      </c>
      <c r="C1359" s="31" t="s">
        <v>1487</v>
      </c>
      <c r="D1359" s="21">
        <v>8</v>
      </c>
      <c r="E1359" s="21">
        <v>25</v>
      </c>
      <c r="F1359" s="21">
        <v>13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1</v>
      </c>
      <c r="N1359" s="21">
        <v>0</v>
      </c>
      <c r="O1359" s="21">
        <v>1</v>
      </c>
      <c r="P1359" s="21">
        <v>0</v>
      </c>
      <c r="Q1359" s="21">
        <v>3</v>
      </c>
      <c r="R1359" s="21">
        <v>1</v>
      </c>
      <c r="S1359" s="21">
        <v>3</v>
      </c>
      <c r="T1359" s="21">
        <v>2</v>
      </c>
      <c r="U1359" s="21">
        <v>3</v>
      </c>
      <c r="V1359" s="21">
        <v>2</v>
      </c>
      <c r="W1359" s="21">
        <v>14</v>
      </c>
      <c r="X1359" s="21">
        <v>8</v>
      </c>
      <c r="Y1359" s="21">
        <v>7</v>
      </c>
      <c r="Z1359" s="21">
        <v>12</v>
      </c>
      <c r="AA1359" s="21">
        <v>6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1</v>
      </c>
      <c r="AI1359" s="21">
        <v>0</v>
      </c>
      <c r="AJ1359" s="21">
        <v>0</v>
      </c>
      <c r="AK1359" s="21">
        <v>0</v>
      </c>
      <c r="AL1359" s="21">
        <v>1</v>
      </c>
      <c r="AM1359" s="21">
        <v>0</v>
      </c>
      <c r="AN1359" s="21">
        <v>0</v>
      </c>
      <c r="AO1359" s="21">
        <v>0</v>
      </c>
      <c r="AP1359" s="21">
        <v>2</v>
      </c>
      <c r="AQ1359" s="21">
        <v>2</v>
      </c>
      <c r="AR1359" s="21">
        <v>8</v>
      </c>
      <c r="AS1359" s="21">
        <v>4</v>
      </c>
    </row>
    <row r="1360" spans="1:45" x14ac:dyDescent="0.2">
      <c r="A1360" s="33"/>
      <c r="B1360" s="8" t="s">
        <v>1358</v>
      </c>
      <c r="C1360" s="31" t="s">
        <v>1487</v>
      </c>
      <c r="D1360" s="21">
        <v>5</v>
      </c>
      <c r="E1360" s="21">
        <v>2</v>
      </c>
      <c r="F1360" s="21">
        <v>2</v>
      </c>
      <c r="G1360" s="21">
        <v>0</v>
      </c>
      <c r="H1360" s="21">
        <v>0</v>
      </c>
      <c r="I1360" s="21">
        <v>0</v>
      </c>
      <c r="J1360" s="21">
        <v>0</v>
      </c>
      <c r="K1360" s="21">
        <v>1</v>
      </c>
      <c r="L1360" s="21">
        <v>1</v>
      </c>
      <c r="M1360" s="21">
        <v>0</v>
      </c>
      <c r="N1360" s="21">
        <v>0</v>
      </c>
      <c r="O1360" s="21">
        <v>1</v>
      </c>
      <c r="P1360" s="21">
        <v>1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  <c r="V1360" s="21">
        <v>0</v>
      </c>
      <c r="W1360" s="21">
        <v>0</v>
      </c>
      <c r="X1360" s="21">
        <v>0</v>
      </c>
      <c r="Y1360" s="21">
        <v>0</v>
      </c>
      <c r="Z1360" s="21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x14ac:dyDescent="0.2">
      <c r="A1361" s="33"/>
      <c r="B1361" s="8" t="s">
        <v>1221</v>
      </c>
      <c r="C1361" s="31" t="s">
        <v>1487</v>
      </c>
      <c r="D1361" s="21">
        <v>2</v>
      </c>
      <c r="E1361" s="21">
        <v>0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  <c r="V1361" s="21">
        <v>0</v>
      </c>
      <c r="W1361" s="21">
        <v>0</v>
      </c>
      <c r="X1361" s="21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x14ac:dyDescent="0.2">
      <c r="A1362" s="33"/>
      <c r="B1362" s="8" t="s">
        <v>1442</v>
      </c>
      <c r="C1362" s="31" t="s">
        <v>1981</v>
      </c>
      <c r="D1362" s="21">
        <v>1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  <c r="V1362" s="21">
        <v>0</v>
      </c>
      <c r="W1362" s="21">
        <v>0</v>
      </c>
      <c r="X1362" s="21">
        <v>0</v>
      </c>
      <c r="Y1362" s="21">
        <v>0</v>
      </c>
      <c r="Z1362" s="21">
        <v>0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x14ac:dyDescent="0.2">
      <c r="A1363" s="33"/>
      <c r="B1363" s="8" t="s">
        <v>707</v>
      </c>
      <c r="C1363" s="31" t="s">
        <v>1981</v>
      </c>
      <c r="D1363" s="21">
        <v>1</v>
      </c>
      <c r="E1363" s="21">
        <v>3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  <c r="Q1363" s="21">
        <v>0</v>
      </c>
      <c r="R1363" s="21">
        <v>0</v>
      </c>
      <c r="S1363" s="21">
        <v>0</v>
      </c>
      <c r="T1363" s="21">
        <v>0</v>
      </c>
      <c r="U1363" s="21">
        <v>2</v>
      </c>
      <c r="V1363" s="21">
        <v>0</v>
      </c>
      <c r="W1363" s="21">
        <v>1</v>
      </c>
      <c r="X1363" s="21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0</v>
      </c>
      <c r="AK1363" s="21">
        <v>0</v>
      </c>
      <c r="AL1363" s="21">
        <v>0</v>
      </c>
      <c r="AM1363" s="21">
        <v>0</v>
      </c>
      <c r="AN1363" s="21">
        <v>0</v>
      </c>
      <c r="AO1363" s="21">
        <v>0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x14ac:dyDescent="0.2">
      <c r="A1364" s="33"/>
      <c r="B1364" s="8" t="s">
        <v>1101</v>
      </c>
      <c r="C1364" s="31" t="s">
        <v>1981</v>
      </c>
      <c r="D1364" s="21">
        <v>1</v>
      </c>
      <c r="E1364" s="21">
        <v>4</v>
      </c>
      <c r="F1364" s="21">
        <v>2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1</v>
      </c>
      <c r="T1364" s="21">
        <v>1</v>
      </c>
      <c r="U1364" s="21">
        <v>2</v>
      </c>
      <c r="V1364" s="21">
        <v>0</v>
      </c>
      <c r="W1364" s="21">
        <v>1</v>
      </c>
      <c r="X1364" s="21">
        <v>1</v>
      </c>
      <c r="Y1364" s="21">
        <v>0</v>
      </c>
      <c r="Z1364" s="21">
        <v>0</v>
      </c>
      <c r="AA1364" s="21">
        <v>0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0</v>
      </c>
      <c r="AO1364" s="21">
        <v>0</v>
      </c>
      <c r="AP1364" s="21">
        <v>0</v>
      </c>
      <c r="AQ1364" s="21">
        <v>0</v>
      </c>
      <c r="AR1364" s="21">
        <v>0</v>
      </c>
      <c r="AS1364" s="21">
        <v>0</v>
      </c>
    </row>
    <row r="1365" spans="1:45" x14ac:dyDescent="0.2">
      <c r="A1365" s="33"/>
      <c r="B1365" s="8" t="s">
        <v>1934</v>
      </c>
      <c r="C1365" s="31" t="s">
        <v>1981</v>
      </c>
      <c r="D1365" s="21">
        <v>10</v>
      </c>
      <c r="E1365" s="21">
        <v>5</v>
      </c>
      <c r="F1365" s="21">
        <v>2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1</v>
      </c>
      <c r="R1365" s="21">
        <v>0</v>
      </c>
      <c r="S1365" s="21">
        <v>2</v>
      </c>
      <c r="T1365" s="21">
        <v>2</v>
      </c>
      <c r="U1365" s="21">
        <v>0</v>
      </c>
      <c r="V1365" s="21">
        <v>0</v>
      </c>
      <c r="W1365" s="21">
        <v>2</v>
      </c>
      <c r="X1365" s="21">
        <v>0</v>
      </c>
      <c r="Y1365" s="21">
        <v>0</v>
      </c>
      <c r="Z1365" s="21">
        <v>1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0</v>
      </c>
      <c r="AQ1365" s="21">
        <v>0</v>
      </c>
      <c r="AR1365" s="21">
        <v>1</v>
      </c>
      <c r="AS1365" s="21">
        <v>0</v>
      </c>
    </row>
    <row r="1366" spans="1:45" x14ac:dyDescent="0.2">
      <c r="A1366" s="33"/>
      <c r="B1366" s="8" t="s">
        <v>1779</v>
      </c>
      <c r="C1366" s="31" t="s">
        <v>1981</v>
      </c>
      <c r="D1366" s="21">
        <v>1</v>
      </c>
      <c r="E1366" s="21">
        <v>10</v>
      </c>
      <c r="F1366" s="21">
        <v>10</v>
      </c>
      <c r="G1366" s="21">
        <v>0</v>
      </c>
      <c r="H1366" s="21">
        <v>0</v>
      </c>
      <c r="I1366" s="21">
        <v>0</v>
      </c>
      <c r="J1366" s="21">
        <v>0</v>
      </c>
      <c r="K1366" s="21">
        <v>1</v>
      </c>
      <c r="L1366" s="21">
        <v>1</v>
      </c>
      <c r="M1366" s="21">
        <v>0</v>
      </c>
      <c r="N1366" s="21">
        <v>0</v>
      </c>
      <c r="O1366" s="21">
        <v>0</v>
      </c>
      <c r="P1366" s="21">
        <v>0</v>
      </c>
      <c r="Q1366" s="21">
        <v>5</v>
      </c>
      <c r="R1366" s="21">
        <v>5</v>
      </c>
      <c r="S1366" s="21">
        <v>1</v>
      </c>
      <c r="T1366" s="21">
        <v>1</v>
      </c>
      <c r="U1366" s="21">
        <v>2</v>
      </c>
      <c r="V1366" s="21">
        <v>2</v>
      </c>
      <c r="W1366" s="21">
        <v>1</v>
      </c>
      <c r="X1366" s="21">
        <v>1</v>
      </c>
      <c r="Y1366" s="21">
        <v>1</v>
      </c>
      <c r="Z1366" s="21">
        <v>3</v>
      </c>
      <c r="AA1366" s="21">
        <v>3</v>
      </c>
      <c r="AB1366" s="21">
        <v>0</v>
      </c>
      <c r="AC1366" s="21">
        <v>0</v>
      </c>
      <c r="AD1366" s="21">
        <v>0</v>
      </c>
      <c r="AE1366" s="21">
        <v>0</v>
      </c>
      <c r="AF1366" s="21">
        <v>1</v>
      </c>
      <c r="AG1366" s="21">
        <v>1</v>
      </c>
      <c r="AH1366" s="21">
        <v>0</v>
      </c>
      <c r="AI1366" s="21">
        <v>0</v>
      </c>
      <c r="AJ1366" s="21">
        <v>0</v>
      </c>
      <c r="AK1366" s="21">
        <v>0</v>
      </c>
      <c r="AL1366" s="21">
        <v>0</v>
      </c>
      <c r="AM1366" s="21">
        <v>0</v>
      </c>
      <c r="AN1366" s="21">
        <v>1</v>
      </c>
      <c r="AO1366" s="21">
        <v>1</v>
      </c>
      <c r="AP1366" s="21">
        <v>0</v>
      </c>
      <c r="AQ1366" s="21">
        <v>0</v>
      </c>
      <c r="AR1366" s="21">
        <v>1</v>
      </c>
      <c r="AS1366" s="21">
        <v>1</v>
      </c>
    </row>
    <row r="1367" spans="1:45" x14ac:dyDescent="0.2">
      <c r="A1367" s="33"/>
      <c r="B1367" s="8" t="s">
        <v>315</v>
      </c>
      <c r="C1367" s="31" t="s">
        <v>1981</v>
      </c>
      <c r="D1367" s="21">
        <v>3</v>
      </c>
      <c r="E1367" s="21">
        <v>2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1</v>
      </c>
      <c r="P1367" s="21">
        <v>0</v>
      </c>
      <c r="Q1367" s="21">
        <v>1</v>
      </c>
      <c r="R1367" s="21">
        <v>0</v>
      </c>
      <c r="S1367" s="21">
        <v>0</v>
      </c>
      <c r="T1367" s="21">
        <v>0</v>
      </c>
      <c r="U1367" s="21">
        <v>0</v>
      </c>
      <c r="V1367" s="21">
        <v>0</v>
      </c>
      <c r="W1367" s="21">
        <v>0</v>
      </c>
      <c r="X1367" s="21">
        <v>0</v>
      </c>
      <c r="Y1367" s="21">
        <v>0</v>
      </c>
      <c r="Z1367" s="21">
        <v>1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1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x14ac:dyDescent="0.2">
      <c r="A1368" s="33"/>
      <c r="B1368" s="8" t="s">
        <v>928</v>
      </c>
      <c r="C1368" s="31" t="s">
        <v>1981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  <c r="V1368" s="21">
        <v>0</v>
      </c>
      <c r="W1368" s="21">
        <v>0</v>
      </c>
      <c r="X1368" s="21">
        <v>0</v>
      </c>
      <c r="Y1368" s="21">
        <v>0</v>
      </c>
      <c r="Z1368" s="21">
        <v>0</v>
      </c>
      <c r="AA1368" s="21">
        <v>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0</v>
      </c>
      <c r="AO1368" s="21">
        <v>0</v>
      </c>
      <c r="AP1368" s="21">
        <v>0</v>
      </c>
      <c r="AQ1368" s="21">
        <v>0</v>
      </c>
      <c r="AR1368" s="21">
        <v>0</v>
      </c>
      <c r="AS1368" s="21">
        <v>0</v>
      </c>
    </row>
    <row r="1369" spans="1:45" x14ac:dyDescent="0.2">
      <c r="A1369" s="33"/>
      <c r="B1369" s="8" t="s">
        <v>1936</v>
      </c>
      <c r="C1369" s="31" t="s">
        <v>1981</v>
      </c>
      <c r="D1369" s="21">
        <v>1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  <c r="V1369" s="21">
        <v>0</v>
      </c>
      <c r="W1369" s="21">
        <v>0</v>
      </c>
      <c r="X1369" s="21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0</v>
      </c>
      <c r="AK1369" s="21">
        <v>0</v>
      </c>
      <c r="AL1369" s="21">
        <v>0</v>
      </c>
      <c r="AM1369" s="21">
        <v>0</v>
      </c>
      <c r="AN1369" s="21">
        <v>0</v>
      </c>
      <c r="AO1369" s="21">
        <v>0</v>
      </c>
      <c r="AP1369" s="21">
        <v>0</v>
      </c>
      <c r="AQ1369" s="21">
        <v>0</v>
      </c>
      <c r="AR1369" s="21">
        <v>0</v>
      </c>
      <c r="AS1369" s="21">
        <v>0</v>
      </c>
    </row>
    <row r="1370" spans="1:45" x14ac:dyDescent="0.2">
      <c r="A1370" s="33"/>
      <c r="B1370" s="8" t="s">
        <v>99</v>
      </c>
      <c r="C1370" s="31" t="s">
        <v>1981</v>
      </c>
      <c r="D1370" s="21">
        <v>1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  <c r="V1370" s="21">
        <v>0</v>
      </c>
      <c r="W1370" s="21">
        <v>0</v>
      </c>
      <c r="X1370" s="21">
        <v>0</v>
      </c>
      <c r="Y1370" s="21">
        <v>0</v>
      </c>
      <c r="Z1370" s="21">
        <v>0</v>
      </c>
      <c r="AA1370" s="21">
        <v>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0</v>
      </c>
      <c r="AO1370" s="21">
        <v>0</v>
      </c>
      <c r="AP1370" s="21">
        <v>0</v>
      </c>
      <c r="AQ1370" s="21">
        <v>0</v>
      </c>
      <c r="AR1370" s="21">
        <v>0</v>
      </c>
      <c r="AS1370" s="21">
        <v>0</v>
      </c>
    </row>
    <row r="1371" spans="1:45" x14ac:dyDescent="0.2">
      <c r="A1371" s="33"/>
      <c r="B1371" s="8" t="s">
        <v>1708</v>
      </c>
      <c r="C1371" s="31" t="s">
        <v>1981</v>
      </c>
      <c r="D1371" s="21">
        <v>1</v>
      </c>
      <c r="E1371" s="21">
        <v>0</v>
      </c>
      <c r="F1371" s="21">
        <v>0</v>
      </c>
      <c r="G1371" s="21">
        <v>0</v>
      </c>
      <c r="H1371" s="21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0</v>
      </c>
      <c r="T1371" s="21">
        <v>0</v>
      </c>
      <c r="U1371" s="21">
        <v>0</v>
      </c>
      <c r="V1371" s="21">
        <v>0</v>
      </c>
      <c r="W1371" s="21">
        <v>0</v>
      </c>
      <c r="X1371" s="21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0</v>
      </c>
      <c r="AI1371" s="21">
        <v>0</v>
      </c>
      <c r="AJ1371" s="21">
        <v>0</v>
      </c>
      <c r="AK1371" s="21">
        <v>0</v>
      </c>
      <c r="AL1371" s="21">
        <v>0</v>
      </c>
      <c r="AM1371" s="21">
        <v>0</v>
      </c>
      <c r="AN1371" s="21">
        <v>0</v>
      </c>
      <c r="AO1371" s="21">
        <v>0</v>
      </c>
      <c r="AP1371" s="21">
        <v>0</v>
      </c>
      <c r="AQ1371" s="21">
        <v>0</v>
      </c>
      <c r="AR1371" s="21">
        <v>0</v>
      </c>
      <c r="AS1371" s="21">
        <v>0</v>
      </c>
    </row>
    <row r="1372" spans="1:45" x14ac:dyDescent="0.2">
      <c r="A1372" s="33"/>
      <c r="B1372" s="8" t="s">
        <v>1</v>
      </c>
      <c r="C1372" s="31" t="s">
        <v>1981</v>
      </c>
      <c r="D1372" s="21">
        <v>3</v>
      </c>
      <c r="E1372" s="21">
        <v>1</v>
      </c>
      <c r="F1372" s="21">
        <v>1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  <c r="V1372" s="21">
        <v>0</v>
      </c>
      <c r="W1372" s="21">
        <v>1</v>
      </c>
      <c r="X1372" s="21">
        <v>1</v>
      </c>
      <c r="Y1372" s="21">
        <v>0</v>
      </c>
      <c r="Z1372" s="21">
        <v>0</v>
      </c>
      <c r="AA1372" s="21">
        <v>0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0</v>
      </c>
      <c r="AM1372" s="21">
        <v>0</v>
      </c>
      <c r="AN1372" s="21">
        <v>0</v>
      </c>
      <c r="AO1372" s="21">
        <v>0</v>
      </c>
      <c r="AP1372" s="21">
        <v>0</v>
      </c>
      <c r="AQ1372" s="21">
        <v>0</v>
      </c>
      <c r="AR1372" s="21">
        <v>0</v>
      </c>
      <c r="AS1372" s="21">
        <v>0</v>
      </c>
    </row>
    <row r="1373" spans="1:45" x14ac:dyDescent="0.2">
      <c r="A1373" s="33"/>
      <c r="B1373" s="8" t="s">
        <v>343</v>
      </c>
      <c r="C1373" s="31" t="s">
        <v>1981</v>
      </c>
      <c r="D1373" s="21">
        <v>1</v>
      </c>
      <c r="E1373" s="21">
        <v>0</v>
      </c>
      <c r="F1373" s="21">
        <v>0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  <c r="V1373" s="21">
        <v>0</v>
      </c>
      <c r="W1373" s="21">
        <v>0</v>
      </c>
      <c r="X1373" s="21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21">
        <v>0</v>
      </c>
      <c r="AE1373" s="21">
        <v>0</v>
      </c>
      <c r="AF1373" s="21">
        <v>0</v>
      </c>
      <c r="AG1373" s="21">
        <v>0</v>
      </c>
      <c r="AH1373" s="21">
        <v>0</v>
      </c>
      <c r="AI1373" s="21">
        <v>0</v>
      </c>
      <c r="AJ1373" s="21">
        <v>0</v>
      </c>
      <c r="AK1373" s="21">
        <v>0</v>
      </c>
      <c r="AL1373" s="21">
        <v>0</v>
      </c>
      <c r="AM1373" s="21">
        <v>0</v>
      </c>
      <c r="AN1373" s="21">
        <v>0</v>
      </c>
      <c r="AO1373" s="21">
        <v>0</v>
      </c>
      <c r="AP1373" s="21">
        <v>0</v>
      </c>
      <c r="AQ1373" s="21">
        <v>0</v>
      </c>
      <c r="AR1373" s="21">
        <v>0</v>
      </c>
      <c r="AS1373" s="21">
        <v>0</v>
      </c>
    </row>
    <row r="1374" spans="1:45" x14ac:dyDescent="0.2">
      <c r="A1374" s="33"/>
      <c r="B1374" s="8" t="s">
        <v>974</v>
      </c>
      <c r="C1374" s="31" t="s">
        <v>1981</v>
      </c>
      <c r="D1374" s="21">
        <v>1</v>
      </c>
      <c r="E1374" s="21">
        <v>0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  <c r="V1374" s="21">
        <v>0</v>
      </c>
      <c r="W1374" s="21">
        <v>0</v>
      </c>
      <c r="X1374" s="21">
        <v>0</v>
      </c>
      <c r="Y1374" s="21">
        <v>0</v>
      </c>
      <c r="Z1374" s="21">
        <v>0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0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x14ac:dyDescent="0.2">
      <c r="A1375" s="33"/>
      <c r="B1375" s="8" t="s">
        <v>1047</v>
      </c>
      <c r="C1375" s="31" t="s">
        <v>1491</v>
      </c>
      <c r="D1375" s="21">
        <v>4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21">
        <v>0</v>
      </c>
      <c r="R1375" s="21">
        <v>0</v>
      </c>
      <c r="S1375" s="21">
        <v>0</v>
      </c>
      <c r="T1375" s="21">
        <v>0</v>
      </c>
      <c r="U1375" s="21">
        <v>0</v>
      </c>
      <c r="V1375" s="21">
        <v>0</v>
      </c>
      <c r="W1375" s="21">
        <v>0</v>
      </c>
      <c r="X1375" s="21">
        <v>0</v>
      </c>
      <c r="Y1375" s="21">
        <v>4</v>
      </c>
      <c r="Z1375" s="21">
        <v>0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x14ac:dyDescent="0.2">
      <c r="A1376" s="33"/>
      <c r="B1376" s="8" t="s">
        <v>1672</v>
      </c>
      <c r="C1376" s="31" t="s">
        <v>1867</v>
      </c>
      <c r="D1376" s="21">
        <v>0</v>
      </c>
      <c r="E1376" s="21">
        <v>1</v>
      </c>
      <c r="F1376" s="21">
        <v>1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1</v>
      </c>
      <c r="T1376" s="21">
        <v>1</v>
      </c>
      <c r="U1376" s="21">
        <v>0</v>
      </c>
      <c r="V1376" s="21">
        <v>0</v>
      </c>
      <c r="W1376" s="21">
        <v>0</v>
      </c>
      <c r="X1376" s="21">
        <v>0</v>
      </c>
      <c r="Y1376" s="21">
        <v>0</v>
      </c>
      <c r="Z1376" s="21">
        <v>0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0</v>
      </c>
      <c r="AS1376" s="21">
        <v>0</v>
      </c>
    </row>
    <row r="1377" spans="1:45" x14ac:dyDescent="0.2">
      <c r="A1377" s="33"/>
      <c r="B1377" s="8" t="s">
        <v>1774</v>
      </c>
      <c r="C1377" s="31" t="s">
        <v>1867</v>
      </c>
      <c r="D1377" s="21">
        <v>1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  <c r="V1377" s="21">
        <v>0</v>
      </c>
      <c r="W1377" s="21">
        <v>0</v>
      </c>
      <c r="X1377" s="21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45" x14ac:dyDescent="0.2">
      <c r="A1378" s="33"/>
      <c r="B1378" s="8" t="s">
        <v>1993</v>
      </c>
      <c r="C1378" s="31" t="s">
        <v>1867</v>
      </c>
      <c r="D1378" s="21">
        <v>7</v>
      </c>
      <c r="E1378" s="21">
        <v>3</v>
      </c>
      <c r="F1378" s="21">
        <v>2</v>
      </c>
      <c r="G1378" s="21">
        <v>0</v>
      </c>
      <c r="H1378" s="21">
        <v>0</v>
      </c>
      <c r="I1378" s="21">
        <v>1</v>
      </c>
      <c r="J1378" s="21">
        <v>1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1</v>
      </c>
      <c r="R1378" s="21">
        <v>0</v>
      </c>
      <c r="S1378" s="21">
        <v>0</v>
      </c>
      <c r="T1378" s="21">
        <v>0</v>
      </c>
      <c r="U1378" s="21">
        <v>1</v>
      </c>
      <c r="V1378" s="21">
        <v>1</v>
      </c>
      <c r="W1378" s="21">
        <v>0</v>
      </c>
      <c r="X1378" s="21">
        <v>0</v>
      </c>
      <c r="Y1378" s="21">
        <v>0</v>
      </c>
      <c r="Z1378" s="21">
        <v>0</v>
      </c>
      <c r="AA1378" s="21">
        <v>0</v>
      </c>
      <c r="AB1378" s="21">
        <v>0</v>
      </c>
      <c r="AC1378" s="21">
        <v>0</v>
      </c>
      <c r="AD1378" s="21">
        <v>0</v>
      </c>
      <c r="AE1378" s="21">
        <v>0</v>
      </c>
      <c r="AF1378" s="21">
        <v>0</v>
      </c>
      <c r="AG1378" s="21">
        <v>0</v>
      </c>
      <c r="AH1378" s="21">
        <v>0</v>
      </c>
      <c r="AI1378" s="21">
        <v>0</v>
      </c>
      <c r="AJ1378" s="21">
        <v>0</v>
      </c>
      <c r="AK1378" s="21">
        <v>0</v>
      </c>
      <c r="AL1378" s="21">
        <v>0</v>
      </c>
      <c r="AM1378" s="21">
        <v>0</v>
      </c>
      <c r="AN1378" s="21">
        <v>0</v>
      </c>
      <c r="AO1378" s="21">
        <v>0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x14ac:dyDescent="0.2">
      <c r="A1379" s="33"/>
      <c r="B1379" s="8" t="s">
        <v>1697</v>
      </c>
      <c r="C1379" s="31" t="s">
        <v>961</v>
      </c>
      <c r="D1379" s="21">
        <v>2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  <c r="V1379" s="21">
        <v>0</v>
      </c>
      <c r="W1379" s="21">
        <v>0</v>
      </c>
      <c r="X1379" s="21">
        <v>0</v>
      </c>
      <c r="Y1379" s="21">
        <v>1</v>
      </c>
      <c r="Z1379" s="21">
        <v>0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x14ac:dyDescent="0.2">
      <c r="A1380" s="33"/>
      <c r="B1380" s="8" t="s">
        <v>719</v>
      </c>
      <c r="C1380" s="31" t="s">
        <v>961</v>
      </c>
      <c r="D1380" s="21">
        <v>0</v>
      </c>
      <c r="E1380" s="21">
        <v>5</v>
      </c>
      <c r="F1380" s="21">
        <v>1</v>
      </c>
      <c r="G1380" s="21">
        <v>2</v>
      </c>
      <c r="H1380" s="21">
        <v>1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1</v>
      </c>
      <c r="T1380" s="21">
        <v>0</v>
      </c>
      <c r="U1380" s="21">
        <v>0</v>
      </c>
      <c r="V1380" s="21">
        <v>0</v>
      </c>
      <c r="W1380" s="21">
        <v>2</v>
      </c>
      <c r="X1380" s="21">
        <v>0</v>
      </c>
      <c r="Y1380" s="21">
        <v>0</v>
      </c>
      <c r="Z1380" s="21">
        <v>0</v>
      </c>
      <c r="AA1380" s="21">
        <v>0</v>
      </c>
      <c r="AB1380" s="21">
        <v>0</v>
      </c>
      <c r="AC1380" s="21">
        <v>0</v>
      </c>
      <c r="AD1380" s="21">
        <v>0</v>
      </c>
      <c r="AE1380" s="21">
        <v>0</v>
      </c>
      <c r="AF1380" s="21">
        <v>0</v>
      </c>
      <c r="AG1380" s="21">
        <v>0</v>
      </c>
      <c r="AH1380" s="21">
        <v>0</v>
      </c>
      <c r="AI1380" s="21">
        <v>0</v>
      </c>
      <c r="AJ1380" s="21">
        <v>0</v>
      </c>
      <c r="AK1380" s="21">
        <v>0</v>
      </c>
      <c r="AL1380" s="21">
        <v>0</v>
      </c>
      <c r="AM1380" s="21">
        <v>0</v>
      </c>
      <c r="AN1380" s="21">
        <v>0</v>
      </c>
      <c r="AO1380" s="21">
        <v>0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x14ac:dyDescent="0.2">
      <c r="A1381" s="33"/>
      <c r="B1381" s="8" t="s">
        <v>601</v>
      </c>
      <c r="C1381" s="31" t="s">
        <v>961</v>
      </c>
      <c r="D1381" s="21">
        <v>1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  <c r="V1381" s="21">
        <v>0</v>
      </c>
      <c r="W1381" s="21">
        <v>0</v>
      </c>
      <c r="X1381" s="21">
        <v>0</v>
      </c>
      <c r="Y1381" s="21">
        <v>1</v>
      </c>
      <c r="Z1381" s="21">
        <v>0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0</v>
      </c>
      <c r="AS1381" s="21">
        <v>0</v>
      </c>
    </row>
    <row r="1382" spans="1:45" x14ac:dyDescent="0.2">
      <c r="A1382" s="33"/>
      <c r="B1382" s="8" t="s">
        <v>1514</v>
      </c>
      <c r="C1382" s="31" t="s">
        <v>961</v>
      </c>
      <c r="D1382" s="21">
        <v>10</v>
      </c>
      <c r="E1382" s="21">
        <v>6</v>
      </c>
      <c r="F1382" s="21">
        <v>2</v>
      </c>
      <c r="G1382" s="21">
        <v>0</v>
      </c>
      <c r="H1382" s="21">
        <v>0</v>
      </c>
      <c r="I1382" s="21">
        <v>1</v>
      </c>
      <c r="J1382" s="21">
        <v>1</v>
      </c>
      <c r="K1382" s="21">
        <v>0</v>
      </c>
      <c r="L1382" s="21">
        <v>0</v>
      </c>
      <c r="M1382" s="21">
        <v>0</v>
      </c>
      <c r="N1382" s="21">
        <v>0</v>
      </c>
      <c r="O1382" s="21">
        <v>1</v>
      </c>
      <c r="P1382" s="21">
        <v>0</v>
      </c>
      <c r="Q1382" s="21">
        <v>2</v>
      </c>
      <c r="R1382" s="21">
        <v>1</v>
      </c>
      <c r="S1382" s="21">
        <v>1</v>
      </c>
      <c r="T1382" s="21">
        <v>0</v>
      </c>
      <c r="U1382" s="21">
        <v>1</v>
      </c>
      <c r="V1382" s="21">
        <v>0</v>
      </c>
      <c r="W1382" s="21">
        <v>0</v>
      </c>
      <c r="X1382" s="21">
        <v>0</v>
      </c>
      <c r="Y1382" s="21">
        <v>0</v>
      </c>
      <c r="Z1382" s="21">
        <v>1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1</v>
      </c>
      <c r="AM1382" s="21">
        <v>0</v>
      </c>
      <c r="AN1382" s="21">
        <v>0</v>
      </c>
      <c r="AO1382" s="21">
        <v>0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x14ac:dyDescent="0.2">
      <c r="A1383" s="33"/>
      <c r="B1383" s="8" t="s">
        <v>1135</v>
      </c>
      <c r="C1383" s="31" t="s">
        <v>961</v>
      </c>
      <c r="D1383" s="21">
        <v>3</v>
      </c>
      <c r="E1383" s="21">
        <v>17</v>
      </c>
      <c r="F1383" s="21">
        <v>16</v>
      </c>
      <c r="G1383" s="21">
        <v>0</v>
      </c>
      <c r="H1383" s="21">
        <v>0</v>
      </c>
      <c r="I1383" s="21">
        <v>1</v>
      </c>
      <c r="J1383" s="21">
        <v>1</v>
      </c>
      <c r="K1383" s="21">
        <v>2</v>
      </c>
      <c r="L1383" s="21">
        <v>1</v>
      </c>
      <c r="M1383" s="21">
        <v>0</v>
      </c>
      <c r="N1383" s="21">
        <v>0</v>
      </c>
      <c r="O1383" s="21">
        <v>1</v>
      </c>
      <c r="P1383" s="21">
        <v>1</v>
      </c>
      <c r="Q1383" s="21">
        <v>3</v>
      </c>
      <c r="R1383" s="21">
        <v>3</v>
      </c>
      <c r="S1383" s="21">
        <v>4</v>
      </c>
      <c r="T1383" s="21">
        <v>4</v>
      </c>
      <c r="U1383" s="21">
        <v>2</v>
      </c>
      <c r="V1383" s="21">
        <v>2</v>
      </c>
      <c r="W1383" s="21">
        <v>4</v>
      </c>
      <c r="X1383" s="21">
        <v>4</v>
      </c>
      <c r="Y1383" s="21">
        <v>0</v>
      </c>
      <c r="Z1383" s="21">
        <v>2</v>
      </c>
      <c r="AA1383" s="21">
        <v>2</v>
      </c>
      <c r="AB1383" s="21">
        <v>0</v>
      </c>
      <c r="AC1383" s="21">
        <v>0</v>
      </c>
      <c r="AD1383" s="21">
        <v>0</v>
      </c>
      <c r="AE1383" s="21">
        <v>0</v>
      </c>
      <c r="AF1383" s="21">
        <v>1</v>
      </c>
      <c r="AG1383" s="21">
        <v>1</v>
      </c>
      <c r="AH1383" s="21">
        <v>0</v>
      </c>
      <c r="AI1383" s="21">
        <v>0</v>
      </c>
      <c r="AJ1383" s="21">
        <v>0</v>
      </c>
      <c r="AK1383" s="21">
        <v>0</v>
      </c>
      <c r="AL1383" s="21">
        <v>0</v>
      </c>
      <c r="AM1383" s="21">
        <v>0</v>
      </c>
      <c r="AN1383" s="21">
        <v>1</v>
      </c>
      <c r="AO1383" s="21">
        <v>1</v>
      </c>
      <c r="AP1383" s="21">
        <v>0</v>
      </c>
      <c r="AQ1383" s="21">
        <v>0</v>
      </c>
      <c r="AR1383" s="21">
        <v>0</v>
      </c>
      <c r="AS1383" s="21">
        <v>0</v>
      </c>
    </row>
    <row r="1384" spans="1:45" x14ac:dyDescent="0.2">
      <c r="A1384" s="33"/>
      <c r="B1384" s="8" t="s">
        <v>674</v>
      </c>
      <c r="C1384" s="31" t="s">
        <v>961</v>
      </c>
      <c r="D1384" s="21">
        <v>0</v>
      </c>
      <c r="E1384" s="21">
        <v>4</v>
      </c>
      <c r="F1384" s="21">
        <v>4</v>
      </c>
      <c r="G1384" s="21">
        <v>0</v>
      </c>
      <c r="H1384" s="21">
        <v>0</v>
      </c>
      <c r="I1384" s="21">
        <v>1</v>
      </c>
      <c r="J1384" s="21">
        <v>1</v>
      </c>
      <c r="K1384" s="21">
        <v>2</v>
      </c>
      <c r="L1384" s="21">
        <v>2</v>
      </c>
      <c r="M1384" s="21">
        <v>0</v>
      </c>
      <c r="N1384" s="21">
        <v>0</v>
      </c>
      <c r="O1384" s="21">
        <v>1</v>
      </c>
      <c r="P1384" s="21">
        <v>1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0</v>
      </c>
      <c r="Z1384" s="21">
        <v>0</v>
      </c>
      <c r="AA1384" s="21">
        <v>0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0</v>
      </c>
      <c r="AQ1384" s="21">
        <v>0</v>
      </c>
      <c r="AR1384" s="21">
        <v>0</v>
      </c>
      <c r="AS1384" s="21">
        <v>0</v>
      </c>
    </row>
    <row r="1385" spans="1:45" x14ac:dyDescent="0.2">
      <c r="A1385" s="33"/>
      <c r="B1385" s="8" t="s">
        <v>1069</v>
      </c>
      <c r="C1385" s="31" t="s">
        <v>961</v>
      </c>
      <c r="D1385" s="21">
        <v>1</v>
      </c>
      <c r="E1385" s="21">
        <v>0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x14ac:dyDescent="0.2">
      <c r="A1386" s="33"/>
      <c r="B1386" s="8" t="s">
        <v>739</v>
      </c>
      <c r="C1386" s="31" t="s">
        <v>961</v>
      </c>
      <c r="D1386" s="21">
        <v>22</v>
      </c>
      <c r="E1386" s="21">
        <v>5</v>
      </c>
      <c r="F1386" s="21">
        <v>0</v>
      </c>
      <c r="G1386" s="21">
        <v>0</v>
      </c>
      <c r="H1386" s="21">
        <v>0</v>
      </c>
      <c r="I1386" s="21">
        <v>1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1</v>
      </c>
      <c r="T1386" s="21">
        <v>0</v>
      </c>
      <c r="U1386" s="21">
        <v>1</v>
      </c>
      <c r="V1386" s="21">
        <v>0</v>
      </c>
      <c r="W1386" s="21">
        <v>2</v>
      </c>
      <c r="X1386" s="21">
        <v>0</v>
      </c>
      <c r="Y1386" s="21">
        <v>9</v>
      </c>
      <c r="Z1386" s="21">
        <v>1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1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x14ac:dyDescent="0.2">
      <c r="A1387" s="33"/>
      <c r="B1387" s="8" t="s">
        <v>1417</v>
      </c>
      <c r="C1387" s="31" t="s">
        <v>961</v>
      </c>
      <c r="D1387" s="21">
        <v>5</v>
      </c>
      <c r="E1387" s="21">
        <v>1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  <c r="Q1387" s="21">
        <v>0</v>
      </c>
      <c r="R1387" s="21">
        <v>0</v>
      </c>
      <c r="S1387" s="21">
        <v>0</v>
      </c>
      <c r="T1387" s="21">
        <v>0</v>
      </c>
      <c r="U1387" s="21">
        <v>0</v>
      </c>
      <c r="V1387" s="21">
        <v>0</v>
      </c>
      <c r="W1387" s="21">
        <v>1</v>
      </c>
      <c r="X1387" s="21">
        <v>0</v>
      </c>
      <c r="Y1387" s="21">
        <v>4</v>
      </c>
      <c r="Z1387" s="21">
        <v>0</v>
      </c>
      <c r="AA1387" s="21">
        <v>0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0</v>
      </c>
      <c r="AK1387" s="21">
        <v>0</v>
      </c>
      <c r="AL1387" s="21">
        <v>0</v>
      </c>
      <c r="AM1387" s="21">
        <v>0</v>
      </c>
      <c r="AN1387" s="21">
        <v>0</v>
      </c>
      <c r="AO1387" s="21">
        <v>0</v>
      </c>
      <c r="AP1387" s="21">
        <v>0</v>
      </c>
      <c r="AQ1387" s="21">
        <v>0</v>
      </c>
      <c r="AR1387" s="21">
        <v>0</v>
      </c>
      <c r="AS1387" s="21">
        <v>0</v>
      </c>
    </row>
    <row r="1388" spans="1:45" x14ac:dyDescent="0.2">
      <c r="A1388" s="33"/>
      <c r="B1388" s="8" t="s">
        <v>1618</v>
      </c>
      <c r="C1388" s="31" t="s">
        <v>961</v>
      </c>
      <c r="D1388" s="21">
        <v>1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  <c r="V1388" s="21">
        <v>0</v>
      </c>
      <c r="W1388" s="21">
        <v>0</v>
      </c>
      <c r="X1388" s="21">
        <v>0</v>
      </c>
      <c r="Y1388" s="21">
        <v>0</v>
      </c>
      <c r="Z1388" s="21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x14ac:dyDescent="0.2">
      <c r="A1389" s="33"/>
      <c r="B1389" s="8" t="s">
        <v>292</v>
      </c>
      <c r="C1389" s="31" t="s">
        <v>961</v>
      </c>
      <c r="D1389" s="21">
        <v>5</v>
      </c>
      <c r="E1389" s="21">
        <v>3</v>
      </c>
      <c r="F1389" s="21">
        <v>2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  <c r="Q1389" s="21">
        <v>1</v>
      </c>
      <c r="R1389" s="21">
        <v>1</v>
      </c>
      <c r="S1389" s="21">
        <v>1</v>
      </c>
      <c r="T1389" s="21">
        <v>1</v>
      </c>
      <c r="U1389" s="21">
        <v>0</v>
      </c>
      <c r="V1389" s="21">
        <v>0</v>
      </c>
      <c r="W1389" s="21">
        <v>1</v>
      </c>
      <c r="X1389" s="21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21">
        <v>0</v>
      </c>
      <c r="AE1389" s="21">
        <v>0</v>
      </c>
      <c r="AF1389" s="21">
        <v>0</v>
      </c>
      <c r="AG1389" s="21">
        <v>0</v>
      </c>
      <c r="AH1389" s="21">
        <v>0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0</v>
      </c>
      <c r="AS1389" s="21">
        <v>0</v>
      </c>
    </row>
    <row r="1390" spans="1:45" x14ac:dyDescent="0.2">
      <c r="A1390" s="33"/>
      <c r="B1390" s="8" t="s">
        <v>15</v>
      </c>
      <c r="C1390" s="31" t="s">
        <v>961</v>
      </c>
      <c r="D1390" s="21">
        <v>0</v>
      </c>
      <c r="E1390" s="21">
        <v>1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1</v>
      </c>
      <c r="T1390" s="21">
        <v>0</v>
      </c>
      <c r="U1390" s="21">
        <v>0</v>
      </c>
      <c r="V1390" s="21">
        <v>0</v>
      </c>
      <c r="W1390" s="21">
        <v>0</v>
      </c>
      <c r="X1390" s="21">
        <v>0</v>
      </c>
      <c r="Y1390" s="21">
        <v>0</v>
      </c>
      <c r="Z1390" s="21">
        <v>0</v>
      </c>
      <c r="AA1390" s="21">
        <v>0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0</v>
      </c>
      <c r="AO1390" s="21">
        <v>0</v>
      </c>
      <c r="AP1390" s="21">
        <v>0</v>
      </c>
      <c r="AQ1390" s="21">
        <v>0</v>
      </c>
      <c r="AR1390" s="21">
        <v>0</v>
      </c>
      <c r="AS1390" s="21">
        <v>0</v>
      </c>
    </row>
    <row r="1391" spans="1:45" x14ac:dyDescent="0.2">
      <c r="A1391" s="33"/>
      <c r="B1391" s="8" t="s">
        <v>1116</v>
      </c>
      <c r="C1391" s="31" t="s">
        <v>1565</v>
      </c>
      <c r="D1391" s="21">
        <v>1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21">
        <v>0</v>
      </c>
      <c r="S1391" s="21">
        <v>0</v>
      </c>
      <c r="T1391" s="21">
        <v>0</v>
      </c>
      <c r="U1391" s="21">
        <v>0</v>
      </c>
      <c r="V1391" s="21">
        <v>0</v>
      </c>
      <c r="W1391" s="21">
        <v>0</v>
      </c>
      <c r="X1391" s="21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0</v>
      </c>
      <c r="AI1391" s="21">
        <v>0</v>
      </c>
      <c r="AJ1391" s="21">
        <v>0</v>
      </c>
      <c r="AK1391" s="21">
        <v>0</v>
      </c>
      <c r="AL1391" s="21">
        <v>0</v>
      </c>
      <c r="AM1391" s="21">
        <v>0</v>
      </c>
      <c r="AN1391" s="21">
        <v>0</v>
      </c>
      <c r="AO1391" s="21">
        <v>0</v>
      </c>
      <c r="AP1391" s="21">
        <v>0</v>
      </c>
      <c r="AQ1391" s="21">
        <v>0</v>
      </c>
      <c r="AR1391" s="21">
        <v>0</v>
      </c>
      <c r="AS1391" s="21">
        <v>0</v>
      </c>
    </row>
    <row r="1392" spans="1:45" x14ac:dyDescent="0.2">
      <c r="A1392" s="33"/>
      <c r="B1392" s="8" t="s">
        <v>1474</v>
      </c>
      <c r="C1392" s="31" t="s">
        <v>1565</v>
      </c>
      <c r="D1392" s="21">
        <v>0</v>
      </c>
      <c r="E1392" s="21">
        <v>1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1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  <c r="V1392" s="21">
        <v>0</v>
      </c>
      <c r="W1392" s="21">
        <v>0</v>
      </c>
      <c r="X1392" s="21">
        <v>0</v>
      </c>
      <c r="Y1392" s="21">
        <v>0</v>
      </c>
      <c r="Z1392" s="21">
        <v>0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x14ac:dyDescent="0.2">
      <c r="A1393" s="33"/>
      <c r="B1393" s="8" t="s">
        <v>755</v>
      </c>
      <c r="C1393" s="31" t="s">
        <v>1565</v>
      </c>
      <c r="D1393" s="21">
        <v>9</v>
      </c>
      <c r="E1393" s="21">
        <v>1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  <c r="V1393" s="21">
        <v>0</v>
      </c>
      <c r="W1393" s="21">
        <v>1</v>
      </c>
      <c r="X1393" s="21">
        <v>0</v>
      </c>
      <c r="Y1393" s="21">
        <v>5</v>
      </c>
      <c r="Z1393" s="21">
        <v>0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x14ac:dyDescent="0.2">
      <c r="A1394" s="33"/>
      <c r="B1394" s="8" t="s">
        <v>175</v>
      </c>
      <c r="C1394" s="31" t="s">
        <v>1565</v>
      </c>
      <c r="D1394" s="21">
        <v>1</v>
      </c>
      <c r="E1394" s="21">
        <v>0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  <c r="V1394" s="21">
        <v>0</v>
      </c>
      <c r="W1394" s="21">
        <v>0</v>
      </c>
      <c r="X1394" s="21">
        <v>0</v>
      </c>
      <c r="Y1394" s="21">
        <v>0</v>
      </c>
      <c r="Z1394" s="21">
        <v>0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0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x14ac:dyDescent="0.2">
      <c r="A1395" s="33"/>
      <c r="B1395" s="8" t="s">
        <v>355</v>
      </c>
      <c r="C1395" s="31" t="s">
        <v>1565</v>
      </c>
      <c r="D1395" s="21">
        <v>1</v>
      </c>
      <c r="E1395" s="21">
        <v>1</v>
      </c>
      <c r="F1395" s="21">
        <v>1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21">
        <v>0</v>
      </c>
      <c r="S1395" s="21">
        <v>1</v>
      </c>
      <c r="T1395" s="21">
        <v>1</v>
      </c>
      <c r="U1395" s="21">
        <v>0</v>
      </c>
      <c r="V1395" s="21">
        <v>0</v>
      </c>
      <c r="W1395" s="21">
        <v>0</v>
      </c>
      <c r="X1395" s="21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0</v>
      </c>
      <c r="AM1395" s="21">
        <v>0</v>
      </c>
      <c r="AN1395" s="21">
        <v>0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x14ac:dyDescent="0.2">
      <c r="A1396" s="33"/>
      <c r="B1396" s="8" t="s">
        <v>873</v>
      </c>
      <c r="C1396" s="31" t="s">
        <v>1565</v>
      </c>
      <c r="D1396" s="21">
        <v>1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  <c r="V1396" s="21">
        <v>0</v>
      </c>
      <c r="W1396" s="21">
        <v>0</v>
      </c>
      <c r="X1396" s="21">
        <v>0</v>
      </c>
      <c r="Y1396" s="21">
        <v>0</v>
      </c>
      <c r="Z1396" s="21">
        <v>0</v>
      </c>
      <c r="AA1396" s="21">
        <v>0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0</v>
      </c>
      <c r="AK1396" s="21">
        <v>0</v>
      </c>
      <c r="AL1396" s="21">
        <v>0</v>
      </c>
      <c r="AM1396" s="21">
        <v>0</v>
      </c>
      <c r="AN1396" s="21">
        <v>0</v>
      </c>
      <c r="AO1396" s="21">
        <v>0</v>
      </c>
      <c r="AP1396" s="21">
        <v>0</v>
      </c>
      <c r="AQ1396" s="21">
        <v>0</v>
      </c>
      <c r="AR1396" s="21">
        <v>0</v>
      </c>
      <c r="AS1396" s="21">
        <v>0</v>
      </c>
    </row>
    <row r="1397" spans="1:45" x14ac:dyDescent="0.2">
      <c r="A1397" s="33"/>
      <c r="B1397" s="8" t="s">
        <v>732</v>
      </c>
      <c r="C1397" s="31" t="s">
        <v>1565</v>
      </c>
      <c r="D1397" s="21">
        <v>1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  <c r="V1397" s="21">
        <v>0</v>
      </c>
      <c r="W1397" s="21">
        <v>0</v>
      </c>
      <c r="X1397" s="21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x14ac:dyDescent="0.2">
      <c r="A1398" s="33"/>
      <c r="B1398" s="8" t="s">
        <v>1925</v>
      </c>
      <c r="C1398" s="31" t="s">
        <v>1565</v>
      </c>
      <c r="D1398" s="21">
        <v>0</v>
      </c>
      <c r="E1398" s="21">
        <v>1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1</v>
      </c>
      <c r="V1398" s="21">
        <v>0</v>
      </c>
      <c r="W1398" s="21">
        <v>0</v>
      </c>
      <c r="X1398" s="21">
        <v>0</v>
      </c>
      <c r="Y1398" s="21">
        <v>0</v>
      </c>
      <c r="Z1398" s="21">
        <v>0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0</v>
      </c>
      <c r="AS1398" s="21">
        <v>0</v>
      </c>
    </row>
    <row r="1399" spans="1:45" x14ac:dyDescent="0.2">
      <c r="A1399" s="33"/>
      <c r="B1399" s="8" t="s">
        <v>822</v>
      </c>
      <c r="C1399" s="31" t="s">
        <v>1565</v>
      </c>
      <c r="D1399" s="21">
        <v>0</v>
      </c>
      <c r="E1399" s="21">
        <v>1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  <c r="Q1399" s="21">
        <v>1</v>
      </c>
      <c r="R1399" s="21">
        <v>0</v>
      </c>
      <c r="S1399" s="21">
        <v>0</v>
      </c>
      <c r="T1399" s="21">
        <v>0</v>
      </c>
      <c r="U1399" s="21">
        <v>0</v>
      </c>
      <c r="V1399" s="21">
        <v>0</v>
      </c>
      <c r="W1399" s="21">
        <v>0</v>
      </c>
      <c r="X1399" s="21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0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x14ac:dyDescent="0.2">
      <c r="A1400" s="33"/>
      <c r="B1400" s="8" t="s">
        <v>1048</v>
      </c>
      <c r="C1400" s="31" t="s">
        <v>1565</v>
      </c>
      <c r="D1400" s="21">
        <v>1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  <c r="V1400" s="21">
        <v>0</v>
      </c>
      <c r="W1400" s="21">
        <v>0</v>
      </c>
      <c r="X1400" s="21">
        <v>0</v>
      </c>
      <c r="Y1400" s="21">
        <v>0</v>
      </c>
      <c r="Z1400" s="21">
        <v>0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0</v>
      </c>
      <c r="AK1400" s="21">
        <v>0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x14ac:dyDescent="0.2">
      <c r="A1401" s="33"/>
      <c r="B1401" s="8" t="s">
        <v>1597</v>
      </c>
      <c r="C1401" s="31" t="s">
        <v>1565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  <c r="V1401" s="21">
        <v>0</v>
      </c>
      <c r="W1401" s="21">
        <v>0</v>
      </c>
      <c r="X1401" s="21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0</v>
      </c>
      <c r="AQ1401" s="21">
        <v>0</v>
      </c>
      <c r="AR1401" s="21">
        <v>0</v>
      </c>
      <c r="AS1401" s="21">
        <v>0</v>
      </c>
    </row>
    <row r="1402" spans="1:45" x14ac:dyDescent="0.2">
      <c r="A1402" s="33"/>
      <c r="B1402" s="8" t="s">
        <v>616</v>
      </c>
      <c r="C1402" s="31" t="s">
        <v>1565</v>
      </c>
      <c r="D1402" s="21">
        <v>4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  <c r="V1402" s="21">
        <v>0</v>
      </c>
      <c r="W1402" s="21">
        <v>0</v>
      </c>
      <c r="X1402" s="21">
        <v>0</v>
      </c>
      <c r="Y1402" s="21">
        <v>0</v>
      </c>
      <c r="Z1402" s="21">
        <v>0</v>
      </c>
      <c r="AA1402" s="21">
        <v>0</v>
      </c>
      <c r="AB1402" s="21">
        <v>0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0</v>
      </c>
      <c r="AS1402" s="21">
        <v>0</v>
      </c>
    </row>
    <row r="1403" spans="1:45" x14ac:dyDescent="0.2">
      <c r="A1403" s="33"/>
      <c r="B1403" s="8" t="s">
        <v>199</v>
      </c>
      <c r="C1403" s="31" t="s">
        <v>1565</v>
      </c>
      <c r="D1403" s="21">
        <v>0</v>
      </c>
      <c r="E1403" s="21">
        <v>1</v>
      </c>
      <c r="F1403" s="21">
        <v>1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1</v>
      </c>
      <c r="P1403" s="21">
        <v>1</v>
      </c>
      <c r="Q1403" s="21">
        <v>0</v>
      </c>
      <c r="R1403" s="21">
        <v>0</v>
      </c>
      <c r="S1403" s="21">
        <v>0</v>
      </c>
      <c r="T1403" s="21">
        <v>0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0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x14ac:dyDescent="0.2">
      <c r="A1404" s="33"/>
      <c r="B1404" s="8" t="s">
        <v>704</v>
      </c>
      <c r="C1404" s="31" t="s">
        <v>1565</v>
      </c>
      <c r="D1404" s="21">
        <v>0</v>
      </c>
      <c r="E1404" s="21">
        <v>1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  <c r="V1404" s="21">
        <v>0</v>
      </c>
      <c r="W1404" s="21">
        <v>1</v>
      </c>
      <c r="X1404" s="21">
        <v>0</v>
      </c>
      <c r="Y1404" s="21">
        <v>0</v>
      </c>
      <c r="Z1404" s="21">
        <v>0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0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x14ac:dyDescent="0.2">
      <c r="A1405" s="33"/>
      <c r="B1405" s="8" t="s">
        <v>767</v>
      </c>
      <c r="C1405" s="31" t="s">
        <v>1565</v>
      </c>
      <c r="D1405" s="21">
        <v>4</v>
      </c>
      <c r="E1405" s="21">
        <v>0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  <c r="V1405" s="21">
        <v>0</v>
      </c>
      <c r="W1405" s="21">
        <v>0</v>
      </c>
      <c r="X1405" s="21">
        <v>0</v>
      </c>
      <c r="Y1405" s="21">
        <v>4</v>
      </c>
      <c r="Z1405" s="21">
        <v>0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x14ac:dyDescent="0.2">
      <c r="A1406" s="33"/>
      <c r="B1406" s="8" t="s">
        <v>647</v>
      </c>
      <c r="C1406" s="31" t="s">
        <v>1565</v>
      </c>
      <c r="D1406" s="21">
        <v>4</v>
      </c>
      <c r="E1406" s="21">
        <v>0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  <c r="V1406" s="21">
        <v>0</v>
      </c>
      <c r="W1406" s="21">
        <v>0</v>
      </c>
      <c r="X1406" s="21">
        <v>0</v>
      </c>
      <c r="Y1406" s="21">
        <v>0</v>
      </c>
      <c r="Z1406" s="21">
        <v>0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0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x14ac:dyDescent="0.2">
      <c r="A1407" s="33"/>
      <c r="B1407" s="8" t="s">
        <v>866</v>
      </c>
      <c r="C1407" s="31" t="s">
        <v>1565</v>
      </c>
      <c r="D1407" s="21">
        <v>2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  <c r="S1407" s="21">
        <v>0</v>
      </c>
      <c r="T1407" s="21">
        <v>0</v>
      </c>
      <c r="U1407" s="21">
        <v>0</v>
      </c>
      <c r="V1407" s="21">
        <v>0</v>
      </c>
      <c r="W1407" s="21">
        <v>0</v>
      </c>
      <c r="X1407" s="21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x14ac:dyDescent="0.2">
      <c r="A1408" s="33"/>
      <c r="B1408" s="8" t="s">
        <v>630</v>
      </c>
      <c r="C1408" s="31" t="s">
        <v>1939</v>
      </c>
      <c r="D1408" s="21">
        <v>1</v>
      </c>
      <c r="E1408" s="21">
        <v>2</v>
      </c>
      <c r="F1408" s="21">
        <v>2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2</v>
      </c>
      <c r="P1408" s="21">
        <v>2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  <c r="V1408" s="21">
        <v>0</v>
      </c>
      <c r="W1408" s="21">
        <v>0</v>
      </c>
      <c r="X1408" s="21">
        <v>0</v>
      </c>
      <c r="Y1408" s="21">
        <v>0</v>
      </c>
      <c r="Z1408" s="21">
        <v>1</v>
      </c>
      <c r="AA1408" s="21">
        <v>1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1</v>
      </c>
      <c r="AK1408" s="21">
        <v>1</v>
      </c>
      <c r="AL1408" s="21">
        <v>0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x14ac:dyDescent="0.2">
      <c r="A1409" s="33"/>
      <c r="B1409" s="8" t="s">
        <v>1105</v>
      </c>
      <c r="C1409" s="31" t="s">
        <v>1939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0</v>
      </c>
      <c r="AK1409" s="21">
        <v>0</v>
      </c>
      <c r="AL1409" s="21">
        <v>0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x14ac:dyDescent="0.2">
      <c r="A1410" s="33"/>
      <c r="B1410" s="8" t="s">
        <v>1740</v>
      </c>
      <c r="C1410" s="31" t="s">
        <v>1939</v>
      </c>
      <c r="D1410" s="21">
        <v>2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  <c r="V1410" s="21">
        <v>0</v>
      </c>
      <c r="W1410" s="21">
        <v>0</v>
      </c>
      <c r="X1410" s="21">
        <v>0</v>
      </c>
      <c r="Y1410" s="21">
        <v>0</v>
      </c>
      <c r="Z1410" s="21">
        <v>0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0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x14ac:dyDescent="0.2">
      <c r="A1411" s="33"/>
      <c r="B1411" s="8" t="s">
        <v>774</v>
      </c>
      <c r="C1411" s="31" t="s">
        <v>1939</v>
      </c>
      <c r="D1411" s="21">
        <v>3</v>
      </c>
      <c r="E1411" s="21">
        <v>2</v>
      </c>
      <c r="F1411" s="21">
        <v>2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1</v>
      </c>
      <c r="N1411" s="21">
        <v>1</v>
      </c>
      <c r="O1411" s="21">
        <v>1</v>
      </c>
      <c r="P1411" s="21">
        <v>1</v>
      </c>
      <c r="Q1411" s="21">
        <v>0</v>
      </c>
      <c r="R1411" s="21">
        <v>0</v>
      </c>
      <c r="S1411" s="21">
        <v>0</v>
      </c>
      <c r="T1411" s="21">
        <v>0</v>
      </c>
      <c r="U1411" s="21">
        <v>0</v>
      </c>
      <c r="V1411" s="21">
        <v>0</v>
      </c>
      <c r="W1411" s="21">
        <v>0</v>
      </c>
      <c r="X1411" s="21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x14ac:dyDescent="0.2">
      <c r="A1412" s="33"/>
      <c r="B1412" s="8" t="s">
        <v>1678</v>
      </c>
      <c r="C1412" s="31" t="s">
        <v>1939</v>
      </c>
      <c r="D1412" s="21">
        <v>0</v>
      </c>
      <c r="E1412" s="21">
        <v>1</v>
      </c>
      <c r="F1412" s="21">
        <v>1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  <c r="V1412" s="21">
        <v>0</v>
      </c>
      <c r="W1412" s="21">
        <v>1</v>
      </c>
      <c r="X1412" s="21">
        <v>1</v>
      </c>
      <c r="Y1412" s="21">
        <v>0</v>
      </c>
      <c r="Z1412" s="21">
        <v>1</v>
      </c>
      <c r="AA1412" s="21">
        <v>1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0</v>
      </c>
      <c r="AI1412" s="21">
        <v>0</v>
      </c>
      <c r="AJ1412" s="21">
        <v>0</v>
      </c>
      <c r="AK1412" s="21">
        <v>0</v>
      </c>
      <c r="AL1412" s="21">
        <v>0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1</v>
      </c>
      <c r="AS1412" s="21">
        <v>1</v>
      </c>
    </row>
    <row r="1413" spans="1:45" x14ac:dyDescent="0.2">
      <c r="A1413" s="33"/>
      <c r="B1413" s="8" t="s">
        <v>334</v>
      </c>
      <c r="C1413" s="31" t="s">
        <v>1939</v>
      </c>
      <c r="D1413" s="21">
        <v>0</v>
      </c>
      <c r="E1413" s="21">
        <v>1</v>
      </c>
      <c r="F1413" s="21">
        <v>1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  <c r="V1413" s="21">
        <v>0</v>
      </c>
      <c r="W1413" s="21">
        <v>1</v>
      </c>
      <c r="X1413" s="21">
        <v>1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x14ac:dyDescent="0.2">
      <c r="A1414" s="33"/>
      <c r="B1414" s="8" t="s">
        <v>1713</v>
      </c>
      <c r="C1414" s="31" t="s">
        <v>1157</v>
      </c>
      <c r="D1414" s="21">
        <v>15</v>
      </c>
      <c r="E1414" s="21">
        <v>0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  <c r="V1414" s="21">
        <v>0</v>
      </c>
      <c r="W1414" s="21">
        <v>0</v>
      </c>
      <c r="X1414" s="21">
        <v>0</v>
      </c>
      <c r="Y1414" s="21">
        <v>15</v>
      </c>
      <c r="Z1414" s="21">
        <v>0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0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0</v>
      </c>
      <c r="AS1414" s="21">
        <v>0</v>
      </c>
    </row>
    <row r="1415" spans="1:45" x14ac:dyDescent="0.2">
      <c r="A1415" s="33"/>
      <c r="B1415" s="8" t="s">
        <v>337</v>
      </c>
      <c r="C1415" s="31" t="s">
        <v>1157</v>
      </c>
      <c r="D1415" s="21">
        <v>0</v>
      </c>
      <c r="E1415" s="21">
        <v>1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1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  <c r="S1415" s="21">
        <v>0</v>
      </c>
      <c r="T1415" s="21">
        <v>0</v>
      </c>
      <c r="U1415" s="21">
        <v>0</v>
      </c>
      <c r="V1415" s="21">
        <v>0</v>
      </c>
      <c r="W1415" s="21">
        <v>0</v>
      </c>
      <c r="X1415" s="21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0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0</v>
      </c>
      <c r="AQ1415" s="21">
        <v>0</v>
      </c>
      <c r="AR1415" s="21">
        <v>0</v>
      </c>
      <c r="AS1415" s="21">
        <v>0</v>
      </c>
    </row>
    <row r="1416" spans="1:45" x14ac:dyDescent="0.2">
      <c r="A1416" s="33"/>
      <c r="B1416" s="8" t="s">
        <v>1038</v>
      </c>
      <c r="C1416" s="31" t="s">
        <v>506</v>
      </c>
      <c r="D1416" s="21">
        <v>3</v>
      </c>
      <c r="E1416" s="21">
        <v>0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  <c r="V1416" s="21">
        <v>0</v>
      </c>
      <c r="W1416" s="21">
        <v>0</v>
      </c>
      <c r="X1416" s="21">
        <v>0</v>
      </c>
      <c r="Y1416" s="21">
        <v>0</v>
      </c>
      <c r="Z1416" s="21">
        <v>0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0</v>
      </c>
      <c r="AI1416" s="21">
        <v>0</v>
      </c>
      <c r="AJ1416" s="21">
        <v>0</v>
      </c>
      <c r="AK1416" s="21">
        <v>0</v>
      </c>
      <c r="AL1416" s="21">
        <v>0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0</v>
      </c>
      <c r="AS1416" s="21">
        <v>0</v>
      </c>
    </row>
    <row r="1417" spans="1:45" x14ac:dyDescent="0.2">
      <c r="A1417" s="33"/>
      <c r="B1417" s="8" t="s">
        <v>174</v>
      </c>
      <c r="C1417" s="31" t="s">
        <v>506</v>
      </c>
      <c r="D1417" s="21">
        <v>2</v>
      </c>
      <c r="E1417" s="21">
        <v>2</v>
      </c>
      <c r="F1417" s="21">
        <v>2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1</v>
      </c>
      <c r="P1417" s="21">
        <v>1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  <c r="V1417" s="21">
        <v>0</v>
      </c>
      <c r="W1417" s="21">
        <v>1</v>
      </c>
      <c r="X1417" s="21">
        <v>1</v>
      </c>
      <c r="Y1417" s="21">
        <v>0</v>
      </c>
      <c r="Z1417" s="21">
        <v>1</v>
      </c>
      <c r="AA1417" s="21">
        <v>1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0</v>
      </c>
      <c r="AI1417" s="21">
        <v>0</v>
      </c>
      <c r="AJ1417" s="21">
        <v>0</v>
      </c>
      <c r="AK1417" s="21">
        <v>0</v>
      </c>
      <c r="AL1417" s="21">
        <v>1</v>
      </c>
      <c r="AM1417" s="21">
        <v>1</v>
      </c>
      <c r="AN1417" s="21">
        <v>0</v>
      </c>
      <c r="AO1417" s="21">
        <v>0</v>
      </c>
      <c r="AP1417" s="21">
        <v>0</v>
      </c>
      <c r="AQ1417" s="21">
        <v>0</v>
      </c>
      <c r="AR1417" s="21">
        <v>0</v>
      </c>
      <c r="AS1417" s="21">
        <v>0</v>
      </c>
    </row>
    <row r="1418" spans="1:45" x14ac:dyDescent="0.2">
      <c r="A1418" s="33"/>
      <c r="B1418" s="8" t="s">
        <v>605</v>
      </c>
      <c r="C1418" s="31" t="s">
        <v>506</v>
      </c>
      <c r="D1418" s="21">
        <v>2</v>
      </c>
      <c r="E1418" s="21">
        <v>0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  <c r="V1418" s="21">
        <v>0</v>
      </c>
      <c r="W1418" s="21">
        <v>0</v>
      </c>
      <c r="X1418" s="21">
        <v>0</v>
      </c>
      <c r="Y1418" s="21">
        <v>1</v>
      </c>
      <c r="Z1418" s="21">
        <v>0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0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x14ac:dyDescent="0.2">
      <c r="A1419" s="33"/>
      <c r="B1419" s="8" t="s">
        <v>167</v>
      </c>
      <c r="C1419" s="31" t="s">
        <v>506</v>
      </c>
      <c r="D1419" s="21">
        <v>0</v>
      </c>
      <c r="E1419" s="21">
        <v>1</v>
      </c>
      <c r="F1419" s="21">
        <v>1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0</v>
      </c>
      <c r="R1419" s="21">
        <v>0</v>
      </c>
      <c r="S1419" s="21">
        <v>0</v>
      </c>
      <c r="T1419" s="21">
        <v>0</v>
      </c>
      <c r="U1419" s="21">
        <v>1</v>
      </c>
      <c r="V1419" s="21">
        <v>1</v>
      </c>
      <c r="W1419" s="21">
        <v>0</v>
      </c>
      <c r="X1419" s="21">
        <v>0</v>
      </c>
      <c r="Y1419" s="21">
        <v>0</v>
      </c>
      <c r="Z1419" s="21">
        <v>1</v>
      </c>
      <c r="AA1419" s="21">
        <v>1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0</v>
      </c>
      <c r="AM1419" s="21">
        <v>0</v>
      </c>
      <c r="AN1419" s="21">
        <v>0</v>
      </c>
      <c r="AO1419" s="21">
        <v>0</v>
      </c>
      <c r="AP1419" s="21">
        <v>1</v>
      </c>
      <c r="AQ1419" s="21">
        <v>1</v>
      </c>
      <c r="AR1419" s="21">
        <v>0</v>
      </c>
      <c r="AS1419" s="21">
        <v>0</v>
      </c>
    </row>
    <row r="1420" spans="1:45" x14ac:dyDescent="0.2">
      <c r="A1420" s="33"/>
      <c r="B1420" s="8" t="s">
        <v>152</v>
      </c>
      <c r="C1420" s="31" t="s">
        <v>506</v>
      </c>
      <c r="D1420" s="21">
        <v>0</v>
      </c>
      <c r="E1420" s="21">
        <v>1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1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  <c r="V1420" s="21">
        <v>0</v>
      </c>
      <c r="W1420" s="21">
        <v>0</v>
      </c>
      <c r="X1420" s="21">
        <v>0</v>
      </c>
      <c r="Y1420" s="21">
        <v>0</v>
      </c>
      <c r="Z1420" s="21">
        <v>0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0</v>
      </c>
      <c r="AO1420" s="21">
        <v>0</v>
      </c>
      <c r="AP1420" s="21">
        <v>0</v>
      </c>
      <c r="AQ1420" s="21">
        <v>0</v>
      </c>
      <c r="AR1420" s="21">
        <v>0</v>
      </c>
      <c r="AS1420" s="21">
        <v>0</v>
      </c>
    </row>
    <row r="1421" spans="1:45" x14ac:dyDescent="0.2">
      <c r="A1421" s="33"/>
      <c r="B1421" s="8" t="s">
        <v>1505</v>
      </c>
      <c r="C1421" s="31" t="s">
        <v>506</v>
      </c>
      <c r="D1421" s="21">
        <v>4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  <c r="V1421" s="21">
        <v>0</v>
      </c>
      <c r="W1421" s="21">
        <v>0</v>
      </c>
      <c r="X1421" s="21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45" x14ac:dyDescent="0.2">
      <c r="A1422" s="33"/>
      <c r="B1422" s="8" t="s">
        <v>382</v>
      </c>
      <c r="C1422" s="31" t="s">
        <v>506</v>
      </c>
      <c r="D1422" s="21">
        <v>1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  <c r="V1422" s="21">
        <v>0</v>
      </c>
      <c r="W1422" s="21">
        <v>0</v>
      </c>
      <c r="X1422" s="21">
        <v>0</v>
      </c>
      <c r="Y1422" s="21">
        <v>0</v>
      </c>
      <c r="Z1422" s="21">
        <v>0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0</v>
      </c>
      <c r="AI1422" s="21">
        <v>0</v>
      </c>
      <c r="AJ1422" s="21">
        <v>0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0</v>
      </c>
      <c r="AQ1422" s="21">
        <v>0</v>
      </c>
      <c r="AR1422" s="21">
        <v>0</v>
      </c>
      <c r="AS1422" s="21">
        <v>0</v>
      </c>
    </row>
    <row r="1423" spans="1:45" x14ac:dyDescent="0.2">
      <c r="A1423" s="33"/>
      <c r="B1423" s="8" t="s">
        <v>867</v>
      </c>
      <c r="C1423" s="31" t="s">
        <v>506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  <c r="Q1423" s="21">
        <v>0</v>
      </c>
      <c r="R1423" s="21">
        <v>0</v>
      </c>
      <c r="S1423" s="21">
        <v>0</v>
      </c>
      <c r="T1423" s="21">
        <v>0</v>
      </c>
      <c r="U1423" s="21">
        <v>0</v>
      </c>
      <c r="V1423" s="21">
        <v>0</v>
      </c>
      <c r="W1423" s="21">
        <v>0</v>
      </c>
      <c r="X1423" s="21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0</v>
      </c>
      <c r="AK1423" s="21">
        <v>0</v>
      </c>
      <c r="AL1423" s="21">
        <v>0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x14ac:dyDescent="0.2">
      <c r="A1424" s="33"/>
      <c r="B1424" s="8" t="s">
        <v>318</v>
      </c>
      <c r="C1424" s="31" t="s">
        <v>1021</v>
      </c>
      <c r="D1424" s="21">
        <v>9</v>
      </c>
      <c r="E1424" s="21">
        <v>1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  <c r="V1424" s="21">
        <v>0</v>
      </c>
      <c r="W1424" s="21">
        <v>1</v>
      </c>
      <c r="X1424" s="21">
        <v>0</v>
      </c>
      <c r="Y1424" s="21">
        <v>1</v>
      </c>
      <c r="Z1424" s="21">
        <v>0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0</v>
      </c>
      <c r="AK1424" s="21">
        <v>0</v>
      </c>
      <c r="AL1424" s="21">
        <v>0</v>
      </c>
      <c r="AM1424" s="21">
        <v>0</v>
      </c>
      <c r="AN1424" s="21">
        <v>0</v>
      </c>
      <c r="AO1424" s="21">
        <v>0</v>
      </c>
      <c r="AP1424" s="21">
        <v>0</v>
      </c>
      <c r="AQ1424" s="21">
        <v>0</v>
      </c>
      <c r="AR1424" s="21">
        <v>0</v>
      </c>
      <c r="AS1424" s="21">
        <v>0</v>
      </c>
    </row>
    <row r="1425" spans="1:45" x14ac:dyDescent="0.2">
      <c r="A1425" s="33"/>
      <c r="B1425" s="8" t="s">
        <v>1154</v>
      </c>
      <c r="C1425" s="31" t="s">
        <v>1021</v>
      </c>
      <c r="D1425" s="21">
        <v>0</v>
      </c>
      <c r="E1425" s="21">
        <v>1</v>
      </c>
      <c r="F1425" s="21">
        <v>1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  <c r="V1425" s="21">
        <v>0</v>
      </c>
      <c r="W1425" s="21">
        <v>1</v>
      </c>
      <c r="X1425" s="21">
        <v>1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x14ac:dyDescent="0.2">
      <c r="A1426" s="33"/>
      <c r="B1426" s="8" t="s">
        <v>1633</v>
      </c>
      <c r="C1426" s="31" t="s">
        <v>1021</v>
      </c>
      <c r="D1426" s="21">
        <v>1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0</v>
      </c>
      <c r="AM1426" s="21">
        <v>0</v>
      </c>
      <c r="AN1426" s="21">
        <v>0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x14ac:dyDescent="0.2">
      <c r="A1427" s="33"/>
      <c r="B1427" s="8" t="s">
        <v>1567</v>
      </c>
      <c r="C1427" s="31" t="s">
        <v>1537</v>
      </c>
      <c r="D1427" s="21">
        <v>0</v>
      </c>
      <c r="E1427" s="21">
        <v>1</v>
      </c>
      <c r="F1427" s="21">
        <v>0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1">
        <v>1</v>
      </c>
      <c r="V1427" s="21">
        <v>0</v>
      </c>
      <c r="W1427" s="21">
        <v>0</v>
      </c>
      <c r="X1427" s="21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21">
        <v>0</v>
      </c>
      <c r="AE1427" s="21">
        <v>0</v>
      </c>
      <c r="AF1427" s="21">
        <v>0</v>
      </c>
      <c r="AG1427" s="21">
        <v>0</v>
      </c>
      <c r="AH1427" s="21">
        <v>0</v>
      </c>
      <c r="AI1427" s="21">
        <v>0</v>
      </c>
      <c r="AJ1427" s="21">
        <v>0</v>
      </c>
      <c r="AK1427" s="21">
        <v>0</v>
      </c>
      <c r="AL1427" s="21">
        <v>0</v>
      </c>
      <c r="AM1427" s="21">
        <v>0</v>
      </c>
      <c r="AN1427" s="21">
        <v>0</v>
      </c>
      <c r="AO1427" s="21">
        <v>0</v>
      </c>
      <c r="AP1427" s="21">
        <v>0</v>
      </c>
      <c r="AQ1427" s="21">
        <v>0</v>
      </c>
      <c r="AR1427" s="21">
        <v>0</v>
      </c>
      <c r="AS1427" s="21">
        <v>0</v>
      </c>
    </row>
    <row r="1428" spans="1:45" x14ac:dyDescent="0.2">
      <c r="A1428" s="33"/>
      <c r="B1428" s="8" t="s">
        <v>783</v>
      </c>
      <c r="C1428" s="31" t="s">
        <v>1537</v>
      </c>
      <c r="D1428" s="21">
        <v>0</v>
      </c>
      <c r="E1428" s="21">
        <v>1</v>
      </c>
      <c r="F1428" s="21">
        <v>0</v>
      </c>
      <c r="G1428" s="21">
        <v>0</v>
      </c>
      <c r="H1428" s="21">
        <v>0</v>
      </c>
      <c r="I1428" s="21">
        <v>0</v>
      </c>
      <c r="J1428" s="21">
        <v>0</v>
      </c>
      <c r="K1428" s="21">
        <v>1</v>
      </c>
      <c r="L1428" s="21">
        <v>0</v>
      </c>
      <c r="M1428" s="21">
        <v>0</v>
      </c>
      <c r="N1428" s="21">
        <v>0</v>
      </c>
      <c r="O1428" s="21">
        <v>0</v>
      </c>
      <c r="P1428" s="21">
        <v>0</v>
      </c>
      <c r="Q1428" s="21">
        <v>0</v>
      </c>
      <c r="R1428" s="21">
        <v>0</v>
      </c>
      <c r="S1428" s="21">
        <v>0</v>
      </c>
      <c r="T1428" s="21">
        <v>0</v>
      </c>
      <c r="U1428" s="21">
        <v>0</v>
      </c>
      <c r="V1428" s="21">
        <v>0</v>
      </c>
      <c r="W1428" s="21">
        <v>0</v>
      </c>
      <c r="X1428" s="21">
        <v>0</v>
      </c>
      <c r="Y1428" s="21">
        <v>0</v>
      </c>
      <c r="Z1428" s="21">
        <v>0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0</v>
      </c>
      <c r="AK1428" s="21">
        <v>0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x14ac:dyDescent="0.2">
      <c r="A1429" s="33"/>
      <c r="B1429" s="8" t="s">
        <v>931</v>
      </c>
      <c r="C1429" s="31" t="s">
        <v>1537</v>
      </c>
      <c r="D1429" s="21">
        <v>1</v>
      </c>
      <c r="E1429" s="21">
        <v>0</v>
      </c>
      <c r="F1429" s="21">
        <v>0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1">
        <v>0</v>
      </c>
      <c r="Q1429" s="21">
        <v>0</v>
      </c>
      <c r="R1429" s="21">
        <v>0</v>
      </c>
      <c r="S1429" s="21">
        <v>0</v>
      </c>
      <c r="T1429" s="21">
        <v>0</v>
      </c>
      <c r="U1429" s="21">
        <v>0</v>
      </c>
      <c r="V1429" s="21">
        <v>0</v>
      </c>
      <c r="W1429" s="21">
        <v>0</v>
      </c>
      <c r="X1429" s="21">
        <v>0</v>
      </c>
      <c r="Y1429" s="21">
        <v>1</v>
      </c>
      <c r="Z1429" s="21">
        <v>0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0</v>
      </c>
      <c r="AS1429" s="21">
        <v>0</v>
      </c>
    </row>
    <row r="1430" spans="1:45" x14ac:dyDescent="0.2">
      <c r="A1430" s="33"/>
      <c r="B1430" s="8" t="s">
        <v>1041</v>
      </c>
      <c r="C1430" s="31" t="s">
        <v>1537</v>
      </c>
      <c r="D1430" s="21">
        <v>1</v>
      </c>
      <c r="E1430" s="21">
        <v>0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  <c r="Q1430" s="21">
        <v>0</v>
      </c>
      <c r="R1430" s="21">
        <v>0</v>
      </c>
      <c r="S1430" s="21">
        <v>0</v>
      </c>
      <c r="T1430" s="21">
        <v>0</v>
      </c>
      <c r="U1430" s="21">
        <v>0</v>
      </c>
      <c r="V1430" s="21">
        <v>0</v>
      </c>
      <c r="W1430" s="21">
        <v>0</v>
      </c>
      <c r="X1430" s="21">
        <v>0</v>
      </c>
      <c r="Y1430" s="21">
        <v>0</v>
      </c>
      <c r="Z1430" s="21">
        <v>0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x14ac:dyDescent="0.2">
      <c r="A1431" s="33"/>
      <c r="B1431" s="8" t="s">
        <v>427</v>
      </c>
      <c r="C1431" s="31" t="s">
        <v>1537</v>
      </c>
      <c r="D1431" s="21">
        <v>2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  <c r="Q1431" s="21">
        <v>0</v>
      </c>
      <c r="R1431" s="21">
        <v>0</v>
      </c>
      <c r="S1431" s="21">
        <v>0</v>
      </c>
      <c r="T1431" s="21">
        <v>0</v>
      </c>
      <c r="U1431" s="21">
        <v>0</v>
      </c>
      <c r="V1431" s="21">
        <v>0</v>
      </c>
      <c r="W1431" s="21">
        <v>0</v>
      </c>
      <c r="X1431" s="21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0</v>
      </c>
      <c r="AI1431" s="21">
        <v>0</v>
      </c>
      <c r="AJ1431" s="21">
        <v>0</v>
      </c>
      <c r="AK1431" s="21">
        <v>0</v>
      </c>
      <c r="AL1431" s="21">
        <v>0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x14ac:dyDescent="0.2">
      <c r="A1432" s="33"/>
      <c r="B1432" s="8" t="s">
        <v>1246</v>
      </c>
      <c r="C1432" s="31" t="s">
        <v>1537</v>
      </c>
      <c r="D1432" s="21">
        <v>0</v>
      </c>
      <c r="E1432" s="21">
        <v>3</v>
      </c>
      <c r="F1432" s="21">
        <v>2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  <c r="Q1432" s="21">
        <v>0</v>
      </c>
      <c r="R1432" s="21">
        <v>0</v>
      </c>
      <c r="S1432" s="21">
        <v>2</v>
      </c>
      <c r="T1432" s="21">
        <v>2</v>
      </c>
      <c r="U1432" s="21">
        <v>0</v>
      </c>
      <c r="V1432" s="21">
        <v>0</v>
      </c>
      <c r="W1432" s="21">
        <v>1</v>
      </c>
      <c r="X1432" s="21">
        <v>0</v>
      </c>
      <c r="Y1432" s="21">
        <v>0</v>
      </c>
      <c r="Z1432" s="21">
        <v>0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0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0</v>
      </c>
      <c r="AS1432" s="21">
        <v>0</v>
      </c>
    </row>
    <row r="1433" spans="1:45" x14ac:dyDescent="0.2">
      <c r="A1433" s="33"/>
      <c r="B1433" s="8" t="s">
        <v>1395</v>
      </c>
      <c r="C1433" s="31" t="s">
        <v>1537</v>
      </c>
      <c r="D1433" s="21">
        <v>6</v>
      </c>
      <c r="E1433" s="21">
        <v>4</v>
      </c>
      <c r="F1433" s="21">
        <v>3</v>
      </c>
      <c r="G1433" s="21">
        <v>0</v>
      </c>
      <c r="H1433" s="21">
        <v>0</v>
      </c>
      <c r="I1433" s="21">
        <v>1</v>
      </c>
      <c r="J1433" s="21">
        <v>1</v>
      </c>
      <c r="K1433" s="21">
        <v>1</v>
      </c>
      <c r="L1433" s="21">
        <v>1</v>
      </c>
      <c r="M1433" s="21">
        <v>0</v>
      </c>
      <c r="N1433" s="21">
        <v>0</v>
      </c>
      <c r="O1433" s="21">
        <v>1</v>
      </c>
      <c r="P1433" s="21">
        <v>1</v>
      </c>
      <c r="Q1433" s="21">
        <v>1</v>
      </c>
      <c r="R1433" s="21">
        <v>0</v>
      </c>
      <c r="S1433" s="21">
        <v>0</v>
      </c>
      <c r="T1433" s="21">
        <v>0</v>
      </c>
      <c r="U1433" s="21">
        <v>0</v>
      </c>
      <c r="V1433" s="21">
        <v>0</v>
      </c>
      <c r="W1433" s="21">
        <v>0</v>
      </c>
      <c r="X1433" s="21">
        <v>0</v>
      </c>
      <c r="Y1433" s="21">
        <v>6</v>
      </c>
      <c r="Z1433" s="21">
        <v>1</v>
      </c>
      <c r="AA1433" s="21">
        <v>1</v>
      </c>
      <c r="AB1433" s="21">
        <v>0</v>
      </c>
      <c r="AC1433" s="21">
        <v>0</v>
      </c>
      <c r="AD1433" s="21">
        <v>1</v>
      </c>
      <c r="AE1433" s="21">
        <v>1</v>
      </c>
      <c r="AF1433" s="21">
        <v>0</v>
      </c>
      <c r="AG1433" s="21">
        <v>0</v>
      </c>
      <c r="AH1433" s="21">
        <v>0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x14ac:dyDescent="0.2">
      <c r="A1434" s="33"/>
      <c r="B1434" s="8" t="s">
        <v>166</v>
      </c>
      <c r="C1434" s="31" t="s">
        <v>1537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0</v>
      </c>
      <c r="R1434" s="21">
        <v>0</v>
      </c>
      <c r="S1434" s="21">
        <v>0</v>
      </c>
      <c r="T1434" s="21">
        <v>0</v>
      </c>
      <c r="U1434" s="21">
        <v>0</v>
      </c>
      <c r="V1434" s="21">
        <v>0</v>
      </c>
      <c r="W1434" s="21">
        <v>0</v>
      </c>
      <c r="X1434" s="21">
        <v>0</v>
      </c>
      <c r="Y1434" s="21">
        <v>0</v>
      </c>
      <c r="Z1434" s="21">
        <v>0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x14ac:dyDescent="0.2">
      <c r="A1435" s="33"/>
      <c r="B1435" s="8" t="s">
        <v>624</v>
      </c>
      <c r="C1435" s="31" t="s">
        <v>1537</v>
      </c>
      <c r="D1435" s="21">
        <v>0</v>
      </c>
      <c r="E1435" s="21">
        <v>4</v>
      </c>
      <c r="F1435" s="21">
        <v>4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  <c r="Q1435" s="21">
        <v>1</v>
      </c>
      <c r="R1435" s="21">
        <v>1</v>
      </c>
      <c r="S1435" s="21">
        <v>1</v>
      </c>
      <c r="T1435" s="21">
        <v>1</v>
      </c>
      <c r="U1435" s="21">
        <v>2</v>
      </c>
      <c r="V1435" s="21">
        <v>2</v>
      </c>
      <c r="W1435" s="21">
        <v>0</v>
      </c>
      <c r="X1435" s="21">
        <v>0</v>
      </c>
      <c r="Y1435" s="21">
        <v>0</v>
      </c>
      <c r="Z1435" s="21">
        <v>1</v>
      </c>
      <c r="AA1435" s="21">
        <v>1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1</v>
      </c>
      <c r="AQ1435" s="21">
        <v>1</v>
      </c>
      <c r="AR1435" s="21">
        <v>0</v>
      </c>
      <c r="AS1435" s="21">
        <v>0</v>
      </c>
    </row>
    <row r="1436" spans="1:45" x14ac:dyDescent="0.2">
      <c r="A1436" s="33"/>
      <c r="B1436" s="8" t="s">
        <v>560</v>
      </c>
      <c r="C1436" s="31" t="s">
        <v>1537</v>
      </c>
      <c r="D1436" s="21">
        <v>3</v>
      </c>
      <c r="E1436" s="21">
        <v>4</v>
      </c>
      <c r="F1436" s="21">
        <v>0</v>
      </c>
      <c r="G1436" s="21">
        <v>1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1</v>
      </c>
      <c r="P1436" s="21">
        <v>0</v>
      </c>
      <c r="Q1436" s="21">
        <v>1</v>
      </c>
      <c r="R1436" s="21">
        <v>0</v>
      </c>
      <c r="S1436" s="21">
        <v>0</v>
      </c>
      <c r="T1436" s="21">
        <v>0</v>
      </c>
      <c r="U1436" s="21">
        <v>1</v>
      </c>
      <c r="V1436" s="21">
        <v>0</v>
      </c>
      <c r="W1436" s="21">
        <v>0</v>
      </c>
      <c r="X1436" s="21">
        <v>0</v>
      </c>
      <c r="Y1436" s="21">
        <v>0</v>
      </c>
      <c r="Z1436" s="21">
        <v>0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x14ac:dyDescent="0.2">
      <c r="A1437" s="33"/>
      <c r="B1437" s="8" t="s">
        <v>645</v>
      </c>
      <c r="C1437" s="31" t="s">
        <v>1537</v>
      </c>
      <c r="D1437" s="21">
        <v>2</v>
      </c>
      <c r="E1437" s="21">
        <v>2</v>
      </c>
      <c r="F1437" s="21">
        <v>2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  <c r="Q1437" s="21">
        <v>0</v>
      </c>
      <c r="R1437" s="21">
        <v>0</v>
      </c>
      <c r="S1437" s="21">
        <v>0</v>
      </c>
      <c r="T1437" s="21">
        <v>0</v>
      </c>
      <c r="U1437" s="21">
        <v>1</v>
      </c>
      <c r="V1437" s="21">
        <v>1</v>
      </c>
      <c r="W1437" s="21">
        <v>1</v>
      </c>
      <c r="X1437" s="21">
        <v>1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0</v>
      </c>
      <c r="AI1437" s="21">
        <v>0</v>
      </c>
      <c r="AJ1437" s="21">
        <v>0</v>
      </c>
      <c r="AK1437" s="21">
        <v>0</v>
      </c>
      <c r="AL1437" s="21">
        <v>0</v>
      </c>
      <c r="AM1437" s="21">
        <v>0</v>
      </c>
      <c r="AN1437" s="21">
        <v>0</v>
      </c>
      <c r="AO1437" s="21">
        <v>0</v>
      </c>
      <c r="AP1437" s="21">
        <v>0</v>
      </c>
      <c r="AQ1437" s="21">
        <v>0</v>
      </c>
      <c r="AR1437" s="21">
        <v>0</v>
      </c>
      <c r="AS1437" s="21">
        <v>0</v>
      </c>
    </row>
    <row r="1438" spans="1:45" x14ac:dyDescent="0.2">
      <c r="A1438" s="33"/>
      <c r="B1438" s="8" t="s">
        <v>1080</v>
      </c>
      <c r="C1438" s="31" t="s">
        <v>1537</v>
      </c>
      <c r="D1438" s="21">
        <v>0</v>
      </c>
      <c r="E1438" s="21">
        <v>1</v>
      </c>
      <c r="F1438" s="21">
        <v>0</v>
      </c>
      <c r="G1438" s="21">
        <v>0</v>
      </c>
      <c r="H1438" s="21">
        <v>0</v>
      </c>
      <c r="I1438" s="21">
        <v>0</v>
      </c>
      <c r="J1438" s="21">
        <v>0</v>
      </c>
      <c r="K1438" s="21">
        <v>0</v>
      </c>
      <c r="L1438" s="21">
        <v>0</v>
      </c>
      <c r="M1438" s="21">
        <v>0</v>
      </c>
      <c r="N1438" s="21">
        <v>0</v>
      </c>
      <c r="O1438" s="21">
        <v>1</v>
      </c>
      <c r="P1438" s="21">
        <v>0</v>
      </c>
      <c r="Q1438" s="21">
        <v>0</v>
      </c>
      <c r="R1438" s="21">
        <v>0</v>
      </c>
      <c r="S1438" s="21">
        <v>0</v>
      </c>
      <c r="T1438" s="21">
        <v>0</v>
      </c>
      <c r="U1438" s="21">
        <v>0</v>
      </c>
      <c r="V1438" s="21">
        <v>0</v>
      </c>
      <c r="W1438" s="21">
        <v>0</v>
      </c>
      <c r="X1438" s="21">
        <v>0</v>
      </c>
      <c r="Y1438" s="21">
        <v>0</v>
      </c>
      <c r="Z1438" s="21">
        <v>0</v>
      </c>
      <c r="AA1438" s="21">
        <v>0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0</v>
      </c>
      <c r="AI1438" s="21">
        <v>0</v>
      </c>
      <c r="AJ1438" s="21">
        <v>0</v>
      </c>
      <c r="AK1438" s="21">
        <v>0</v>
      </c>
      <c r="AL1438" s="21">
        <v>0</v>
      </c>
      <c r="AM1438" s="21">
        <v>0</v>
      </c>
      <c r="AN1438" s="21">
        <v>0</v>
      </c>
      <c r="AO1438" s="21">
        <v>0</v>
      </c>
      <c r="AP1438" s="21">
        <v>0</v>
      </c>
      <c r="AQ1438" s="21">
        <v>0</v>
      </c>
      <c r="AR1438" s="21">
        <v>0</v>
      </c>
      <c r="AS1438" s="21">
        <v>0</v>
      </c>
    </row>
    <row r="1439" spans="1:45" x14ac:dyDescent="0.2">
      <c r="A1439" s="33"/>
      <c r="B1439" s="8" t="s">
        <v>1230</v>
      </c>
      <c r="C1439" s="31" t="s">
        <v>1396</v>
      </c>
      <c r="D1439" s="21">
        <v>4</v>
      </c>
      <c r="E1439" s="21">
        <v>5</v>
      </c>
      <c r="F1439" s="21">
        <v>1</v>
      </c>
      <c r="G1439" s="21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1">
        <v>0</v>
      </c>
      <c r="N1439" s="21">
        <v>0</v>
      </c>
      <c r="O1439" s="21">
        <v>0</v>
      </c>
      <c r="P1439" s="21">
        <v>0</v>
      </c>
      <c r="Q1439" s="21">
        <v>1</v>
      </c>
      <c r="R1439" s="21">
        <v>0</v>
      </c>
      <c r="S1439" s="21">
        <v>1</v>
      </c>
      <c r="T1439" s="21">
        <v>1</v>
      </c>
      <c r="U1439" s="21">
        <v>0</v>
      </c>
      <c r="V1439" s="21">
        <v>0</v>
      </c>
      <c r="W1439" s="21">
        <v>3</v>
      </c>
      <c r="X1439" s="21">
        <v>0</v>
      </c>
      <c r="Y1439" s="21">
        <v>0</v>
      </c>
      <c r="Z1439" s="21">
        <v>1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0</v>
      </c>
      <c r="AO1439" s="21">
        <v>0</v>
      </c>
      <c r="AP1439" s="21">
        <v>0</v>
      </c>
      <c r="AQ1439" s="21">
        <v>0</v>
      </c>
      <c r="AR1439" s="21">
        <v>1</v>
      </c>
      <c r="AS1439" s="21">
        <v>0</v>
      </c>
    </row>
    <row r="1440" spans="1:45" x14ac:dyDescent="0.2">
      <c r="A1440" s="33"/>
      <c r="B1440" s="8" t="s">
        <v>348</v>
      </c>
      <c r="C1440" s="31" t="s">
        <v>1396</v>
      </c>
      <c r="D1440" s="21">
        <v>0</v>
      </c>
      <c r="E1440" s="21">
        <v>2</v>
      </c>
      <c r="F1440" s="21">
        <v>2</v>
      </c>
      <c r="G1440" s="21">
        <v>0</v>
      </c>
      <c r="H1440" s="21">
        <v>0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1">
        <v>0</v>
      </c>
      <c r="Q1440" s="21">
        <v>1</v>
      </c>
      <c r="R1440" s="21">
        <v>1</v>
      </c>
      <c r="S1440" s="21">
        <v>0</v>
      </c>
      <c r="T1440" s="21">
        <v>0</v>
      </c>
      <c r="U1440" s="21">
        <v>0</v>
      </c>
      <c r="V1440" s="21">
        <v>0</v>
      </c>
      <c r="W1440" s="21">
        <v>1</v>
      </c>
      <c r="X1440" s="21">
        <v>1</v>
      </c>
      <c r="Y1440" s="21">
        <v>0</v>
      </c>
      <c r="Z1440" s="21">
        <v>0</v>
      </c>
      <c r="AA1440" s="21">
        <v>0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0</v>
      </c>
      <c r="AQ1440" s="21">
        <v>0</v>
      </c>
      <c r="AR1440" s="21">
        <v>0</v>
      </c>
      <c r="AS1440" s="21">
        <v>0</v>
      </c>
    </row>
    <row r="1441" spans="1:45" x14ac:dyDescent="0.2">
      <c r="A1441" s="33"/>
      <c r="B1441" s="8" t="s">
        <v>705</v>
      </c>
      <c r="C1441" s="31" t="s">
        <v>1396</v>
      </c>
      <c r="D1441" s="21">
        <v>1</v>
      </c>
      <c r="E1441" s="21">
        <v>1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  <c r="Q1441" s="21">
        <v>0</v>
      </c>
      <c r="R1441" s="21">
        <v>0</v>
      </c>
      <c r="S1441" s="21">
        <v>0</v>
      </c>
      <c r="T1441" s="21">
        <v>0</v>
      </c>
      <c r="U1441" s="21">
        <v>0</v>
      </c>
      <c r="V1441" s="21">
        <v>0</v>
      </c>
      <c r="W1441" s="21">
        <v>1</v>
      </c>
      <c r="X1441" s="21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0</v>
      </c>
      <c r="AQ1441" s="21">
        <v>0</v>
      </c>
      <c r="AR1441" s="21">
        <v>0</v>
      </c>
      <c r="AS1441" s="21">
        <v>0</v>
      </c>
    </row>
    <row r="1442" spans="1:45" x14ac:dyDescent="0.2">
      <c r="A1442" s="33"/>
      <c r="B1442" s="8" t="s">
        <v>1391</v>
      </c>
      <c r="C1442" s="31" t="s">
        <v>984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  <c r="Q1442" s="21">
        <v>0</v>
      </c>
      <c r="R1442" s="21">
        <v>0</v>
      </c>
      <c r="S1442" s="21">
        <v>0</v>
      </c>
      <c r="T1442" s="21">
        <v>0</v>
      </c>
      <c r="U1442" s="21">
        <v>0</v>
      </c>
      <c r="V1442" s="21">
        <v>0</v>
      </c>
      <c r="W1442" s="21">
        <v>0</v>
      </c>
      <c r="X1442" s="21">
        <v>0</v>
      </c>
      <c r="Y1442" s="21">
        <v>0</v>
      </c>
      <c r="Z1442" s="21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x14ac:dyDescent="0.2">
      <c r="A1443" s="33"/>
      <c r="B1443" s="8" t="s">
        <v>1636</v>
      </c>
      <c r="C1443" s="31" t="s">
        <v>984</v>
      </c>
      <c r="D1443" s="21">
        <v>1</v>
      </c>
      <c r="E1443" s="21">
        <v>1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1</v>
      </c>
      <c r="P1443" s="21">
        <v>0</v>
      </c>
      <c r="Q1443" s="21">
        <v>0</v>
      </c>
      <c r="R1443" s="21">
        <v>0</v>
      </c>
      <c r="S1443" s="21">
        <v>0</v>
      </c>
      <c r="T1443" s="21">
        <v>0</v>
      </c>
      <c r="U1443" s="21">
        <v>0</v>
      </c>
      <c r="V1443" s="21">
        <v>0</v>
      </c>
      <c r="W1443" s="21">
        <v>0</v>
      </c>
      <c r="X1443" s="21">
        <v>0</v>
      </c>
      <c r="Y1443" s="21">
        <v>0</v>
      </c>
      <c r="Z1443" s="21">
        <v>1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1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0</v>
      </c>
      <c r="AS1443" s="21">
        <v>0</v>
      </c>
    </row>
    <row r="1444" spans="1:45" x14ac:dyDescent="0.2">
      <c r="A1444" s="33"/>
      <c r="B1444" s="8" t="s">
        <v>1963</v>
      </c>
      <c r="C1444" s="31" t="s">
        <v>984</v>
      </c>
      <c r="D1444" s="21">
        <v>0</v>
      </c>
      <c r="E1444" s="21">
        <v>2</v>
      </c>
      <c r="F1444" s="21">
        <v>2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  <c r="Q1444" s="21">
        <v>0</v>
      </c>
      <c r="R1444" s="21">
        <v>0</v>
      </c>
      <c r="S1444" s="21">
        <v>0</v>
      </c>
      <c r="T1444" s="21">
        <v>0</v>
      </c>
      <c r="U1444" s="21">
        <v>0</v>
      </c>
      <c r="V1444" s="21">
        <v>0</v>
      </c>
      <c r="W1444" s="21">
        <v>2</v>
      </c>
      <c r="X1444" s="21">
        <v>2</v>
      </c>
      <c r="Y1444" s="21">
        <v>0</v>
      </c>
      <c r="Z1444" s="21">
        <v>1</v>
      </c>
      <c r="AA1444" s="21">
        <v>1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0</v>
      </c>
      <c r="AM1444" s="21">
        <v>0</v>
      </c>
      <c r="AN1444" s="21">
        <v>0</v>
      </c>
      <c r="AO1444" s="21">
        <v>0</v>
      </c>
      <c r="AP1444" s="21">
        <v>0</v>
      </c>
      <c r="AQ1444" s="21">
        <v>0</v>
      </c>
      <c r="AR1444" s="21">
        <v>1</v>
      </c>
      <c r="AS1444" s="21">
        <v>1</v>
      </c>
    </row>
    <row r="1445" spans="1:45" x14ac:dyDescent="0.2">
      <c r="A1445" s="33"/>
      <c r="B1445" s="8" t="s">
        <v>1286</v>
      </c>
      <c r="C1445" s="31" t="s">
        <v>1586</v>
      </c>
      <c r="D1445" s="21">
        <v>0</v>
      </c>
      <c r="E1445" s="21">
        <v>1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0</v>
      </c>
      <c r="S1445" s="21">
        <v>1</v>
      </c>
      <c r="T1445" s="21">
        <v>0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1</v>
      </c>
      <c r="AA1445" s="21">
        <v>0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0</v>
      </c>
      <c r="AI1445" s="21">
        <v>0</v>
      </c>
      <c r="AJ1445" s="21">
        <v>0</v>
      </c>
      <c r="AK1445" s="21">
        <v>0</v>
      </c>
      <c r="AL1445" s="21">
        <v>0</v>
      </c>
      <c r="AM1445" s="21">
        <v>0</v>
      </c>
      <c r="AN1445" s="21">
        <v>1</v>
      </c>
      <c r="AO1445" s="21">
        <v>0</v>
      </c>
      <c r="AP1445" s="21">
        <v>0</v>
      </c>
      <c r="AQ1445" s="21">
        <v>0</v>
      </c>
      <c r="AR1445" s="21">
        <v>0</v>
      </c>
      <c r="AS1445" s="21">
        <v>0</v>
      </c>
    </row>
    <row r="1446" spans="1:45" x14ac:dyDescent="0.2">
      <c r="A1446" s="33"/>
      <c r="B1446" s="8" t="s">
        <v>1212</v>
      </c>
      <c r="C1446" s="31" t="s">
        <v>1591</v>
      </c>
      <c r="D1446" s="21">
        <v>0</v>
      </c>
      <c r="E1446" s="21">
        <v>1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1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1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0</v>
      </c>
      <c r="AK1446" s="21">
        <v>0</v>
      </c>
      <c r="AL1446" s="21">
        <v>0</v>
      </c>
      <c r="AM1446" s="21">
        <v>0</v>
      </c>
      <c r="AN1446" s="21">
        <v>1</v>
      </c>
      <c r="AO1446" s="21">
        <v>0</v>
      </c>
      <c r="AP1446" s="21">
        <v>0</v>
      </c>
      <c r="AQ1446" s="21">
        <v>0</v>
      </c>
      <c r="AR1446" s="21">
        <v>0</v>
      </c>
      <c r="AS1446" s="21">
        <v>0</v>
      </c>
    </row>
    <row r="1447" spans="1:45" x14ac:dyDescent="0.2">
      <c r="A1447" s="33"/>
      <c r="B1447" s="8" t="s">
        <v>47</v>
      </c>
      <c r="C1447" s="31" t="s">
        <v>1960</v>
      </c>
      <c r="D1447" s="21">
        <v>0</v>
      </c>
      <c r="E1447" s="21">
        <v>1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1</v>
      </c>
      <c r="R1447" s="21">
        <v>0</v>
      </c>
      <c r="S1447" s="21">
        <v>0</v>
      </c>
      <c r="T1447" s="21">
        <v>0</v>
      </c>
      <c r="U1447" s="21">
        <v>0</v>
      </c>
      <c r="V1447" s="21">
        <v>0</v>
      </c>
      <c r="W1447" s="21">
        <v>0</v>
      </c>
      <c r="X1447" s="21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0</v>
      </c>
      <c r="AS1447" s="21">
        <v>0</v>
      </c>
    </row>
    <row r="1448" spans="1:45" x14ac:dyDescent="0.2">
      <c r="A1448" s="33"/>
      <c r="B1448" s="8" t="s">
        <v>1049</v>
      </c>
      <c r="C1448" s="31" t="s">
        <v>1960</v>
      </c>
      <c r="D1448" s="21">
        <v>0</v>
      </c>
      <c r="E1448" s="21">
        <v>1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  <c r="Q1448" s="21">
        <v>0</v>
      </c>
      <c r="R1448" s="21">
        <v>0</v>
      </c>
      <c r="S1448" s="21">
        <v>0</v>
      </c>
      <c r="T1448" s="21">
        <v>0</v>
      </c>
      <c r="U1448" s="21">
        <v>1</v>
      </c>
      <c r="V1448" s="21">
        <v>0</v>
      </c>
      <c r="W1448" s="21">
        <v>0</v>
      </c>
      <c r="X1448" s="21">
        <v>0</v>
      </c>
      <c r="Y1448" s="21">
        <v>0</v>
      </c>
      <c r="Z1448" s="21">
        <v>1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0</v>
      </c>
      <c r="AI1448" s="21">
        <v>0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1</v>
      </c>
      <c r="AS1448" s="21">
        <v>0</v>
      </c>
    </row>
    <row r="1449" spans="1:45" x14ac:dyDescent="0.2">
      <c r="A1449" s="33"/>
      <c r="B1449" s="8" t="s">
        <v>1692</v>
      </c>
      <c r="C1449" s="31" t="s">
        <v>1960</v>
      </c>
      <c r="D1449" s="21">
        <v>1</v>
      </c>
      <c r="E1449" s="21">
        <v>0</v>
      </c>
      <c r="F1449" s="21">
        <v>0</v>
      </c>
      <c r="G1449" s="21">
        <v>0</v>
      </c>
      <c r="H1449" s="21">
        <v>0</v>
      </c>
      <c r="I1449" s="21">
        <v>0</v>
      </c>
      <c r="J1449" s="21">
        <v>0</v>
      </c>
      <c r="K1449" s="21">
        <v>0</v>
      </c>
      <c r="L1449" s="21">
        <v>0</v>
      </c>
      <c r="M1449" s="21">
        <v>0</v>
      </c>
      <c r="N1449" s="21">
        <v>0</v>
      </c>
      <c r="O1449" s="21">
        <v>0</v>
      </c>
      <c r="P1449" s="21">
        <v>0</v>
      </c>
      <c r="Q1449" s="21">
        <v>0</v>
      </c>
      <c r="R1449" s="21">
        <v>0</v>
      </c>
      <c r="S1449" s="21">
        <v>0</v>
      </c>
      <c r="T1449" s="21">
        <v>0</v>
      </c>
      <c r="U1449" s="21">
        <v>0</v>
      </c>
      <c r="V1449" s="21">
        <v>0</v>
      </c>
      <c r="W1449" s="21">
        <v>0</v>
      </c>
      <c r="X1449" s="21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x14ac:dyDescent="0.2">
      <c r="A1450" s="33"/>
      <c r="B1450" s="8" t="s">
        <v>336</v>
      </c>
      <c r="C1450" s="31" t="s">
        <v>1960</v>
      </c>
      <c r="D1450" s="21">
        <v>0</v>
      </c>
      <c r="E1450" s="21">
        <v>0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0</v>
      </c>
      <c r="R1450" s="21">
        <v>0</v>
      </c>
      <c r="S1450" s="21">
        <v>0</v>
      </c>
      <c r="T1450" s="21">
        <v>0</v>
      </c>
      <c r="U1450" s="21">
        <v>0</v>
      </c>
      <c r="V1450" s="21">
        <v>0</v>
      </c>
      <c r="W1450" s="21">
        <v>0</v>
      </c>
      <c r="X1450" s="21">
        <v>0</v>
      </c>
      <c r="Y1450" s="21">
        <v>0</v>
      </c>
      <c r="Z1450" s="21">
        <v>0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0</v>
      </c>
      <c r="AS1450" s="21">
        <v>0</v>
      </c>
    </row>
    <row r="1451" spans="1:45" x14ac:dyDescent="0.2">
      <c r="A1451" s="33"/>
      <c r="B1451" s="8" t="s">
        <v>1527</v>
      </c>
      <c r="C1451" s="31" t="s">
        <v>1960</v>
      </c>
      <c r="D1451" s="21">
        <v>0</v>
      </c>
      <c r="E1451" s="21">
        <v>2</v>
      </c>
      <c r="F1451" s="21">
        <v>1</v>
      </c>
      <c r="G1451" s="21">
        <v>0</v>
      </c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>
        <v>1</v>
      </c>
      <c r="P1451" s="21">
        <v>0</v>
      </c>
      <c r="Q1451" s="21">
        <v>0</v>
      </c>
      <c r="R1451" s="21">
        <v>0</v>
      </c>
      <c r="S1451" s="21">
        <v>0</v>
      </c>
      <c r="T1451" s="21">
        <v>0</v>
      </c>
      <c r="U1451" s="21">
        <v>1</v>
      </c>
      <c r="V1451" s="21">
        <v>1</v>
      </c>
      <c r="W1451" s="21">
        <v>0</v>
      </c>
      <c r="X1451" s="21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x14ac:dyDescent="0.2">
      <c r="A1452" s="33"/>
      <c r="B1452" s="8" t="s">
        <v>2006</v>
      </c>
      <c r="C1452" s="31" t="s">
        <v>1960</v>
      </c>
      <c r="D1452" s="21">
        <v>4</v>
      </c>
      <c r="E1452" s="21">
        <v>4</v>
      </c>
      <c r="F1452" s="21">
        <v>2</v>
      </c>
      <c r="G1452" s="21">
        <v>0</v>
      </c>
      <c r="H1452" s="21">
        <v>0</v>
      </c>
      <c r="I1452" s="21">
        <v>0</v>
      </c>
      <c r="J1452" s="21">
        <v>0</v>
      </c>
      <c r="K1452" s="21">
        <v>1</v>
      </c>
      <c r="L1452" s="21">
        <v>1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3</v>
      </c>
      <c r="T1452" s="21">
        <v>1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1</v>
      </c>
      <c r="AA1452" s="21">
        <v>1</v>
      </c>
      <c r="AB1452" s="21">
        <v>0</v>
      </c>
      <c r="AC1452" s="21">
        <v>0</v>
      </c>
      <c r="AD1452" s="21">
        <v>0</v>
      </c>
      <c r="AE1452" s="21">
        <v>0</v>
      </c>
      <c r="AF1452" s="21">
        <v>1</v>
      </c>
      <c r="AG1452" s="21">
        <v>1</v>
      </c>
      <c r="AH1452" s="21">
        <v>0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x14ac:dyDescent="0.2">
      <c r="A1453" s="33"/>
      <c r="B1453" s="8" t="s">
        <v>666</v>
      </c>
      <c r="C1453" s="31" t="s">
        <v>528</v>
      </c>
      <c r="D1453" s="21">
        <v>0</v>
      </c>
      <c r="E1453" s="21">
        <v>1</v>
      </c>
      <c r="F1453" s="21">
        <v>0</v>
      </c>
      <c r="G1453" s="21">
        <v>0</v>
      </c>
      <c r="H1453" s="21">
        <v>0</v>
      </c>
      <c r="I1453" s="21">
        <v>1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0</v>
      </c>
      <c r="R1453" s="21">
        <v>0</v>
      </c>
      <c r="S1453" s="21">
        <v>0</v>
      </c>
      <c r="T1453" s="21">
        <v>0</v>
      </c>
      <c r="U1453" s="21">
        <v>0</v>
      </c>
      <c r="V1453" s="21">
        <v>0</v>
      </c>
      <c r="W1453" s="21">
        <v>0</v>
      </c>
      <c r="X1453" s="21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0</v>
      </c>
      <c r="AI1453" s="21">
        <v>0</v>
      </c>
      <c r="AJ1453" s="21">
        <v>0</v>
      </c>
      <c r="AK1453" s="21">
        <v>0</v>
      </c>
      <c r="AL1453" s="21">
        <v>0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x14ac:dyDescent="0.2">
      <c r="A1454" s="33"/>
      <c r="B1454" s="8" t="s">
        <v>1399</v>
      </c>
      <c r="C1454" s="31" t="s">
        <v>528</v>
      </c>
      <c r="D1454" s="21">
        <v>6</v>
      </c>
      <c r="E1454" s="21">
        <v>9</v>
      </c>
      <c r="F1454" s="21">
        <v>9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2</v>
      </c>
      <c r="P1454" s="21">
        <v>2</v>
      </c>
      <c r="Q1454" s="21">
        <v>2</v>
      </c>
      <c r="R1454" s="21">
        <v>2</v>
      </c>
      <c r="S1454" s="21">
        <v>2</v>
      </c>
      <c r="T1454" s="21">
        <v>2</v>
      </c>
      <c r="U1454" s="21">
        <v>1</v>
      </c>
      <c r="V1454" s="21">
        <v>1</v>
      </c>
      <c r="W1454" s="21">
        <v>2</v>
      </c>
      <c r="X1454" s="21">
        <v>2</v>
      </c>
      <c r="Y1454" s="21">
        <v>1</v>
      </c>
      <c r="Z1454" s="21">
        <v>4</v>
      </c>
      <c r="AA1454" s="21">
        <v>4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2</v>
      </c>
      <c r="AM1454" s="21">
        <v>2</v>
      </c>
      <c r="AN1454" s="21">
        <v>0</v>
      </c>
      <c r="AO1454" s="21">
        <v>0</v>
      </c>
      <c r="AP1454" s="21">
        <v>1</v>
      </c>
      <c r="AQ1454" s="21">
        <v>1</v>
      </c>
      <c r="AR1454" s="21">
        <v>1</v>
      </c>
      <c r="AS1454" s="21">
        <v>1</v>
      </c>
    </row>
    <row r="1455" spans="1:45" x14ac:dyDescent="0.2">
      <c r="A1455" s="33"/>
      <c r="B1455" s="8" t="s">
        <v>1431</v>
      </c>
      <c r="C1455" s="31" t="s">
        <v>528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  <c r="Q1455" s="21">
        <v>0</v>
      </c>
      <c r="R1455" s="21">
        <v>0</v>
      </c>
      <c r="S1455" s="21">
        <v>0</v>
      </c>
      <c r="T1455" s="21">
        <v>0</v>
      </c>
      <c r="U1455" s="21">
        <v>0</v>
      </c>
      <c r="V1455" s="21">
        <v>0</v>
      </c>
      <c r="W1455" s="21">
        <v>0</v>
      </c>
      <c r="X1455" s="21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0</v>
      </c>
      <c r="AM1455" s="21">
        <v>0</v>
      </c>
      <c r="AN1455" s="21">
        <v>0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x14ac:dyDescent="0.2">
      <c r="A1456" s="33"/>
      <c r="B1456" s="8" t="s">
        <v>1225</v>
      </c>
      <c r="C1456" s="31" t="s">
        <v>528</v>
      </c>
      <c r="D1456" s="21">
        <v>0</v>
      </c>
      <c r="E1456" s="21">
        <v>1</v>
      </c>
      <c r="F1456" s="21">
        <v>1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  <c r="S1456" s="21">
        <v>0</v>
      </c>
      <c r="T1456" s="21">
        <v>0</v>
      </c>
      <c r="U1456" s="21">
        <v>0</v>
      </c>
      <c r="V1456" s="21">
        <v>0</v>
      </c>
      <c r="W1456" s="21">
        <v>1</v>
      </c>
      <c r="X1456" s="21">
        <v>1</v>
      </c>
      <c r="Y1456" s="21">
        <v>0</v>
      </c>
      <c r="Z1456" s="21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x14ac:dyDescent="0.2">
      <c r="A1457" s="33"/>
      <c r="B1457" s="8" t="s">
        <v>1149</v>
      </c>
      <c r="C1457" s="31" t="s">
        <v>528</v>
      </c>
      <c r="D1457" s="21">
        <v>13</v>
      </c>
      <c r="E1457" s="21">
        <v>1</v>
      </c>
      <c r="F1457" s="21">
        <v>1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1</v>
      </c>
      <c r="P1457" s="21">
        <v>1</v>
      </c>
      <c r="Q1457" s="21">
        <v>0</v>
      </c>
      <c r="R1457" s="21">
        <v>0</v>
      </c>
      <c r="S1457" s="21">
        <v>0</v>
      </c>
      <c r="T1457" s="21">
        <v>0</v>
      </c>
      <c r="U1457" s="21">
        <v>0</v>
      </c>
      <c r="V1457" s="21">
        <v>0</v>
      </c>
      <c r="W1457" s="21">
        <v>0</v>
      </c>
      <c r="X1457" s="21">
        <v>0</v>
      </c>
      <c r="Y1457" s="21">
        <v>0</v>
      </c>
      <c r="Z1457" s="21">
        <v>1</v>
      </c>
      <c r="AA1457" s="21">
        <v>1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1</v>
      </c>
      <c r="AK1457" s="21">
        <v>1</v>
      </c>
      <c r="AL1457" s="21">
        <v>0</v>
      </c>
      <c r="AM1457" s="21">
        <v>0</v>
      </c>
      <c r="AN1457" s="21">
        <v>0</v>
      </c>
      <c r="AO1457" s="21">
        <v>0</v>
      </c>
      <c r="AP1457" s="21">
        <v>0</v>
      </c>
      <c r="AQ1457" s="21">
        <v>0</v>
      </c>
      <c r="AR1457" s="21">
        <v>0</v>
      </c>
      <c r="AS1457" s="21">
        <v>0</v>
      </c>
    </row>
    <row r="1458" spans="1:45" x14ac:dyDescent="0.2">
      <c r="A1458" s="33"/>
      <c r="B1458" s="8" t="s">
        <v>1233</v>
      </c>
      <c r="C1458" s="31" t="s">
        <v>1182</v>
      </c>
      <c r="D1458" s="21">
        <v>5</v>
      </c>
      <c r="E1458" s="21">
        <v>1</v>
      </c>
      <c r="F1458" s="21">
        <v>1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0</v>
      </c>
      <c r="R1458" s="21">
        <v>0</v>
      </c>
      <c r="S1458" s="21">
        <v>0</v>
      </c>
      <c r="T1458" s="21">
        <v>0</v>
      </c>
      <c r="U1458" s="21">
        <v>0</v>
      </c>
      <c r="V1458" s="21">
        <v>0</v>
      </c>
      <c r="W1458" s="21">
        <v>1</v>
      </c>
      <c r="X1458" s="21">
        <v>1</v>
      </c>
      <c r="Y1458" s="21">
        <v>2</v>
      </c>
      <c r="Z1458" s="21">
        <v>0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0</v>
      </c>
      <c r="AO1458" s="21">
        <v>0</v>
      </c>
      <c r="AP1458" s="21">
        <v>0</v>
      </c>
      <c r="AQ1458" s="21">
        <v>0</v>
      </c>
      <c r="AR1458" s="21">
        <v>0</v>
      </c>
      <c r="AS1458" s="21">
        <v>0</v>
      </c>
    </row>
    <row r="1459" spans="1:45" x14ac:dyDescent="0.2">
      <c r="A1459" s="33"/>
      <c r="B1459" s="8" t="s">
        <v>101</v>
      </c>
      <c r="C1459" s="31" t="s">
        <v>1182</v>
      </c>
      <c r="D1459" s="21">
        <v>11</v>
      </c>
      <c r="E1459" s="21">
        <v>9</v>
      </c>
      <c r="F1459" s="21">
        <v>9</v>
      </c>
      <c r="G1459" s="21">
        <v>0</v>
      </c>
      <c r="H1459" s="21">
        <v>0</v>
      </c>
      <c r="I1459" s="21">
        <v>0</v>
      </c>
      <c r="J1459" s="21">
        <v>0</v>
      </c>
      <c r="K1459" s="21">
        <v>1</v>
      </c>
      <c r="L1459" s="21">
        <v>1</v>
      </c>
      <c r="M1459" s="21">
        <v>1</v>
      </c>
      <c r="N1459" s="21">
        <v>1</v>
      </c>
      <c r="O1459" s="21">
        <v>1</v>
      </c>
      <c r="P1459" s="21">
        <v>1</v>
      </c>
      <c r="Q1459" s="21">
        <v>1</v>
      </c>
      <c r="R1459" s="21">
        <v>1</v>
      </c>
      <c r="S1459" s="21">
        <v>1</v>
      </c>
      <c r="T1459" s="21">
        <v>1</v>
      </c>
      <c r="U1459" s="21">
        <v>1</v>
      </c>
      <c r="V1459" s="21">
        <v>1</v>
      </c>
      <c r="W1459" s="21">
        <v>3</v>
      </c>
      <c r="X1459" s="21">
        <v>3</v>
      </c>
      <c r="Y1459" s="21">
        <v>4</v>
      </c>
      <c r="Z1459" s="21">
        <v>1</v>
      </c>
      <c r="AA1459" s="21">
        <v>1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1</v>
      </c>
      <c r="AI1459" s="21">
        <v>1</v>
      </c>
      <c r="AJ1459" s="21">
        <v>0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0</v>
      </c>
      <c r="AQ1459" s="21">
        <v>0</v>
      </c>
      <c r="AR1459" s="21">
        <v>0</v>
      </c>
      <c r="AS1459" s="21">
        <v>0</v>
      </c>
    </row>
    <row r="1460" spans="1:45" x14ac:dyDescent="0.2">
      <c r="A1460" s="33"/>
      <c r="B1460" s="8" t="s">
        <v>955</v>
      </c>
      <c r="C1460" s="31" t="s">
        <v>1786</v>
      </c>
      <c r="D1460" s="21">
        <v>0</v>
      </c>
      <c r="E1460" s="21">
        <v>2</v>
      </c>
      <c r="F1460" s="21">
        <v>2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  <c r="Q1460" s="21">
        <v>1</v>
      </c>
      <c r="R1460" s="21">
        <v>1</v>
      </c>
      <c r="S1460" s="21">
        <v>1</v>
      </c>
      <c r="T1460" s="21">
        <v>1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>
        <v>0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x14ac:dyDescent="0.2">
      <c r="A1461" s="33"/>
      <c r="B1461" s="8" t="s">
        <v>1551</v>
      </c>
      <c r="C1461" s="31" t="s">
        <v>1786</v>
      </c>
      <c r="D1461" s="21">
        <v>2</v>
      </c>
      <c r="E1461" s="21">
        <v>2</v>
      </c>
      <c r="F1461" s="21">
        <v>2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1</v>
      </c>
      <c r="P1461" s="21">
        <v>1</v>
      </c>
      <c r="Q1461" s="21">
        <v>1</v>
      </c>
      <c r="R1461" s="21">
        <v>1</v>
      </c>
      <c r="S1461" s="21">
        <v>0</v>
      </c>
      <c r="T1461" s="21">
        <v>0</v>
      </c>
      <c r="U1461" s="21">
        <v>0</v>
      </c>
      <c r="V1461" s="21">
        <v>0</v>
      </c>
      <c r="W1461" s="21">
        <v>0</v>
      </c>
      <c r="X1461" s="21">
        <v>0</v>
      </c>
      <c r="Y1461" s="21">
        <v>0</v>
      </c>
      <c r="Z1461" s="21">
        <v>1</v>
      </c>
      <c r="AA1461" s="21">
        <v>1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1</v>
      </c>
      <c r="AM1461" s="21">
        <v>1</v>
      </c>
      <c r="AN1461" s="21">
        <v>0</v>
      </c>
      <c r="AO1461" s="21">
        <v>0</v>
      </c>
      <c r="AP1461" s="21">
        <v>0</v>
      </c>
      <c r="AQ1461" s="21">
        <v>0</v>
      </c>
      <c r="AR1461" s="21">
        <v>0</v>
      </c>
      <c r="AS1461" s="21">
        <v>0</v>
      </c>
    </row>
    <row r="1462" spans="1:45" x14ac:dyDescent="0.2">
      <c r="A1462" s="33"/>
      <c r="B1462" s="8" t="s">
        <v>488</v>
      </c>
      <c r="C1462" s="31" t="s">
        <v>1786</v>
      </c>
      <c r="D1462" s="21">
        <v>0</v>
      </c>
      <c r="E1462" s="21">
        <v>1</v>
      </c>
      <c r="F1462" s="21">
        <v>1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0</v>
      </c>
      <c r="S1462" s="21">
        <v>0</v>
      </c>
      <c r="T1462" s="21">
        <v>0</v>
      </c>
      <c r="U1462" s="21">
        <v>0</v>
      </c>
      <c r="V1462" s="21">
        <v>0</v>
      </c>
      <c r="W1462" s="21">
        <v>1</v>
      </c>
      <c r="X1462" s="21">
        <v>1</v>
      </c>
      <c r="Y1462" s="21">
        <v>0</v>
      </c>
      <c r="Z1462" s="21">
        <v>1</v>
      </c>
      <c r="AA1462" s="21">
        <v>1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1</v>
      </c>
      <c r="AS1462" s="21">
        <v>1</v>
      </c>
    </row>
    <row r="1463" spans="1:45" x14ac:dyDescent="0.2">
      <c r="A1463" s="33"/>
      <c r="B1463" s="8" t="s">
        <v>338</v>
      </c>
      <c r="C1463" s="31" t="s">
        <v>1786</v>
      </c>
      <c r="D1463" s="21">
        <v>1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  <c r="Q1463" s="21">
        <v>0</v>
      </c>
      <c r="R1463" s="21">
        <v>0</v>
      </c>
      <c r="S1463" s="21">
        <v>0</v>
      </c>
      <c r="T1463" s="21">
        <v>0</v>
      </c>
      <c r="U1463" s="21">
        <v>0</v>
      </c>
      <c r="V1463" s="21">
        <v>0</v>
      </c>
      <c r="W1463" s="21">
        <v>0</v>
      </c>
      <c r="X1463" s="21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x14ac:dyDescent="0.2">
      <c r="A1464" s="33"/>
      <c r="B1464" s="8" t="s">
        <v>71</v>
      </c>
      <c r="C1464" s="31" t="s">
        <v>1786</v>
      </c>
      <c r="D1464" s="21">
        <v>6</v>
      </c>
      <c r="E1464" s="21">
        <v>11</v>
      </c>
      <c r="F1464" s="21">
        <v>11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1</v>
      </c>
      <c r="N1464" s="21">
        <v>1</v>
      </c>
      <c r="O1464" s="21">
        <v>2</v>
      </c>
      <c r="P1464" s="21">
        <v>2</v>
      </c>
      <c r="Q1464" s="21">
        <v>0</v>
      </c>
      <c r="R1464" s="21">
        <v>0</v>
      </c>
      <c r="S1464" s="21">
        <v>2</v>
      </c>
      <c r="T1464" s="21">
        <v>2</v>
      </c>
      <c r="U1464" s="21">
        <v>3</v>
      </c>
      <c r="V1464" s="21">
        <v>3</v>
      </c>
      <c r="W1464" s="21">
        <v>3</v>
      </c>
      <c r="X1464" s="21">
        <v>3</v>
      </c>
      <c r="Y1464" s="21">
        <v>1</v>
      </c>
      <c r="Z1464" s="21">
        <v>2</v>
      </c>
      <c r="AA1464" s="21">
        <v>2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1</v>
      </c>
      <c r="AK1464" s="21">
        <v>1</v>
      </c>
      <c r="AL1464" s="21">
        <v>0</v>
      </c>
      <c r="AM1464" s="21">
        <v>0</v>
      </c>
      <c r="AN1464" s="21">
        <v>1</v>
      </c>
      <c r="AO1464" s="21">
        <v>1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x14ac:dyDescent="0.2">
      <c r="A1465" s="33"/>
      <c r="B1465" s="8" t="s">
        <v>981</v>
      </c>
      <c r="C1465" s="31" t="s">
        <v>1786</v>
      </c>
      <c r="D1465" s="21">
        <v>8</v>
      </c>
      <c r="E1465" s="21">
        <v>12</v>
      </c>
      <c r="F1465" s="21">
        <v>12</v>
      </c>
      <c r="G1465" s="21">
        <v>0</v>
      </c>
      <c r="H1465" s="21">
        <v>0</v>
      </c>
      <c r="I1465" s="21">
        <v>1</v>
      </c>
      <c r="J1465" s="21">
        <v>1</v>
      </c>
      <c r="K1465" s="21">
        <v>0</v>
      </c>
      <c r="L1465" s="21">
        <v>0</v>
      </c>
      <c r="M1465" s="21">
        <v>2</v>
      </c>
      <c r="N1465" s="21">
        <v>2</v>
      </c>
      <c r="O1465" s="21">
        <v>2</v>
      </c>
      <c r="P1465" s="21">
        <v>2</v>
      </c>
      <c r="Q1465" s="21">
        <v>2</v>
      </c>
      <c r="R1465" s="21">
        <v>2</v>
      </c>
      <c r="S1465" s="21">
        <v>2</v>
      </c>
      <c r="T1465" s="21">
        <v>2</v>
      </c>
      <c r="U1465" s="21">
        <v>1</v>
      </c>
      <c r="V1465" s="21">
        <v>1</v>
      </c>
      <c r="W1465" s="21">
        <v>2</v>
      </c>
      <c r="X1465" s="21">
        <v>2</v>
      </c>
      <c r="Y1465" s="21">
        <v>0</v>
      </c>
      <c r="Z1465" s="21">
        <v>1</v>
      </c>
      <c r="AA1465" s="21">
        <v>1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0</v>
      </c>
      <c r="AO1465" s="21">
        <v>0</v>
      </c>
      <c r="AP1465" s="21">
        <v>0</v>
      </c>
      <c r="AQ1465" s="21">
        <v>0</v>
      </c>
      <c r="AR1465" s="21">
        <v>1</v>
      </c>
      <c r="AS1465" s="21">
        <v>1</v>
      </c>
    </row>
    <row r="1466" spans="1:45" x14ac:dyDescent="0.2">
      <c r="A1466" s="33"/>
      <c r="B1466" s="8" t="s">
        <v>1376</v>
      </c>
      <c r="C1466" s="31" t="s">
        <v>232</v>
      </c>
      <c r="D1466" s="21">
        <v>0</v>
      </c>
      <c r="E1466" s="21">
        <v>1</v>
      </c>
      <c r="F1466" s="21">
        <v>1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1</v>
      </c>
      <c r="T1466" s="21">
        <v>1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0</v>
      </c>
      <c r="AM1466" s="21">
        <v>0</v>
      </c>
      <c r="AN1466" s="21">
        <v>0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x14ac:dyDescent="0.2">
      <c r="A1467" s="33"/>
      <c r="B1467" s="8" t="s">
        <v>1280</v>
      </c>
      <c r="C1467" s="31" t="s">
        <v>232</v>
      </c>
      <c r="D1467" s="21">
        <v>1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  <c r="Q1467" s="21">
        <v>0</v>
      </c>
      <c r="R1467" s="21">
        <v>0</v>
      </c>
      <c r="S1467" s="21">
        <v>0</v>
      </c>
      <c r="T1467" s="21">
        <v>0</v>
      </c>
      <c r="U1467" s="21">
        <v>0</v>
      </c>
      <c r="V1467" s="21">
        <v>0</v>
      </c>
      <c r="W1467" s="21">
        <v>0</v>
      </c>
      <c r="X1467" s="21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0</v>
      </c>
      <c r="AK1467" s="21">
        <v>0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x14ac:dyDescent="0.2">
      <c r="A1468" s="33"/>
      <c r="B1468" s="8" t="s">
        <v>860</v>
      </c>
      <c r="C1468" s="31" t="s">
        <v>850</v>
      </c>
      <c r="D1468" s="21">
        <v>1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  <c r="Q1468" s="21">
        <v>0</v>
      </c>
      <c r="R1468" s="21">
        <v>0</v>
      </c>
      <c r="S1468" s="21">
        <v>0</v>
      </c>
      <c r="T1468" s="21">
        <v>0</v>
      </c>
      <c r="U1468" s="21">
        <v>0</v>
      </c>
      <c r="V1468" s="21">
        <v>0</v>
      </c>
      <c r="W1468" s="21">
        <v>0</v>
      </c>
      <c r="X1468" s="21">
        <v>0</v>
      </c>
      <c r="Y1468" s="21">
        <v>0</v>
      </c>
      <c r="Z1468" s="21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x14ac:dyDescent="0.2">
      <c r="A1469" s="33"/>
      <c r="B1469" s="8" t="s">
        <v>405</v>
      </c>
      <c r="C1469" s="31" t="s">
        <v>850</v>
      </c>
      <c r="D1469" s="21">
        <v>1</v>
      </c>
      <c r="E1469" s="21">
        <v>1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  <c r="Q1469" s="21">
        <v>0</v>
      </c>
      <c r="R1469" s="21">
        <v>0</v>
      </c>
      <c r="S1469" s="21">
        <v>0</v>
      </c>
      <c r="T1469" s="21">
        <v>0</v>
      </c>
      <c r="U1469" s="21">
        <v>1</v>
      </c>
      <c r="V1469" s="21">
        <v>0</v>
      </c>
      <c r="W1469" s="21">
        <v>0</v>
      </c>
      <c r="X1469" s="21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0</v>
      </c>
      <c r="AQ1469" s="21">
        <v>0</v>
      </c>
      <c r="AR1469" s="21">
        <v>0</v>
      </c>
      <c r="AS1469" s="21">
        <v>0</v>
      </c>
    </row>
    <row r="1470" spans="1:45" x14ac:dyDescent="0.2">
      <c r="A1470" s="33"/>
      <c r="B1470" s="8" t="s">
        <v>21</v>
      </c>
      <c r="C1470" s="31" t="s">
        <v>850</v>
      </c>
      <c r="D1470" s="21">
        <v>2</v>
      </c>
      <c r="E1470" s="21">
        <v>3</v>
      </c>
      <c r="F1470" s="21">
        <v>2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1</v>
      </c>
      <c r="N1470" s="21">
        <v>1</v>
      </c>
      <c r="O1470" s="21">
        <v>1</v>
      </c>
      <c r="P1470" s="21">
        <v>0</v>
      </c>
      <c r="Q1470" s="21">
        <v>0</v>
      </c>
      <c r="R1470" s="21">
        <v>0</v>
      </c>
      <c r="S1470" s="21">
        <v>1</v>
      </c>
      <c r="T1470" s="21">
        <v>1</v>
      </c>
      <c r="U1470" s="21">
        <v>0</v>
      </c>
      <c r="V1470" s="21">
        <v>0</v>
      </c>
      <c r="W1470" s="21">
        <v>0</v>
      </c>
      <c r="X1470" s="21">
        <v>0</v>
      </c>
      <c r="Y1470" s="21">
        <v>1</v>
      </c>
      <c r="Z1470" s="21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x14ac:dyDescent="0.2">
      <c r="A1471" s="33"/>
      <c r="B1471" s="8" t="s">
        <v>481</v>
      </c>
      <c r="C1471" s="31" t="s">
        <v>533</v>
      </c>
      <c r="D1471" s="21">
        <v>0</v>
      </c>
      <c r="E1471" s="21">
        <v>0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  <c r="Q1471" s="21">
        <v>0</v>
      </c>
      <c r="R1471" s="21">
        <v>0</v>
      </c>
      <c r="S1471" s="21">
        <v>0</v>
      </c>
      <c r="T1471" s="21">
        <v>0</v>
      </c>
      <c r="U1471" s="21">
        <v>0</v>
      </c>
      <c r="V1471" s="21">
        <v>0</v>
      </c>
      <c r="W1471" s="21">
        <v>0</v>
      </c>
      <c r="X1471" s="21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x14ac:dyDescent="0.2">
      <c r="A1472" s="33"/>
      <c r="B1472" s="8" t="s">
        <v>491</v>
      </c>
      <c r="C1472" s="31" t="s">
        <v>1050</v>
      </c>
      <c r="D1472" s="21">
        <v>0</v>
      </c>
      <c r="E1472" s="21">
        <v>0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  <c r="Q1472" s="21">
        <v>0</v>
      </c>
      <c r="R1472" s="21">
        <v>0</v>
      </c>
      <c r="S1472" s="21">
        <v>0</v>
      </c>
      <c r="T1472" s="21">
        <v>0</v>
      </c>
      <c r="U1472" s="21">
        <v>0</v>
      </c>
      <c r="V1472" s="21">
        <v>0</v>
      </c>
      <c r="W1472" s="21">
        <v>0</v>
      </c>
      <c r="X1472" s="21">
        <v>0</v>
      </c>
      <c r="Y1472" s="21">
        <v>0</v>
      </c>
      <c r="Z1472" s="21">
        <v>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0</v>
      </c>
      <c r="AS1472" s="21">
        <v>0</v>
      </c>
    </row>
    <row r="1473" spans="1:45" x14ac:dyDescent="0.2">
      <c r="A1473" s="33"/>
      <c r="B1473" s="8" t="s">
        <v>233</v>
      </c>
      <c r="C1473" s="31" t="s">
        <v>1050</v>
      </c>
      <c r="D1473" s="21">
        <v>1</v>
      </c>
      <c r="E1473" s="21">
        <v>0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  <c r="Q1473" s="21">
        <v>0</v>
      </c>
      <c r="R1473" s="21">
        <v>0</v>
      </c>
      <c r="S1473" s="21">
        <v>0</v>
      </c>
      <c r="T1473" s="21">
        <v>0</v>
      </c>
      <c r="U1473" s="21">
        <v>0</v>
      </c>
      <c r="V1473" s="21">
        <v>0</v>
      </c>
      <c r="W1473" s="21">
        <v>0</v>
      </c>
      <c r="X1473" s="21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0</v>
      </c>
      <c r="AI1473" s="21">
        <v>0</v>
      </c>
      <c r="AJ1473" s="21">
        <v>0</v>
      </c>
      <c r="AK1473" s="21">
        <v>0</v>
      </c>
      <c r="AL1473" s="21">
        <v>0</v>
      </c>
      <c r="AM1473" s="21">
        <v>0</v>
      </c>
      <c r="AN1473" s="21">
        <v>0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x14ac:dyDescent="0.2">
      <c r="A1474" s="33"/>
      <c r="B1474" s="8" t="s">
        <v>1355</v>
      </c>
      <c r="C1474" s="31" t="s">
        <v>1555</v>
      </c>
      <c r="D1474" s="21">
        <v>4</v>
      </c>
      <c r="E1474" s="21">
        <v>4</v>
      </c>
      <c r="F1474" s="21">
        <v>4</v>
      </c>
      <c r="G1474" s="21">
        <v>0</v>
      </c>
      <c r="H1474" s="21">
        <v>0</v>
      </c>
      <c r="I1474" s="21">
        <v>1</v>
      </c>
      <c r="J1474" s="21">
        <v>1</v>
      </c>
      <c r="K1474" s="21">
        <v>1</v>
      </c>
      <c r="L1474" s="21">
        <v>1</v>
      </c>
      <c r="M1474" s="21">
        <v>0</v>
      </c>
      <c r="N1474" s="21">
        <v>0</v>
      </c>
      <c r="O1474" s="21">
        <v>0</v>
      </c>
      <c r="P1474" s="21">
        <v>0</v>
      </c>
      <c r="Q1474" s="21">
        <v>1</v>
      </c>
      <c r="R1474" s="21">
        <v>1</v>
      </c>
      <c r="S1474" s="21">
        <v>0</v>
      </c>
      <c r="T1474" s="21">
        <v>0</v>
      </c>
      <c r="U1474" s="21">
        <v>0</v>
      </c>
      <c r="V1474" s="21">
        <v>0</v>
      </c>
      <c r="W1474" s="21">
        <v>1</v>
      </c>
      <c r="X1474" s="21">
        <v>1</v>
      </c>
      <c r="Y1474" s="21">
        <v>0</v>
      </c>
      <c r="Z1474" s="21">
        <v>0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0</v>
      </c>
      <c r="AM1474" s="21">
        <v>0</v>
      </c>
      <c r="AN1474" s="21">
        <v>0</v>
      </c>
      <c r="AO1474" s="21">
        <v>0</v>
      </c>
      <c r="AP1474" s="21">
        <v>0</v>
      </c>
      <c r="AQ1474" s="21">
        <v>0</v>
      </c>
      <c r="AR1474" s="21">
        <v>0</v>
      </c>
      <c r="AS1474" s="21">
        <v>0</v>
      </c>
    </row>
    <row r="1475" spans="1:45" x14ac:dyDescent="0.2">
      <c r="A1475" s="33"/>
      <c r="B1475" s="8" t="s">
        <v>76</v>
      </c>
      <c r="C1475" s="31" t="s">
        <v>1555</v>
      </c>
      <c r="D1475" s="21">
        <v>1</v>
      </c>
      <c r="E1475" s="21">
        <v>1</v>
      </c>
      <c r="F1475" s="21">
        <v>1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  <c r="Q1475" s="21">
        <v>0</v>
      </c>
      <c r="R1475" s="21">
        <v>0</v>
      </c>
      <c r="S1475" s="21">
        <v>1</v>
      </c>
      <c r="T1475" s="21">
        <v>1</v>
      </c>
      <c r="U1475" s="21">
        <v>0</v>
      </c>
      <c r="V1475" s="21">
        <v>0</v>
      </c>
      <c r="W1475" s="21">
        <v>0</v>
      </c>
      <c r="X1475" s="21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x14ac:dyDescent="0.2">
      <c r="A1476" s="33"/>
      <c r="B1476" s="8" t="s">
        <v>1183</v>
      </c>
      <c r="C1476" s="31" t="s">
        <v>1555</v>
      </c>
      <c r="D1476" s="21">
        <v>3</v>
      </c>
      <c r="E1476" s="21">
        <v>1</v>
      </c>
      <c r="F1476" s="21">
        <v>1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  <c r="Q1476" s="21">
        <v>0</v>
      </c>
      <c r="R1476" s="21">
        <v>0</v>
      </c>
      <c r="S1476" s="21">
        <v>1</v>
      </c>
      <c r="T1476" s="21">
        <v>1</v>
      </c>
      <c r="U1476" s="21">
        <v>0</v>
      </c>
      <c r="V1476" s="21">
        <v>0</v>
      </c>
      <c r="W1476" s="21">
        <v>0</v>
      </c>
      <c r="X1476" s="21">
        <v>0</v>
      </c>
      <c r="Y1476" s="21">
        <v>2</v>
      </c>
      <c r="Z1476" s="21">
        <v>0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0</v>
      </c>
      <c r="AO1476" s="21">
        <v>0</v>
      </c>
      <c r="AP1476" s="21">
        <v>0</v>
      </c>
      <c r="AQ1476" s="21">
        <v>0</v>
      </c>
      <c r="AR1476" s="21">
        <v>0</v>
      </c>
      <c r="AS1476" s="21">
        <v>0</v>
      </c>
    </row>
    <row r="1477" spans="1:45" x14ac:dyDescent="0.2">
      <c r="A1477" s="33"/>
      <c r="B1477" s="8" t="s">
        <v>376</v>
      </c>
      <c r="C1477" s="31" t="s">
        <v>1555</v>
      </c>
      <c r="D1477" s="21">
        <v>1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0</v>
      </c>
      <c r="R1477" s="21">
        <v>0</v>
      </c>
      <c r="S1477" s="21">
        <v>0</v>
      </c>
      <c r="T1477" s="21">
        <v>0</v>
      </c>
      <c r="U1477" s="21">
        <v>0</v>
      </c>
      <c r="V1477" s="21">
        <v>0</v>
      </c>
      <c r="W1477" s="21">
        <v>0</v>
      </c>
      <c r="X1477" s="21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0</v>
      </c>
      <c r="AS1477" s="21">
        <v>0</v>
      </c>
    </row>
    <row r="1478" spans="1:45" x14ac:dyDescent="0.2">
      <c r="A1478" s="33"/>
      <c r="B1478" s="8" t="s">
        <v>1762</v>
      </c>
      <c r="C1478" s="31" t="s">
        <v>1555</v>
      </c>
      <c r="D1478" s="21">
        <v>4</v>
      </c>
      <c r="E1478" s="21">
        <v>3</v>
      </c>
      <c r="F1478" s="21">
        <v>3</v>
      </c>
      <c r="G1478" s="21">
        <v>0</v>
      </c>
      <c r="H1478" s="21">
        <v>0</v>
      </c>
      <c r="I1478" s="21">
        <v>0</v>
      </c>
      <c r="J1478" s="21">
        <v>0</v>
      </c>
      <c r="K1478" s="21">
        <v>1</v>
      </c>
      <c r="L1478" s="21">
        <v>1</v>
      </c>
      <c r="M1478" s="21">
        <v>0</v>
      </c>
      <c r="N1478" s="21">
        <v>0</v>
      </c>
      <c r="O1478" s="21">
        <v>0</v>
      </c>
      <c r="P1478" s="21">
        <v>0</v>
      </c>
      <c r="Q1478" s="21">
        <v>0</v>
      </c>
      <c r="R1478" s="21">
        <v>0</v>
      </c>
      <c r="S1478" s="21">
        <v>2</v>
      </c>
      <c r="T1478" s="21">
        <v>2</v>
      </c>
      <c r="U1478" s="21">
        <v>0</v>
      </c>
      <c r="V1478" s="21">
        <v>0</v>
      </c>
      <c r="W1478" s="21">
        <v>0</v>
      </c>
      <c r="X1478" s="21">
        <v>0</v>
      </c>
      <c r="Y1478" s="21">
        <v>1</v>
      </c>
      <c r="Z1478" s="21">
        <v>0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0</v>
      </c>
      <c r="AM1478" s="21">
        <v>0</v>
      </c>
      <c r="AN1478" s="21">
        <v>0</v>
      </c>
      <c r="AO1478" s="21">
        <v>0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x14ac:dyDescent="0.2">
      <c r="A1479" s="33"/>
      <c r="B1479" s="8" t="s">
        <v>1700</v>
      </c>
      <c r="C1479" s="31" t="s">
        <v>1555</v>
      </c>
      <c r="D1479" s="21">
        <v>2</v>
      </c>
      <c r="E1479" s="21">
        <v>3</v>
      </c>
      <c r="F1479" s="21">
        <v>2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  <c r="Q1479" s="21">
        <v>1</v>
      </c>
      <c r="R1479" s="21">
        <v>1</v>
      </c>
      <c r="S1479" s="21">
        <v>0</v>
      </c>
      <c r="T1479" s="21">
        <v>0</v>
      </c>
      <c r="U1479" s="21">
        <v>2</v>
      </c>
      <c r="V1479" s="21">
        <v>1</v>
      </c>
      <c r="W1479" s="21">
        <v>0</v>
      </c>
      <c r="X1479" s="21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0</v>
      </c>
      <c r="AQ1479" s="21">
        <v>0</v>
      </c>
      <c r="AR1479" s="21">
        <v>0</v>
      </c>
      <c r="AS1479" s="21">
        <v>0</v>
      </c>
    </row>
    <row r="1480" spans="1:45" x14ac:dyDescent="0.2">
      <c r="A1480" s="33"/>
      <c r="B1480" s="8" t="s">
        <v>33</v>
      </c>
      <c r="C1480" s="31" t="s">
        <v>120</v>
      </c>
      <c r="D1480" s="21">
        <v>4</v>
      </c>
      <c r="E1480" s="21">
        <v>1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  <c r="Q1480" s="21">
        <v>0</v>
      </c>
      <c r="R1480" s="21">
        <v>0</v>
      </c>
      <c r="S1480" s="21">
        <v>0</v>
      </c>
      <c r="T1480" s="21">
        <v>0</v>
      </c>
      <c r="U1480" s="21">
        <v>1</v>
      </c>
      <c r="V1480" s="21">
        <v>0</v>
      </c>
      <c r="W1480" s="21">
        <v>0</v>
      </c>
      <c r="X1480" s="21">
        <v>0</v>
      </c>
      <c r="Y1480" s="21">
        <v>0</v>
      </c>
      <c r="Z1480" s="21">
        <v>0</v>
      </c>
      <c r="AA1480" s="21">
        <v>0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0</v>
      </c>
      <c r="AK1480" s="21">
        <v>0</v>
      </c>
      <c r="AL1480" s="21">
        <v>0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x14ac:dyDescent="0.2">
      <c r="A1481" s="33"/>
      <c r="B1481" s="8" t="s">
        <v>96</v>
      </c>
      <c r="C1481" s="31" t="s">
        <v>120</v>
      </c>
      <c r="D1481" s="21">
        <v>1</v>
      </c>
      <c r="E1481" s="21">
        <v>1</v>
      </c>
      <c r="F1481" s="21">
        <v>0</v>
      </c>
      <c r="G1481" s="21">
        <v>0</v>
      </c>
      <c r="H1481" s="21">
        <v>0</v>
      </c>
      <c r="I1481" s="21">
        <v>0</v>
      </c>
      <c r="J1481" s="21">
        <v>0</v>
      </c>
      <c r="K1481" s="21">
        <v>0</v>
      </c>
      <c r="L1481" s="21">
        <v>0</v>
      </c>
      <c r="M1481" s="21">
        <v>0</v>
      </c>
      <c r="N1481" s="21">
        <v>0</v>
      </c>
      <c r="O1481" s="21">
        <v>0</v>
      </c>
      <c r="P1481" s="21">
        <v>0</v>
      </c>
      <c r="Q1481" s="21">
        <v>0</v>
      </c>
      <c r="R1481" s="21">
        <v>0</v>
      </c>
      <c r="S1481" s="21">
        <v>0</v>
      </c>
      <c r="T1481" s="21">
        <v>0</v>
      </c>
      <c r="U1481" s="21">
        <v>1</v>
      </c>
      <c r="V1481" s="21">
        <v>0</v>
      </c>
      <c r="W1481" s="21">
        <v>0</v>
      </c>
      <c r="X1481" s="21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x14ac:dyDescent="0.2">
      <c r="A1482" s="33"/>
      <c r="B1482" s="8" t="s">
        <v>150</v>
      </c>
      <c r="C1482" s="31" t="s">
        <v>120</v>
      </c>
      <c r="D1482" s="21">
        <v>2</v>
      </c>
      <c r="E1482" s="21">
        <v>0</v>
      </c>
      <c r="F1482" s="21">
        <v>0</v>
      </c>
      <c r="G1482" s="21">
        <v>0</v>
      </c>
      <c r="H1482" s="21">
        <v>0</v>
      </c>
      <c r="I1482" s="21">
        <v>0</v>
      </c>
      <c r="J1482" s="21">
        <v>0</v>
      </c>
      <c r="K1482" s="21">
        <v>0</v>
      </c>
      <c r="L1482" s="21">
        <v>0</v>
      </c>
      <c r="M1482" s="21">
        <v>0</v>
      </c>
      <c r="N1482" s="21">
        <v>0</v>
      </c>
      <c r="O1482" s="21">
        <v>0</v>
      </c>
      <c r="P1482" s="21">
        <v>0</v>
      </c>
      <c r="Q1482" s="21">
        <v>0</v>
      </c>
      <c r="R1482" s="21">
        <v>0</v>
      </c>
      <c r="S1482" s="21">
        <v>0</v>
      </c>
      <c r="T1482" s="21">
        <v>0</v>
      </c>
      <c r="U1482" s="21">
        <v>0</v>
      </c>
      <c r="V1482" s="21">
        <v>0</v>
      </c>
      <c r="W1482" s="21">
        <v>0</v>
      </c>
      <c r="X1482" s="21">
        <v>0</v>
      </c>
      <c r="Y1482" s="21">
        <v>0</v>
      </c>
      <c r="Z1482" s="21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x14ac:dyDescent="0.2">
      <c r="A1483" s="33"/>
      <c r="B1483" s="8" t="s">
        <v>452</v>
      </c>
      <c r="C1483" s="31" t="s">
        <v>120</v>
      </c>
      <c r="D1483" s="21">
        <v>2</v>
      </c>
      <c r="E1483" s="21">
        <v>3</v>
      </c>
      <c r="F1483" s="21">
        <v>1</v>
      </c>
      <c r="G1483" s="21">
        <v>0</v>
      </c>
      <c r="H1483" s="21">
        <v>0</v>
      </c>
      <c r="I1483" s="21">
        <v>0</v>
      </c>
      <c r="J1483" s="21">
        <v>0</v>
      </c>
      <c r="K1483" s="21">
        <v>0</v>
      </c>
      <c r="L1483" s="21">
        <v>0</v>
      </c>
      <c r="M1483" s="21">
        <v>0</v>
      </c>
      <c r="N1483" s="21">
        <v>0</v>
      </c>
      <c r="O1483" s="21">
        <v>1</v>
      </c>
      <c r="P1483" s="21">
        <v>1</v>
      </c>
      <c r="Q1483" s="21">
        <v>1</v>
      </c>
      <c r="R1483" s="21">
        <v>0</v>
      </c>
      <c r="S1483" s="21">
        <v>0</v>
      </c>
      <c r="T1483" s="21">
        <v>0</v>
      </c>
      <c r="U1483" s="21">
        <v>1</v>
      </c>
      <c r="V1483" s="21">
        <v>0</v>
      </c>
      <c r="W1483" s="21">
        <v>0</v>
      </c>
      <c r="X1483" s="21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0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0</v>
      </c>
      <c r="AS1483" s="21">
        <v>0</v>
      </c>
    </row>
    <row r="1484" spans="1:45" x14ac:dyDescent="0.2">
      <c r="A1484" s="33"/>
      <c r="B1484" s="8" t="s">
        <v>1673</v>
      </c>
      <c r="C1484" s="31" t="s">
        <v>714</v>
      </c>
      <c r="D1484" s="21">
        <v>0</v>
      </c>
      <c r="E1484" s="21">
        <v>0</v>
      </c>
      <c r="F1484" s="21">
        <v>0</v>
      </c>
      <c r="G1484" s="21">
        <v>0</v>
      </c>
      <c r="H1484" s="21">
        <v>0</v>
      </c>
      <c r="I1484" s="21">
        <v>0</v>
      </c>
      <c r="J1484" s="21">
        <v>0</v>
      </c>
      <c r="K1484" s="21">
        <v>0</v>
      </c>
      <c r="L1484" s="21">
        <v>0</v>
      </c>
      <c r="M1484" s="21">
        <v>0</v>
      </c>
      <c r="N1484" s="21">
        <v>0</v>
      </c>
      <c r="O1484" s="21">
        <v>0</v>
      </c>
      <c r="P1484" s="21">
        <v>0</v>
      </c>
      <c r="Q1484" s="21">
        <v>0</v>
      </c>
      <c r="R1484" s="21">
        <v>0</v>
      </c>
      <c r="S1484" s="21">
        <v>0</v>
      </c>
      <c r="T1484" s="21">
        <v>0</v>
      </c>
      <c r="U1484" s="21">
        <v>0</v>
      </c>
      <c r="V1484" s="21">
        <v>0</v>
      </c>
      <c r="W1484" s="21">
        <v>0</v>
      </c>
      <c r="X1484" s="21">
        <v>0</v>
      </c>
      <c r="Y1484" s="21">
        <v>0</v>
      </c>
      <c r="Z1484" s="21">
        <v>0</v>
      </c>
      <c r="AA1484" s="21">
        <v>0</v>
      </c>
      <c r="AB1484" s="21">
        <v>0</v>
      </c>
      <c r="AC1484" s="21">
        <v>0</v>
      </c>
      <c r="AD1484" s="21">
        <v>0</v>
      </c>
      <c r="AE1484" s="21">
        <v>0</v>
      </c>
      <c r="AF1484" s="21">
        <v>0</v>
      </c>
      <c r="AG1484" s="21">
        <v>0</v>
      </c>
      <c r="AH1484" s="21">
        <v>0</v>
      </c>
      <c r="AI1484" s="21">
        <v>0</v>
      </c>
      <c r="AJ1484" s="21">
        <v>0</v>
      </c>
      <c r="AK1484" s="21">
        <v>0</v>
      </c>
      <c r="AL1484" s="21">
        <v>0</v>
      </c>
      <c r="AM1484" s="21">
        <v>0</v>
      </c>
      <c r="AN1484" s="21">
        <v>0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x14ac:dyDescent="0.2">
      <c r="A1485" s="33"/>
      <c r="B1485" s="8" t="s">
        <v>1205</v>
      </c>
      <c r="C1485" s="31" t="s">
        <v>714</v>
      </c>
      <c r="D1485" s="21">
        <v>1</v>
      </c>
      <c r="E1485" s="21">
        <v>0</v>
      </c>
      <c r="F1485" s="21">
        <v>0</v>
      </c>
      <c r="G1485" s="21">
        <v>0</v>
      </c>
      <c r="H1485" s="21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0</v>
      </c>
      <c r="N1485" s="21">
        <v>0</v>
      </c>
      <c r="O1485" s="21">
        <v>0</v>
      </c>
      <c r="P1485" s="21">
        <v>0</v>
      </c>
      <c r="Q1485" s="21">
        <v>0</v>
      </c>
      <c r="R1485" s="21">
        <v>0</v>
      </c>
      <c r="S1485" s="21">
        <v>0</v>
      </c>
      <c r="T1485" s="21">
        <v>0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x14ac:dyDescent="0.2">
      <c r="A1486" s="33"/>
      <c r="B1486" s="8" t="s">
        <v>823</v>
      </c>
      <c r="C1486" s="31" t="s">
        <v>714</v>
      </c>
      <c r="D1486" s="21">
        <v>2</v>
      </c>
      <c r="E1486" s="21">
        <v>1</v>
      </c>
      <c r="F1486" s="21">
        <v>0</v>
      </c>
      <c r="G1486" s="21">
        <v>0</v>
      </c>
      <c r="H1486" s="21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0</v>
      </c>
      <c r="N1486" s="21">
        <v>0</v>
      </c>
      <c r="O1486" s="21">
        <v>0</v>
      </c>
      <c r="P1486" s="21">
        <v>0</v>
      </c>
      <c r="Q1486" s="21">
        <v>0</v>
      </c>
      <c r="R1486" s="21">
        <v>0</v>
      </c>
      <c r="S1486" s="21">
        <v>0</v>
      </c>
      <c r="T1486" s="21">
        <v>0</v>
      </c>
      <c r="U1486" s="21">
        <v>1</v>
      </c>
      <c r="V1486" s="21">
        <v>0</v>
      </c>
      <c r="W1486" s="21">
        <v>0</v>
      </c>
      <c r="X1486" s="21">
        <v>0</v>
      </c>
      <c r="Y1486" s="21">
        <v>1</v>
      </c>
      <c r="Z1486" s="21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x14ac:dyDescent="0.2">
      <c r="A1487" s="33"/>
      <c r="B1487" s="8" t="s">
        <v>1093</v>
      </c>
      <c r="C1487" s="31" t="s">
        <v>714</v>
      </c>
      <c r="D1487" s="21">
        <v>5</v>
      </c>
      <c r="E1487" s="21">
        <v>2</v>
      </c>
      <c r="F1487" s="21">
        <v>1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v>0</v>
      </c>
      <c r="W1487" s="21">
        <v>2</v>
      </c>
      <c r="X1487" s="21">
        <v>1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0</v>
      </c>
      <c r="AI1487" s="21">
        <v>0</v>
      </c>
      <c r="AJ1487" s="21">
        <v>0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x14ac:dyDescent="0.2">
      <c r="A1488" s="33"/>
      <c r="B1488" s="8" t="s">
        <v>903</v>
      </c>
      <c r="C1488" s="31" t="s">
        <v>714</v>
      </c>
      <c r="D1488" s="21">
        <v>2</v>
      </c>
      <c r="E1488" s="21">
        <v>5</v>
      </c>
      <c r="F1488" s="21">
        <v>4</v>
      </c>
      <c r="G1488" s="21">
        <v>0</v>
      </c>
      <c r="H1488" s="21">
        <v>0</v>
      </c>
      <c r="I1488" s="21">
        <v>0</v>
      </c>
      <c r="J1488" s="21">
        <v>0</v>
      </c>
      <c r="K1488" s="21">
        <v>1</v>
      </c>
      <c r="L1488" s="21">
        <v>0</v>
      </c>
      <c r="M1488" s="21">
        <v>0</v>
      </c>
      <c r="N1488" s="21">
        <v>0</v>
      </c>
      <c r="O1488" s="21">
        <v>4</v>
      </c>
      <c r="P1488" s="21">
        <v>4</v>
      </c>
      <c r="Q1488" s="21">
        <v>0</v>
      </c>
      <c r="R1488" s="21">
        <v>0</v>
      </c>
      <c r="S1488" s="21">
        <v>0</v>
      </c>
      <c r="T1488" s="21">
        <v>0</v>
      </c>
      <c r="U1488" s="21">
        <v>0</v>
      </c>
      <c r="V1488" s="21">
        <v>0</v>
      </c>
      <c r="W1488" s="21">
        <v>0</v>
      </c>
      <c r="X1488" s="21">
        <v>0</v>
      </c>
      <c r="Y1488" s="21">
        <v>2</v>
      </c>
      <c r="Z1488" s="21">
        <v>1</v>
      </c>
      <c r="AA1488" s="21">
        <v>1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1</v>
      </c>
      <c r="AK1488" s="21">
        <v>1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x14ac:dyDescent="0.2">
      <c r="A1489" s="33"/>
      <c r="B1489" s="8" t="s">
        <v>940</v>
      </c>
      <c r="C1489" s="31" t="s">
        <v>714</v>
      </c>
      <c r="D1489" s="21">
        <v>1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0</v>
      </c>
      <c r="R1489" s="21">
        <v>0</v>
      </c>
      <c r="S1489" s="21">
        <v>0</v>
      </c>
      <c r="T1489" s="21">
        <v>0</v>
      </c>
      <c r="U1489" s="21">
        <v>0</v>
      </c>
      <c r="V1489" s="21">
        <v>0</v>
      </c>
      <c r="W1489" s="21">
        <v>0</v>
      </c>
      <c r="X1489" s="21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0</v>
      </c>
      <c r="AM1489" s="21">
        <v>0</v>
      </c>
      <c r="AN1489" s="21">
        <v>0</v>
      </c>
      <c r="AO1489" s="21">
        <v>0</v>
      </c>
      <c r="AP1489" s="21">
        <v>0</v>
      </c>
      <c r="AQ1489" s="21">
        <v>0</v>
      </c>
      <c r="AR1489" s="21">
        <v>0</v>
      </c>
      <c r="AS1489" s="21">
        <v>0</v>
      </c>
    </row>
    <row r="1490" spans="1:45" x14ac:dyDescent="0.2">
      <c r="A1490" s="33"/>
      <c r="B1490" s="8" t="s">
        <v>993</v>
      </c>
      <c r="C1490" s="31" t="s">
        <v>714</v>
      </c>
      <c r="D1490" s="21">
        <v>0</v>
      </c>
      <c r="E1490" s="21">
        <v>1</v>
      </c>
      <c r="F1490" s="21">
        <v>1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  <c r="Q1490" s="21">
        <v>1</v>
      </c>
      <c r="R1490" s="21">
        <v>1</v>
      </c>
      <c r="S1490" s="21">
        <v>0</v>
      </c>
      <c r="T1490" s="21">
        <v>0</v>
      </c>
      <c r="U1490" s="21">
        <v>0</v>
      </c>
      <c r="V1490" s="21">
        <v>0</v>
      </c>
      <c r="W1490" s="21">
        <v>0</v>
      </c>
      <c r="X1490" s="21">
        <v>0</v>
      </c>
      <c r="Y1490" s="21">
        <v>0</v>
      </c>
      <c r="Z1490" s="21">
        <v>0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0</v>
      </c>
      <c r="AI1490" s="21">
        <v>0</v>
      </c>
      <c r="AJ1490" s="21">
        <v>0</v>
      </c>
      <c r="AK1490" s="21">
        <v>0</v>
      </c>
      <c r="AL1490" s="21">
        <v>0</v>
      </c>
      <c r="AM1490" s="21">
        <v>0</v>
      </c>
      <c r="AN1490" s="21">
        <v>0</v>
      </c>
      <c r="AO1490" s="21">
        <v>0</v>
      </c>
      <c r="AP1490" s="21">
        <v>0</v>
      </c>
      <c r="AQ1490" s="21">
        <v>0</v>
      </c>
      <c r="AR1490" s="21">
        <v>0</v>
      </c>
      <c r="AS1490" s="21">
        <v>0</v>
      </c>
    </row>
    <row r="1491" spans="1:45" x14ac:dyDescent="0.2">
      <c r="A1491" s="33"/>
      <c r="B1491" s="8" t="s">
        <v>1146</v>
      </c>
      <c r="C1491" s="31" t="s">
        <v>1856</v>
      </c>
      <c r="D1491" s="21">
        <v>15</v>
      </c>
      <c r="E1491" s="21">
        <v>51</v>
      </c>
      <c r="F1491" s="21">
        <v>34</v>
      </c>
      <c r="G1491" s="21">
        <v>0</v>
      </c>
      <c r="H1491" s="21">
        <v>0</v>
      </c>
      <c r="I1491" s="21">
        <v>1</v>
      </c>
      <c r="J1491" s="21">
        <v>0</v>
      </c>
      <c r="K1491" s="21">
        <v>4</v>
      </c>
      <c r="L1491" s="21">
        <v>2</v>
      </c>
      <c r="M1491" s="21">
        <v>2</v>
      </c>
      <c r="N1491" s="21">
        <v>1</v>
      </c>
      <c r="O1491" s="21">
        <v>6</v>
      </c>
      <c r="P1491" s="21">
        <v>4</v>
      </c>
      <c r="Q1491" s="21">
        <v>9</v>
      </c>
      <c r="R1491" s="21">
        <v>6</v>
      </c>
      <c r="S1491" s="21">
        <v>10</v>
      </c>
      <c r="T1491" s="21">
        <v>7</v>
      </c>
      <c r="U1491" s="21">
        <v>4</v>
      </c>
      <c r="V1491" s="21">
        <v>3</v>
      </c>
      <c r="W1491" s="21">
        <v>15</v>
      </c>
      <c r="X1491" s="21">
        <v>11</v>
      </c>
      <c r="Y1491" s="21">
        <v>6</v>
      </c>
      <c r="Z1491" s="21">
        <v>7</v>
      </c>
      <c r="AA1491" s="21">
        <v>4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1</v>
      </c>
      <c r="AI1491" s="21">
        <v>0</v>
      </c>
      <c r="AJ1491" s="21">
        <v>1</v>
      </c>
      <c r="AK1491" s="21">
        <v>0</v>
      </c>
      <c r="AL1491" s="21">
        <v>1</v>
      </c>
      <c r="AM1491" s="21">
        <v>1</v>
      </c>
      <c r="AN1491" s="21">
        <v>0</v>
      </c>
      <c r="AO1491" s="21">
        <v>0</v>
      </c>
      <c r="AP1491" s="21">
        <v>0</v>
      </c>
      <c r="AQ1491" s="21">
        <v>0</v>
      </c>
      <c r="AR1491" s="21">
        <v>4</v>
      </c>
      <c r="AS1491" s="21">
        <v>3</v>
      </c>
    </row>
    <row r="1492" spans="1:45" x14ac:dyDescent="0.2">
      <c r="A1492" s="33"/>
      <c r="B1492" s="8" t="s">
        <v>723</v>
      </c>
      <c r="C1492" s="31" t="s">
        <v>1058</v>
      </c>
      <c r="D1492" s="21">
        <v>0</v>
      </c>
      <c r="E1492" s="21">
        <v>2</v>
      </c>
      <c r="F1492" s="21">
        <v>1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  <c r="Q1492" s="21">
        <v>0</v>
      </c>
      <c r="R1492" s="21">
        <v>0</v>
      </c>
      <c r="S1492" s="21">
        <v>0</v>
      </c>
      <c r="T1492" s="21">
        <v>0</v>
      </c>
      <c r="U1492" s="21">
        <v>1</v>
      </c>
      <c r="V1492" s="21">
        <v>1</v>
      </c>
      <c r="W1492" s="21">
        <v>1</v>
      </c>
      <c r="X1492" s="21">
        <v>0</v>
      </c>
      <c r="Y1492" s="21">
        <v>0</v>
      </c>
      <c r="Z1492" s="21">
        <v>1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1</v>
      </c>
      <c r="AS1492" s="21">
        <v>0</v>
      </c>
    </row>
    <row r="1493" spans="1:45" x14ac:dyDescent="0.2">
      <c r="A1493" s="33"/>
      <c r="B1493" s="8" t="s">
        <v>1912</v>
      </c>
      <c r="C1493" s="31" t="s">
        <v>1058</v>
      </c>
      <c r="D1493" s="21">
        <v>4</v>
      </c>
      <c r="E1493" s="21">
        <v>2</v>
      </c>
      <c r="F1493" s="21">
        <v>1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1</v>
      </c>
      <c r="N1493" s="21">
        <v>0</v>
      </c>
      <c r="O1493" s="21">
        <v>0</v>
      </c>
      <c r="P1493" s="21">
        <v>0</v>
      </c>
      <c r="Q1493" s="21">
        <v>0</v>
      </c>
      <c r="R1493" s="21">
        <v>0</v>
      </c>
      <c r="S1493" s="21">
        <v>0</v>
      </c>
      <c r="T1493" s="21">
        <v>0</v>
      </c>
      <c r="U1493" s="21">
        <v>1</v>
      </c>
      <c r="V1493" s="21">
        <v>1</v>
      </c>
      <c r="W1493" s="21">
        <v>0</v>
      </c>
      <c r="X1493" s="21">
        <v>0</v>
      </c>
      <c r="Y1493" s="21">
        <v>0</v>
      </c>
      <c r="Z1493" s="21">
        <v>1</v>
      </c>
      <c r="AA1493" s="21">
        <v>1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1</v>
      </c>
      <c r="AQ1493" s="21">
        <v>1</v>
      </c>
      <c r="AR1493" s="21">
        <v>0</v>
      </c>
      <c r="AS1493" s="21">
        <v>0</v>
      </c>
    </row>
    <row r="1494" spans="1:45" x14ac:dyDescent="0.2">
      <c r="A1494" s="33"/>
      <c r="B1494" s="8" t="s">
        <v>417</v>
      </c>
      <c r="C1494" s="31" t="s">
        <v>582</v>
      </c>
      <c r="D1494" s="21">
        <v>0</v>
      </c>
      <c r="E1494" s="21">
        <v>1</v>
      </c>
      <c r="F1494" s="21">
        <v>0</v>
      </c>
      <c r="G1494" s="21">
        <v>0</v>
      </c>
      <c r="H1494" s="21">
        <v>0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0</v>
      </c>
      <c r="S1494" s="21">
        <v>0</v>
      </c>
      <c r="T1494" s="21">
        <v>0</v>
      </c>
      <c r="U1494" s="21">
        <v>0</v>
      </c>
      <c r="V1494" s="21">
        <v>0</v>
      </c>
      <c r="W1494" s="21">
        <v>1</v>
      </c>
      <c r="X1494" s="21">
        <v>0</v>
      </c>
      <c r="Y1494" s="21">
        <v>0</v>
      </c>
      <c r="Z1494" s="21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x14ac:dyDescent="0.2">
      <c r="A1495" s="33"/>
      <c r="B1495" s="8" t="s">
        <v>648</v>
      </c>
      <c r="C1495" s="31" t="s">
        <v>582</v>
      </c>
      <c r="D1495" s="21">
        <v>6</v>
      </c>
      <c r="E1495" s="21">
        <v>0</v>
      </c>
      <c r="F1495" s="21">
        <v>0</v>
      </c>
      <c r="G1495" s="21">
        <v>0</v>
      </c>
      <c r="H1495" s="21">
        <v>0</v>
      </c>
      <c r="I1495" s="21">
        <v>0</v>
      </c>
      <c r="J1495" s="21">
        <v>0</v>
      </c>
      <c r="K1495" s="21">
        <v>0</v>
      </c>
      <c r="L1495" s="21">
        <v>0</v>
      </c>
      <c r="M1495" s="21">
        <v>0</v>
      </c>
      <c r="N1495" s="21">
        <v>0</v>
      </c>
      <c r="O1495" s="21">
        <v>0</v>
      </c>
      <c r="P1495" s="21">
        <v>0</v>
      </c>
      <c r="Q1495" s="21">
        <v>0</v>
      </c>
      <c r="R1495" s="21">
        <v>0</v>
      </c>
      <c r="S1495" s="21">
        <v>0</v>
      </c>
      <c r="T1495" s="21">
        <v>0</v>
      </c>
      <c r="U1495" s="21">
        <v>0</v>
      </c>
      <c r="V1495" s="21">
        <v>0</v>
      </c>
      <c r="W1495" s="21">
        <v>0</v>
      </c>
      <c r="X1495" s="21">
        <v>0</v>
      </c>
      <c r="Y1495" s="21">
        <v>5</v>
      </c>
      <c r="Z1495" s="21">
        <v>0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0</v>
      </c>
      <c r="AI1495" s="21">
        <v>0</v>
      </c>
      <c r="AJ1495" s="21">
        <v>0</v>
      </c>
      <c r="AK1495" s="21">
        <v>0</v>
      </c>
      <c r="AL1495" s="21">
        <v>0</v>
      </c>
      <c r="AM1495" s="21">
        <v>0</v>
      </c>
      <c r="AN1495" s="21">
        <v>0</v>
      </c>
      <c r="AO1495" s="21">
        <v>0</v>
      </c>
      <c r="AP1495" s="21">
        <v>0</v>
      </c>
      <c r="AQ1495" s="21">
        <v>0</v>
      </c>
      <c r="AR1495" s="21">
        <v>0</v>
      </c>
      <c r="AS1495" s="21">
        <v>0</v>
      </c>
    </row>
    <row r="1496" spans="1:45" x14ac:dyDescent="0.2">
      <c r="A1496" s="33"/>
      <c r="B1496" s="8" t="s">
        <v>782</v>
      </c>
      <c r="C1496" s="31" t="s">
        <v>582</v>
      </c>
      <c r="D1496" s="21">
        <v>0</v>
      </c>
      <c r="E1496" s="21">
        <v>1</v>
      </c>
      <c r="F1496" s="21">
        <v>0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0</v>
      </c>
      <c r="N1496" s="21">
        <v>0</v>
      </c>
      <c r="O1496" s="21">
        <v>0</v>
      </c>
      <c r="P1496" s="21">
        <v>0</v>
      </c>
      <c r="Q1496" s="21">
        <v>0</v>
      </c>
      <c r="R1496" s="21">
        <v>0</v>
      </c>
      <c r="S1496" s="21">
        <v>0</v>
      </c>
      <c r="T1496" s="21">
        <v>0</v>
      </c>
      <c r="U1496" s="21">
        <v>0</v>
      </c>
      <c r="V1496" s="21">
        <v>0</v>
      </c>
      <c r="W1496" s="21">
        <v>1</v>
      </c>
      <c r="X1496" s="21">
        <v>0</v>
      </c>
      <c r="Y1496" s="21">
        <v>0</v>
      </c>
      <c r="Z1496" s="21">
        <v>0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0</v>
      </c>
      <c r="AO1496" s="21">
        <v>0</v>
      </c>
      <c r="AP1496" s="21">
        <v>0</v>
      </c>
      <c r="AQ1496" s="21">
        <v>0</v>
      </c>
      <c r="AR1496" s="21">
        <v>0</v>
      </c>
      <c r="AS1496" s="21">
        <v>0</v>
      </c>
    </row>
    <row r="1497" spans="1:45" x14ac:dyDescent="0.2">
      <c r="A1497" s="33"/>
      <c r="B1497" s="8" t="s">
        <v>1291</v>
      </c>
      <c r="C1497" s="31" t="s">
        <v>1147</v>
      </c>
      <c r="D1497" s="21">
        <v>0</v>
      </c>
      <c r="E1497" s="21">
        <v>0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0</v>
      </c>
      <c r="R1497" s="21">
        <v>0</v>
      </c>
      <c r="S1497" s="21">
        <v>0</v>
      </c>
      <c r="T1497" s="21">
        <v>0</v>
      </c>
      <c r="U1497" s="21">
        <v>0</v>
      </c>
      <c r="V1497" s="21">
        <v>0</v>
      </c>
      <c r="W1497" s="21">
        <v>0</v>
      </c>
      <c r="X1497" s="21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0</v>
      </c>
      <c r="AI1497" s="21">
        <v>0</v>
      </c>
      <c r="AJ1497" s="21">
        <v>0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x14ac:dyDescent="0.2">
      <c r="A1498" s="33"/>
      <c r="B1498" s="8" t="s">
        <v>260</v>
      </c>
      <c r="C1498" s="31" t="s">
        <v>1147</v>
      </c>
      <c r="D1498" s="21">
        <v>0</v>
      </c>
      <c r="E1498" s="21">
        <v>0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  <c r="Q1498" s="21">
        <v>0</v>
      </c>
      <c r="R1498" s="21">
        <v>0</v>
      </c>
      <c r="S1498" s="21">
        <v>0</v>
      </c>
      <c r="T1498" s="21">
        <v>0</v>
      </c>
      <c r="U1498" s="21">
        <v>0</v>
      </c>
      <c r="V1498" s="21">
        <v>0</v>
      </c>
      <c r="W1498" s="21">
        <v>0</v>
      </c>
      <c r="X1498" s="21">
        <v>0</v>
      </c>
      <c r="Y1498" s="21">
        <v>0</v>
      </c>
      <c r="Z1498" s="21">
        <v>0</v>
      </c>
      <c r="AA1498" s="21">
        <v>0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0</v>
      </c>
      <c r="AI1498" s="21">
        <v>0</v>
      </c>
      <c r="AJ1498" s="21">
        <v>0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0</v>
      </c>
      <c r="AQ1498" s="21">
        <v>0</v>
      </c>
      <c r="AR1498" s="21">
        <v>0</v>
      </c>
      <c r="AS1498" s="21">
        <v>0</v>
      </c>
    </row>
    <row r="1499" spans="1:45" x14ac:dyDescent="0.2">
      <c r="A1499" s="33"/>
      <c r="B1499" s="8" t="s">
        <v>1629</v>
      </c>
      <c r="C1499" s="31" t="s">
        <v>1147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0</v>
      </c>
      <c r="R1499" s="21">
        <v>0</v>
      </c>
      <c r="S1499" s="21">
        <v>0</v>
      </c>
      <c r="T1499" s="21">
        <v>0</v>
      </c>
      <c r="U1499" s="21">
        <v>0</v>
      </c>
      <c r="V1499" s="21">
        <v>0</v>
      </c>
      <c r="W1499" s="21">
        <v>0</v>
      </c>
      <c r="X1499" s="21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0</v>
      </c>
      <c r="AK1499" s="21">
        <v>0</v>
      </c>
      <c r="AL1499" s="21">
        <v>0</v>
      </c>
      <c r="AM1499" s="21">
        <v>0</v>
      </c>
      <c r="AN1499" s="21">
        <v>0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x14ac:dyDescent="0.2">
      <c r="A1500" s="33"/>
      <c r="B1500" s="8" t="s">
        <v>701</v>
      </c>
      <c r="C1500" s="31" t="s">
        <v>1745</v>
      </c>
      <c r="D1500" s="21">
        <v>2</v>
      </c>
      <c r="E1500" s="21">
        <v>1</v>
      </c>
      <c r="F1500" s="21">
        <v>1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  <c r="Q1500" s="21">
        <v>0</v>
      </c>
      <c r="R1500" s="21">
        <v>0</v>
      </c>
      <c r="S1500" s="21">
        <v>1</v>
      </c>
      <c r="T1500" s="21">
        <v>1</v>
      </c>
      <c r="U1500" s="21">
        <v>0</v>
      </c>
      <c r="V1500" s="21">
        <v>0</v>
      </c>
      <c r="W1500" s="21">
        <v>0</v>
      </c>
      <c r="X1500" s="21">
        <v>0</v>
      </c>
      <c r="Y1500" s="21">
        <v>0</v>
      </c>
      <c r="Z1500" s="21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x14ac:dyDescent="0.2">
      <c r="A1501" s="33"/>
      <c r="B1501" s="8" t="s">
        <v>1590</v>
      </c>
      <c r="C1501" s="31" t="s">
        <v>1745</v>
      </c>
      <c r="D1501" s="21">
        <v>0</v>
      </c>
      <c r="E1501" s="21">
        <v>1</v>
      </c>
      <c r="F1501" s="21">
        <v>1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0</v>
      </c>
      <c r="S1501" s="21">
        <v>0</v>
      </c>
      <c r="T1501" s="21">
        <v>0</v>
      </c>
      <c r="U1501" s="21">
        <v>0</v>
      </c>
      <c r="V1501" s="21">
        <v>0</v>
      </c>
      <c r="W1501" s="21">
        <v>1</v>
      </c>
      <c r="X1501" s="21">
        <v>1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x14ac:dyDescent="0.2">
      <c r="A1502" s="33"/>
      <c r="B1502" s="8" t="s">
        <v>1477</v>
      </c>
      <c r="C1502" s="31" t="s">
        <v>293</v>
      </c>
      <c r="D1502" s="21">
        <v>2</v>
      </c>
      <c r="E1502" s="21">
        <v>13</v>
      </c>
      <c r="F1502" s="21">
        <v>8</v>
      </c>
      <c r="G1502" s="21">
        <v>0</v>
      </c>
      <c r="H1502" s="21">
        <v>0</v>
      </c>
      <c r="I1502" s="21">
        <v>0</v>
      </c>
      <c r="J1502" s="21">
        <v>0</v>
      </c>
      <c r="K1502" s="21">
        <v>1</v>
      </c>
      <c r="L1502" s="21">
        <v>0</v>
      </c>
      <c r="M1502" s="21">
        <v>3</v>
      </c>
      <c r="N1502" s="21">
        <v>2</v>
      </c>
      <c r="O1502" s="21">
        <v>2</v>
      </c>
      <c r="P1502" s="21">
        <v>2</v>
      </c>
      <c r="Q1502" s="21">
        <v>3</v>
      </c>
      <c r="R1502" s="21">
        <v>3</v>
      </c>
      <c r="S1502" s="21">
        <v>3</v>
      </c>
      <c r="T1502" s="21">
        <v>0</v>
      </c>
      <c r="U1502" s="21">
        <v>0</v>
      </c>
      <c r="V1502" s="21">
        <v>0</v>
      </c>
      <c r="W1502" s="21">
        <v>1</v>
      </c>
      <c r="X1502" s="21">
        <v>1</v>
      </c>
      <c r="Y1502" s="21">
        <v>0</v>
      </c>
      <c r="Z1502" s="21">
        <v>2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1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0</v>
      </c>
      <c r="AM1502" s="21">
        <v>0</v>
      </c>
      <c r="AN1502" s="21">
        <v>1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x14ac:dyDescent="0.2">
      <c r="A1503" s="33"/>
      <c r="B1503" s="8" t="s">
        <v>1569</v>
      </c>
      <c r="C1503" s="31" t="s">
        <v>293</v>
      </c>
      <c r="D1503" s="21">
        <v>0</v>
      </c>
      <c r="E1503" s="21">
        <v>1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1</v>
      </c>
      <c r="N1503" s="21">
        <v>0</v>
      </c>
      <c r="O1503" s="21">
        <v>0</v>
      </c>
      <c r="P1503" s="21">
        <v>0</v>
      </c>
      <c r="Q1503" s="21">
        <v>0</v>
      </c>
      <c r="R1503" s="21">
        <v>0</v>
      </c>
      <c r="S1503" s="21">
        <v>0</v>
      </c>
      <c r="T1503" s="21">
        <v>0</v>
      </c>
      <c r="U1503" s="21">
        <v>0</v>
      </c>
      <c r="V1503" s="21">
        <v>0</v>
      </c>
      <c r="W1503" s="21">
        <v>0</v>
      </c>
      <c r="X1503" s="21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0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x14ac:dyDescent="0.2">
      <c r="A1504" s="33"/>
      <c r="B1504" s="8" t="s">
        <v>1668</v>
      </c>
      <c r="C1504" s="31" t="s">
        <v>917</v>
      </c>
      <c r="D1504" s="21">
        <v>1</v>
      </c>
      <c r="E1504" s="21">
        <v>2</v>
      </c>
      <c r="F1504" s="21">
        <v>1</v>
      </c>
      <c r="G1504" s="21">
        <v>0</v>
      </c>
      <c r="H1504" s="21">
        <v>0</v>
      </c>
      <c r="I1504" s="21">
        <v>0</v>
      </c>
      <c r="J1504" s="21">
        <v>0</v>
      </c>
      <c r="K1504" s="21">
        <v>1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1</v>
      </c>
      <c r="R1504" s="21">
        <v>1</v>
      </c>
      <c r="S1504" s="21">
        <v>0</v>
      </c>
      <c r="T1504" s="21">
        <v>0</v>
      </c>
      <c r="U1504" s="21">
        <v>0</v>
      </c>
      <c r="V1504" s="21">
        <v>0</v>
      </c>
      <c r="W1504" s="21">
        <v>0</v>
      </c>
      <c r="X1504" s="21">
        <v>0</v>
      </c>
      <c r="Y1504" s="21">
        <v>0</v>
      </c>
      <c r="Z1504" s="21">
        <v>1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1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x14ac:dyDescent="0.2">
      <c r="A1505" s="33"/>
      <c r="B1505" s="8" t="s">
        <v>1975</v>
      </c>
      <c r="C1505" s="31" t="s">
        <v>917</v>
      </c>
      <c r="D1505" s="21">
        <v>2</v>
      </c>
      <c r="E1505" s="21">
        <v>2</v>
      </c>
      <c r="F1505" s="21">
        <v>1</v>
      </c>
      <c r="G1505" s="21">
        <v>0</v>
      </c>
      <c r="H1505" s="21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1</v>
      </c>
      <c r="R1505" s="21">
        <v>0</v>
      </c>
      <c r="S1505" s="21">
        <v>0</v>
      </c>
      <c r="T1505" s="21">
        <v>0</v>
      </c>
      <c r="U1505" s="21">
        <v>1</v>
      </c>
      <c r="V1505" s="21">
        <v>1</v>
      </c>
      <c r="W1505" s="21">
        <v>0</v>
      </c>
      <c r="X1505" s="21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0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0</v>
      </c>
      <c r="AQ1505" s="21">
        <v>0</v>
      </c>
      <c r="AR1505" s="21">
        <v>0</v>
      </c>
      <c r="AS1505" s="21">
        <v>0</v>
      </c>
    </row>
    <row r="1506" spans="1:45" x14ac:dyDescent="0.2">
      <c r="A1506" s="33"/>
      <c r="B1506" s="8" t="s">
        <v>132</v>
      </c>
      <c r="C1506" s="31" t="s">
        <v>917</v>
      </c>
      <c r="D1506" s="21">
        <v>2</v>
      </c>
      <c r="E1506" s="21">
        <v>3</v>
      </c>
      <c r="F1506" s="21">
        <v>2</v>
      </c>
      <c r="G1506" s="21">
        <v>0</v>
      </c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1</v>
      </c>
      <c r="P1506" s="21">
        <v>1</v>
      </c>
      <c r="Q1506" s="21">
        <v>1</v>
      </c>
      <c r="R1506" s="21">
        <v>0</v>
      </c>
      <c r="S1506" s="21">
        <v>0</v>
      </c>
      <c r="T1506" s="21">
        <v>0</v>
      </c>
      <c r="U1506" s="21">
        <v>0</v>
      </c>
      <c r="V1506" s="21">
        <v>0</v>
      </c>
      <c r="W1506" s="21">
        <v>1</v>
      </c>
      <c r="X1506" s="21">
        <v>1</v>
      </c>
      <c r="Y1506" s="21">
        <v>0</v>
      </c>
      <c r="Z1506" s="21">
        <v>1</v>
      </c>
      <c r="AA1506" s="21">
        <v>1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1</v>
      </c>
      <c r="AK1506" s="21">
        <v>1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x14ac:dyDescent="0.2">
      <c r="A1507" s="33"/>
      <c r="B1507" s="8" t="s">
        <v>967</v>
      </c>
      <c r="C1507" s="31" t="s">
        <v>369</v>
      </c>
      <c r="D1507" s="21">
        <v>0</v>
      </c>
      <c r="E1507" s="21">
        <v>1</v>
      </c>
      <c r="F1507" s="21">
        <v>0</v>
      </c>
      <c r="G1507" s="21">
        <v>1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0</v>
      </c>
      <c r="U1507" s="21">
        <v>0</v>
      </c>
      <c r="V1507" s="21">
        <v>0</v>
      </c>
      <c r="W1507" s="21">
        <v>0</v>
      </c>
      <c r="X1507" s="21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0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x14ac:dyDescent="0.2">
      <c r="A1508" s="33"/>
      <c r="B1508" s="8" t="s">
        <v>252</v>
      </c>
      <c r="C1508" s="31" t="s">
        <v>369</v>
      </c>
      <c r="D1508" s="21">
        <v>0</v>
      </c>
      <c r="E1508" s="21">
        <v>1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0</v>
      </c>
      <c r="R1508" s="21">
        <v>0</v>
      </c>
      <c r="S1508" s="21">
        <v>0</v>
      </c>
      <c r="T1508" s="21">
        <v>0</v>
      </c>
      <c r="U1508" s="21">
        <v>1</v>
      </c>
      <c r="V1508" s="21">
        <v>0</v>
      </c>
      <c r="W1508" s="21">
        <v>0</v>
      </c>
      <c r="X1508" s="21">
        <v>0</v>
      </c>
      <c r="Y1508" s="21">
        <v>0</v>
      </c>
      <c r="Z1508" s="21">
        <v>0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0</v>
      </c>
      <c r="AO1508" s="21">
        <v>0</v>
      </c>
      <c r="AP1508" s="21">
        <v>0</v>
      </c>
      <c r="AQ1508" s="21">
        <v>0</v>
      </c>
      <c r="AR1508" s="21">
        <v>0</v>
      </c>
      <c r="AS1508" s="21">
        <v>0</v>
      </c>
    </row>
    <row r="1509" spans="1:45" x14ac:dyDescent="0.2">
      <c r="A1509" s="33"/>
      <c r="B1509" s="8" t="s">
        <v>411</v>
      </c>
      <c r="C1509" s="31" t="s">
        <v>369</v>
      </c>
      <c r="D1509" s="21">
        <v>0</v>
      </c>
      <c r="E1509" s="21">
        <v>2</v>
      </c>
      <c r="F1509" s="21">
        <v>2</v>
      </c>
      <c r="G1509" s="21">
        <v>0</v>
      </c>
      <c r="H1509" s="21">
        <v>0</v>
      </c>
      <c r="I1509" s="21">
        <v>0</v>
      </c>
      <c r="J1509" s="21">
        <v>0</v>
      </c>
      <c r="K1509" s="21">
        <v>1</v>
      </c>
      <c r="L1509" s="21">
        <v>1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0</v>
      </c>
      <c r="S1509" s="21">
        <v>0</v>
      </c>
      <c r="T1509" s="21">
        <v>0</v>
      </c>
      <c r="U1509" s="21">
        <v>0</v>
      </c>
      <c r="V1509" s="21">
        <v>0</v>
      </c>
      <c r="W1509" s="21">
        <v>1</v>
      </c>
      <c r="X1509" s="21">
        <v>1</v>
      </c>
      <c r="Y1509" s="21">
        <v>0</v>
      </c>
      <c r="Z1509" s="21">
        <v>2</v>
      </c>
      <c r="AA1509" s="21">
        <v>2</v>
      </c>
      <c r="AB1509" s="21">
        <v>0</v>
      </c>
      <c r="AC1509" s="21">
        <v>0</v>
      </c>
      <c r="AD1509" s="21">
        <v>0</v>
      </c>
      <c r="AE1509" s="21">
        <v>0</v>
      </c>
      <c r="AF1509" s="21">
        <v>1</v>
      </c>
      <c r="AG1509" s="21">
        <v>1</v>
      </c>
      <c r="AH1509" s="21">
        <v>0</v>
      </c>
      <c r="AI1509" s="21">
        <v>0</v>
      </c>
      <c r="AJ1509" s="21">
        <v>0</v>
      </c>
      <c r="AK1509" s="21">
        <v>0</v>
      </c>
      <c r="AL1509" s="21">
        <v>0</v>
      </c>
      <c r="AM1509" s="21">
        <v>0</v>
      </c>
      <c r="AN1509" s="21">
        <v>0</v>
      </c>
      <c r="AO1509" s="21">
        <v>0</v>
      </c>
      <c r="AP1509" s="21">
        <v>0</v>
      </c>
      <c r="AQ1509" s="21">
        <v>0</v>
      </c>
      <c r="AR1509" s="21">
        <v>1</v>
      </c>
      <c r="AS1509" s="21">
        <v>1</v>
      </c>
    </row>
    <row r="1510" spans="1:45" x14ac:dyDescent="0.2">
      <c r="A1510" s="33"/>
      <c r="B1510" s="8" t="s">
        <v>475</v>
      </c>
      <c r="C1510" s="31" t="s">
        <v>369</v>
      </c>
      <c r="D1510" s="21">
        <v>4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  <c r="Q1510" s="21">
        <v>0</v>
      </c>
      <c r="R1510" s="21">
        <v>0</v>
      </c>
      <c r="S1510" s="21">
        <v>0</v>
      </c>
      <c r="T1510" s="21">
        <v>0</v>
      </c>
      <c r="U1510" s="21">
        <v>0</v>
      </c>
      <c r="V1510" s="21">
        <v>0</v>
      </c>
      <c r="W1510" s="21">
        <v>0</v>
      </c>
      <c r="X1510" s="21">
        <v>0</v>
      </c>
      <c r="Y1510" s="21">
        <v>0</v>
      </c>
      <c r="Z1510" s="21">
        <v>0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x14ac:dyDescent="0.2">
      <c r="A1511" s="33"/>
      <c r="B1511" s="8" t="s">
        <v>1687</v>
      </c>
      <c r="C1511" s="31" t="s">
        <v>369</v>
      </c>
      <c r="D1511" s="21">
        <v>1</v>
      </c>
      <c r="E1511" s="21">
        <v>2</v>
      </c>
      <c r="F1511" s="21">
        <v>2</v>
      </c>
      <c r="G1511" s="21">
        <v>0</v>
      </c>
      <c r="H1511" s="21">
        <v>0</v>
      </c>
      <c r="I1511" s="21">
        <v>0</v>
      </c>
      <c r="J1511" s="21">
        <v>0</v>
      </c>
      <c r="K1511" s="21">
        <v>1</v>
      </c>
      <c r="L1511" s="21">
        <v>1</v>
      </c>
      <c r="M1511" s="21">
        <v>0</v>
      </c>
      <c r="N1511" s="21">
        <v>0</v>
      </c>
      <c r="O1511" s="21">
        <v>1</v>
      </c>
      <c r="P1511" s="21">
        <v>1</v>
      </c>
      <c r="Q1511" s="21">
        <v>0</v>
      </c>
      <c r="R1511" s="21">
        <v>0</v>
      </c>
      <c r="S1511" s="21">
        <v>0</v>
      </c>
      <c r="T1511" s="21">
        <v>0</v>
      </c>
      <c r="U1511" s="21">
        <v>0</v>
      </c>
      <c r="V1511" s="21">
        <v>0</v>
      </c>
      <c r="W1511" s="21">
        <v>0</v>
      </c>
      <c r="X1511" s="21">
        <v>0</v>
      </c>
      <c r="Y1511" s="21">
        <v>0</v>
      </c>
      <c r="Z1511" s="21">
        <v>1</v>
      </c>
      <c r="AA1511" s="21">
        <v>1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1</v>
      </c>
      <c r="AK1511" s="21">
        <v>1</v>
      </c>
      <c r="AL1511" s="21">
        <v>0</v>
      </c>
      <c r="AM1511" s="21">
        <v>0</v>
      </c>
      <c r="AN1511" s="21">
        <v>0</v>
      </c>
      <c r="AO1511" s="21">
        <v>0</v>
      </c>
      <c r="AP1511" s="21">
        <v>0</v>
      </c>
      <c r="AQ1511" s="21">
        <v>0</v>
      </c>
      <c r="AR1511" s="21">
        <v>0</v>
      </c>
      <c r="AS1511" s="21">
        <v>0</v>
      </c>
    </row>
    <row r="1512" spans="1:45" x14ac:dyDescent="0.2">
      <c r="A1512" s="33"/>
      <c r="B1512" s="8" t="s">
        <v>1723</v>
      </c>
      <c r="C1512" s="31" t="s">
        <v>369</v>
      </c>
      <c r="D1512" s="21">
        <v>0</v>
      </c>
      <c r="E1512" s="21">
        <v>3</v>
      </c>
      <c r="F1512" s="21">
        <v>3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1</v>
      </c>
      <c r="P1512" s="21">
        <v>1</v>
      </c>
      <c r="Q1512" s="21">
        <v>0</v>
      </c>
      <c r="R1512" s="21">
        <v>0</v>
      </c>
      <c r="S1512" s="21">
        <v>0</v>
      </c>
      <c r="T1512" s="21">
        <v>0</v>
      </c>
      <c r="U1512" s="21">
        <v>1</v>
      </c>
      <c r="V1512" s="21">
        <v>1</v>
      </c>
      <c r="W1512" s="21">
        <v>1</v>
      </c>
      <c r="X1512" s="21">
        <v>1</v>
      </c>
      <c r="Y1512" s="21">
        <v>0</v>
      </c>
      <c r="Z1512" s="21">
        <v>0</v>
      </c>
      <c r="AA1512" s="21">
        <v>0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0</v>
      </c>
      <c r="AM1512" s="21">
        <v>0</v>
      </c>
      <c r="AN1512" s="21">
        <v>0</v>
      </c>
      <c r="AO1512" s="21">
        <v>0</v>
      </c>
      <c r="AP1512" s="21">
        <v>0</v>
      </c>
      <c r="AQ1512" s="21">
        <v>0</v>
      </c>
      <c r="AR1512" s="21">
        <v>0</v>
      </c>
      <c r="AS1512" s="21">
        <v>0</v>
      </c>
    </row>
    <row r="1513" spans="1:45" x14ac:dyDescent="0.2">
      <c r="A1513" s="33"/>
      <c r="B1513" s="8" t="s">
        <v>1850</v>
      </c>
      <c r="C1513" s="31" t="s">
        <v>369</v>
      </c>
      <c r="D1513" s="21">
        <v>0</v>
      </c>
      <c r="E1513" s="21">
        <v>2</v>
      </c>
      <c r="F1513" s="21">
        <v>1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1</v>
      </c>
      <c r="P1513" s="21">
        <v>1</v>
      </c>
      <c r="Q1513" s="21">
        <v>0</v>
      </c>
      <c r="R1513" s="21">
        <v>0</v>
      </c>
      <c r="S1513" s="21">
        <v>0</v>
      </c>
      <c r="T1513" s="21">
        <v>0</v>
      </c>
      <c r="U1513" s="21">
        <v>1</v>
      </c>
      <c r="V1513" s="21">
        <v>0</v>
      </c>
      <c r="W1513" s="21">
        <v>0</v>
      </c>
      <c r="X1513" s="21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0</v>
      </c>
      <c r="AI1513" s="21">
        <v>0</v>
      </c>
      <c r="AJ1513" s="21">
        <v>0</v>
      </c>
      <c r="AK1513" s="21">
        <v>0</v>
      </c>
      <c r="AL1513" s="21">
        <v>0</v>
      </c>
      <c r="AM1513" s="21">
        <v>0</v>
      </c>
      <c r="AN1513" s="21">
        <v>0</v>
      </c>
      <c r="AO1513" s="21">
        <v>0</v>
      </c>
      <c r="AP1513" s="21">
        <v>0</v>
      </c>
      <c r="AQ1513" s="21">
        <v>0</v>
      </c>
      <c r="AR1513" s="21">
        <v>0</v>
      </c>
      <c r="AS1513" s="21">
        <v>0</v>
      </c>
    </row>
    <row r="1514" spans="1:45" x14ac:dyDescent="0.2">
      <c r="A1514" s="33"/>
      <c r="B1514" s="8" t="s">
        <v>402</v>
      </c>
      <c r="C1514" s="31" t="s">
        <v>369</v>
      </c>
      <c r="D1514" s="21">
        <v>0</v>
      </c>
      <c r="E1514" s="21">
        <v>6</v>
      </c>
      <c r="F1514" s="21">
        <v>1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1</v>
      </c>
      <c r="P1514" s="21">
        <v>0</v>
      </c>
      <c r="Q1514" s="21">
        <v>0</v>
      </c>
      <c r="R1514" s="21">
        <v>0</v>
      </c>
      <c r="S1514" s="21">
        <v>0</v>
      </c>
      <c r="T1514" s="21">
        <v>0</v>
      </c>
      <c r="U1514" s="21">
        <v>2</v>
      </c>
      <c r="V1514" s="21">
        <v>1</v>
      </c>
      <c r="W1514" s="21">
        <v>3</v>
      </c>
      <c r="X1514" s="21">
        <v>0</v>
      </c>
      <c r="Y1514" s="21">
        <v>0</v>
      </c>
      <c r="Z1514" s="21">
        <v>4</v>
      </c>
      <c r="AA1514" s="21">
        <v>0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1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0</v>
      </c>
      <c r="AQ1514" s="21">
        <v>0</v>
      </c>
      <c r="AR1514" s="21">
        <v>3</v>
      </c>
      <c r="AS1514" s="21">
        <v>0</v>
      </c>
    </row>
    <row r="1515" spans="1:45" x14ac:dyDescent="0.2">
      <c r="A1515" s="33"/>
      <c r="B1515" s="8" t="s">
        <v>1768</v>
      </c>
      <c r="C1515" s="31" t="s">
        <v>369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  <c r="Q1515" s="21">
        <v>0</v>
      </c>
      <c r="R1515" s="21">
        <v>0</v>
      </c>
      <c r="S1515" s="21">
        <v>0</v>
      </c>
      <c r="T1515" s="21">
        <v>0</v>
      </c>
      <c r="U1515" s="21">
        <v>0</v>
      </c>
      <c r="V1515" s="21">
        <v>0</v>
      </c>
      <c r="W1515" s="21">
        <v>0</v>
      </c>
      <c r="X1515" s="21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x14ac:dyDescent="0.2">
      <c r="A1516" s="33"/>
      <c r="B1516" s="8" t="s">
        <v>1898</v>
      </c>
      <c r="C1516" s="31" t="s">
        <v>369</v>
      </c>
      <c r="D1516" s="21">
        <v>0</v>
      </c>
      <c r="E1516" s="21">
        <v>2</v>
      </c>
      <c r="F1516" s="21">
        <v>2</v>
      </c>
      <c r="G1516" s="21">
        <v>0</v>
      </c>
      <c r="H1516" s="21">
        <v>0</v>
      </c>
      <c r="I1516" s="21">
        <v>0</v>
      </c>
      <c r="J1516" s="21">
        <v>0</v>
      </c>
      <c r="K1516" s="21">
        <v>1</v>
      </c>
      <c r="L1516" s="21">
        <v>1</v>
      </c>
      <c r="M1516" s="21">
        <v>0</v>
      </c>
      <c r="N1516" s="21">
        <v>0</v>
      </c>
      <c r="O1516" s="21">
        <v>0</v>
      </c>
      <c r="P1516" s="21">
        <v>0</v>
      </c>
      <c r="Q1516" s="21">
        <v>0</v>
      </c>
      <c r="R1516" s="21">
        <v>0</v>
      </c>
      <c r="S1516" s="21">
        <v>0</v>
      </c>
      <c r="T1516" s="21">
        <v>0</v>
      </c>
      <c r="U1516" s="21">
        <v>0</v>
      </c>
      <c r="V1516" s="21">
        <v>0</v>
      </c>
      <c r="W1516" s="21">
        <v>1</v>
      </c>
      <c r="X1516" s="21">
        <v>1</v>
      </c>
      <c r="Y1516" s="21">
        <v>0</v>
      </c>
      <c r="Z1516" s="21">
        <v>1</v>
      </c>
      <c r="AA1516" s="21">
        <v>1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0</v>
      </c>
      <c r="AQ1516" s="21">
        <v>0</v>
      </c>
      <c r="AR1516" s="21">
        <v>1</v>
      </c>
      <c r="AS1516" s="21">
        <v>1</v>
      </c>
    </row>
    <row r="1517" spans="1:45" x14ac:dyDescent="0.2">
      <c r="A1517" s="33"/>
      <c r="B1517" s="8" t="s">
        <v>617</v>
      </c>
      <c r="C1517" s="31" t="s">
        <v>369</v>
      </c>
      <c r="D1517" s="21">
        <v>0</v>
      </c>
      <c r="E1517" s="21">
        <v>0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0</v>
      </c>
      <c r="T1517" s="21">
        <v>0</v>
      </c>
      <c r="U1517" s="21">
        <v>0</v>
      </c>
      <c r="V1517" s="21">
        <v>0</v>
      </c>
      <c r="W1517" s="21">
        <v>0</v>
      </c>
      <c r="X1517" s="21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0</v>
      </c>
      <c r="AS1517" s="21">
        <v>0</v>
      </c>
    </row>
    <row r="1518" spans="1:45" x14ac:dyDescent="0.2">
      <c r="A1518" s="33"/>
      <c r="B1518" s="8" t="s">
        <v>1553</v>
      </c>
      <c r="C1518" s="31" t="s">
        <v>369</v>
      </c>
      <c r="D1518" s="21">
        <v>2</v>
      </c>
      <c r="E1518" s="21">
        <v>0</v>
      </c>
      <c r="F1518" s="21">
        <v>0</v>
      </c>
      <c r="G1518" s="21">
        <v>0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0</v>
      </c>
      <c r="N1518" s="21">
        <v>0</v>
      </c>
      <c r="O1518" s="21">
        <v>0</v>
      </c>
      <c r="P1518" s="21">
        <v>0</v>
      </c>
      <c r="Q1518" s="21">
        <v>0</v>
      </c>
      <c r="R1518" s="21">
        <v>0</v>
      </c>
      <c r="S1518" s="21">
        <v>0</v>
      </c>
      <c r="T1518" s="21">
        <v>0</v>
      </c>
      <c r="U1518" s="21">
        <v>0</v>
      </c>
      <c r="V1518" s="21">
        <v>0</v>
      </c>
      <c r="W1518" s="21">
        <v>0</v>
      </c>
      <c r="X1518" s="21">
        <v>0</v>
      </c>
      <c r="Y1518" s="21">
        <v>0</v>
      </c>
      <c r="Z1518" s="21">
        <v>0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  <c r="AH1518" s="21">
        <v>0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x14ac:dyDescent="0.2">
      <c r="A1519" s="33"/>
      <c r="B1519" s="8" t="s">
        <v>1178</v>
      </c>
      <c r="C1519" s="31" t="s">
        <v>107</v>
      </c>
      <c r="D1519" s="21">
        <v>0</v>
      </c>
      <c r="E1519" s="21">
        <v>0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  <c r="Q1519" s="21">
        <v>0</v>
      </c>
      <c r="R1519" s="21">
        <v>0</v>
      </c>
      <c r="S1519" s="21">
        <v>0</v>
      </c>
      <c r="T1519" s="21">
        <v>0</v>
      </c>
      <c r="U1519" s="21">
        <v>0</v>
      </c>
      <c r="V1519" s="21">
        <v>0</v>
      </c>
      <c r="W1519" s="21">
        <v>0</v>
      </c>
      <c r="X1519" s="21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0</v>
      </c>
      <c r="AI1519" s="21">
        <v>0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x14ac:dyDescent="0.2">
      <c r="A1520" s="33"/>
      <c r="B1520" s="8" t="s">
        <v>1611</v>
      </c>
      <c r="C1520" s="31" t="s">
        <v>107</v>
      </c>
      <c r="D1520" s="21">
        <v>5</v>
      </c>
      <c r="E1520" s="21">
        <v>2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1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  <c r="Q1520" s="21">
        <v>0</v>
      </c>
      <c r="R1520" s="21">
        <v>0</v>
      </c>
      <c r="S1520" s="21">
        <v>0</v>
      </c>
      <c r="T1520" s="21">
        <v>0</v>
      </c>
      <c r="U1520" s="21">
        <v>0</v>
      </c>
      <c r="V1520" s="21">
        <v>0</v>
      </c>
      <c r="W1520" s="21">
        <v>1</v>
      </c>
      <c r="X1520" s="21">
        <v>0</v>
      </c>
      <c r="Y1520" s="21">
        <v>0</v>
      </c>
      <c r="Z1520" s="21">
        <v>1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1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x14ac:dyDescent="0.2">
      <c r="A1521" s="33"/>
      <c r="B1521" s="8" t="s">
        <v>813</v>
      </c>
      <c r="C1521" s="31" t="s">
        <v>603</v>
      </c>
      <c r="D1521" s="21">
        <v>14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  <c r="Q1521" s="21">
        <v>0</v>
      </c>
      <c r="R1521" s="21">
        <v>0</v>
      </c>
      <c r="S1521" s="21">
        <v>0</v>
      </c>
      <c r="T1521" s="21">
        <v>0</v>
      </c>
      <c r="U1521" s="21">
        <v>0</v>
      </c>
      <c r="V1521" s="21">
        <v>0</v>
      </c>
      <c r="W1521" s="21">
        <v>0</v>
      </c>
      <c r="X1521" s="21">
        <v>0</v>
      </c>
      <c r="Y1521" s="21">
        <v>13</v>
      </c>
      <c r="Z1521" s="21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x14ac:dyDescent="0.2">
      <c r="A1522" s="33"/>
      <c r="B1522" s="8" t="s">
        <v>1539</v>
      </c>
      <c r="C1522" s="31" t="s">
        <v>603</v>
      </c>
      <c r="D1522" s="21">
        <v>1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  <c r="Q1522" s="21">
        <v>0</v>
      </c>
      <c r="R1522" s="21">
        <v>0</v>
      </c>
      <c r="S1522" s="21">
        <v>0</v>
      </c>
      <c r="T1522" s="21">
        <v>0</v>
      </c>
      <c r="U1522" s="21">
        <v>0</v>
      </c>
      <c r="V1522" s="21">
        <v>0</v>
      </c>
      <c r="W1522" s="21">
        <v>0</v>
      </c>
      <c r="X1522" s="21">
        <v>0</v>
      </c>
      <c r="Y1522" s="21">
        <v>0</v>
      </c>
      <c r="Z1522" s="21">
        <v>0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0</v>
      </c>
      <c r="AK1522" s="21">
        <v>0</v>
      </c>
      <c r="AL1522" s="21">
        <v>0</v>
      </c>
      <c r="AM1522" s="21">
        <v>0</v>
      </c>
      <c r="AN1522" s="21">
        <v>0</v>
      </c>
      <c r="AO1522" s="21">
        <v>0</v>
      </c>
      <c r="AP1522" s="21">
        <v>0</v>
      </c>
      <c r="AQ1522" s="21">
        <v>0</v>
      </c>
      <c r="AR1522" s="21">
        <v>0</v>
      </c>
      <c r="AS1522" s="21">
        <v>0</v>
      </c>
    </row>
    <row r="1523" spans="1:45" x14ac:dyDescent="0.2">
      <c r="A1523" s="33"/>
      <c r="B1523" s="8" t="s">
        <v>1566</v>
      </c>
      <c r="C1523" s="31" t="s">
        <v>603</v>
      </c>
      <c r="D1523" s="21">
        <v>13</v>
      </c>
      <c r="E1523" s="21">
        <v>2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1</v>
      </c>
      <c r="P1523" s="21">
        <v>0</v>
      </c>
      <c r="Q1523" s="21">
        <v>0</v>
      </c>
      <c r="R1523" s="21">
        <v>0</v>
      </c>
      <c r="S1523" s="21">
        <v>1</v>
      </c>
      <c r="T1523" s="21">
        <v>0</v>
      </c>
      <c r="U1523" s="21">
        <v>0</v>
      </c>
      <c r="V1523" s="21">
        <v>0</v>
      </c>
      <c r="W1523" s="21">
        <v>0</v>
      </c>
      <c r="X1523" s="21">
        <v>0</v>
      </c>
      <c r="Y1523" s="21">
        <v>4</v>
      </c>
      <c r="Z1523" s="21">
        <v>0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x14ac:dyDescent="0.2">
      <c r="A1524" s="33"/>
      <c r="B1524" s="8" t="s">
        <v>1682</v>
      </c>
      <c r="C1524" s="31" t="s">
        <v>603</v>
      </c>
      <c r="D1524" s="21">
        <v>0</v>
      </c>
      <c r="E1524" s="21">
        <v>2</v>
      </c>
      <c r="F1524" s="21">
        <v>2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  <c r="Q1524" s="21">
        <v>0</v>
      </c>
      <c r="R1524" s="21">
        <v>0</v>
      </c>
      <c r="S1524" s="21">
        <v>0</v>
      </c>
      <c r="T1524" s="21">
        <v>0</v>
      </c>
      <c r="U1524" s="21">
        <v>1</v>
      </c>
      <c r="V1524" s="21">
        <v>1</v>
      </c>
      <c r="W1524" s="21">
        <v>1</v>
      </c>
      <c r="X1524" s="21">
        <v>1</v>
      </c>
      <c r="Y1524" s="21">
        <v>0</v>
      </c>
      <c r="Z1524" s="21">
        <v>1</v>
      </c>
      <c r="AA1524" s="21">
        <v>1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  <c r="AH1524" s="21">
        <v>0</v>
      </c>
      <c r="AI1524" s="21">
        <v>0</v>
      </c>
      <c r="AJ1524" s="21">
        <v>0</v>
      </c>
      <c r="AK1524" s="21">
        <v>0</v>
      </c>
      <c r="AL1524" s="21">
        <v>0</v>
      </c>
      <c r="AM1524" s="21">
        <v>0</v>
      </c>
      <c r="AN1524" s="21">
        <v>0</v>
      </c>
      <c r="AO1524" s="21">
        <v>0</v>
      </c>
      <c r="AP1524" s="21">
        <v>0</v>
      </c>
      <c r="AQ1524" s="21">
        <v>0</v>
      </c>
      <c r="AR1524" s="21">
        <v>1</v>
      </c>
      <c r="AS1524" s="21">
        <v>1</v>
      </c>
    </row>
    <row r="1525" spans="1:45" x14ac:dyDescent="0.2">
      <c r="A1525" s="33"/>
      <c r="B1525" s="8" t="s">
        <v>1743</v>
      </c>
      <c r="C1525" s="31" t="s">
        <v>603</v>
      </c>
      <c r="D1525" s="21">
        <v>40</v>
      </c>
      <c r="E1525" s="21">
        <v>4</v>
      </c>
      <c r="F1525" s="21">
        <v>2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1</v>
      </c>
      <c r="N1525" s="21">
        <v>0</v>
      </c>
      <c r="O1525" s="21">
        <v>1</v>
      </c>
      <c r="P1525" s="21">
        <v>1</v>
      </c>
      <c r="Q1525" s="21">
        <v>0</v>
      </c>
      <c r="R1525" s="21">
        <v>0</v>
      </c>
      <c r="S1525" s="21">
        <v>1</v>
      </c>
      <c r="T1525" s="21">
        <v>1</v>
      </c>
      <c r="U1525" s="21">
        <v>0</v>
      </c>
      <c r="V1525" s="21">
        <v>0</v>
      </c>
      <c r="W1525" s="21">
        <v>1</v>
      </c>
      <c r="X1525" s="21">
        <v>0</v>
      </c>
      <c r="Y1525" s="21">
        <v>36</v>
      </c>
      <c r="Z1525" s="21">
        <v>1</v>
      </c>
      <c r="AA1525" s="21">
        <v>1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1</v>
      </c>
      <c r="AK1525" s="21">
        <v>1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x14ac:dyDescent="0.2">
      <c r="A1526" s="33"/>
      <c r="B1526" s="8" t="s">
        <v>992</v>
      </c>
      <c r="C1526" s="31" t="s">
        <v>1137</v>
      </c>
      <c r="D1526" s="21">
        <v>1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  <c r="Q1526" s="21">
        <v>0</v>
      </c>
      <c r="R1526" s="21">
        <v>0</v>
      </c>
      <c r="S1526" s="21">
        <v>0</v>
      </c>
      <c r="T1526" s="21">
        <v>0</v>
      </c>
      <c r="U1526" s="21">
        <v>0</v>
      </c>
      <c r="V1526" s="21">
        <v>0</v>
      </c>
      <c r="W1526" s="21">
        <v>0</v>
      </c>
      <c r="X1526" s="21">
        <v>0</v>
      </c>
      <c r="Y1526" s="21">
        <v>0</v>
      </c>
      <c r="Z1526" s="21">
        <v>0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0</v>
      </c>
      <c r="AI1526" s="21">
        <v>0</v>
      </c>
      <c r="AJ1526" s="21">
        <v>0</v>
      </c>
      <c r="AK1526" s="21">
        <v>0</v>
      </c>
      <c r="AL1526" s="21">
        <v>0</v>
      </c>
      <c r="AM1526" s="21">
        <v>0</v>
      </c>
      <c r="AN1526" s="21">
        <v>0</v>
      </c>
      <c r="AO1526" s="21">
        <v>0</v>
      </c>
      <c r="AP1526" s="21">
        <v>0</v>
      </c>
      <c r="AQ1526" s="21">
        <v>0</v>
      </c>
      <c r="AR1526" s="21">
        <v>0</v>
      </c>
      <c r="AS1526" s="21">
        <v>0</v>
      </c>
    </row>
    <row r="1527" spans="1:45" x14ac:dyDescent="0.2">
      <c r="A1527" s="33"/>
      <c r="B1527" s="8" t="s">
        <v>1790</v>
      </c>
      <c r="C1527" s="31" t="s">
        <v>1137</v>
      </c>
      <c r="D1527" s="21">
        <v>1</v>
      </c>
      <c r="E1527" s="21">
        <v>0</v>
      </c>
      <c r="F1527" s="21">
        <v>0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0</v>
      </c>
      <c r="T1527" s="21">
        <v>0</v>
      </c>
      <c r="U1527" s="21">
        <v>0</v>
      </c>
      <c r="V1527" s="21">
        <v>0</v>
      </c>
      <c r="W1527" s="21">
        <v>0</v>
      </c>
      <c r="X1527" s="21">
        <v>0</v>
      </c>
      <c r="Y1527" s="21">
        <v>1</v>
      </c>
      <c r="Z1527" s="21">
        <v>0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0</v>
      </c>
      <c r="AM1527" s="21">
        <v>0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x14ac:dyDescent="0.2">
      <c r="A1528" s="33"/>
      <c r="B1528" s="8" t="s">
        <v>700</v>
      </c>
      <c r="C1528" s="31" t="s">
        <v>1735</v>
      </c>
      <c r="D1528" s="21">
        <v>438</v>
      </c>
      <c r="E1528" s="21">
        <v>324</v>
      </c>
      <c r="F1528" s="21">
        <v>0</v>
      </c>
      <c r="G1528" s="21">
        <v>0</v>
      </c>
      <c r="H1528" s="21">
        <v>0</v>
      </c>
      <c r="I1528" s="21">
        <v>7</v>
      </c>
      <c r="J1528" s="21">
        <v>0</v>
      </c>
      <c r="K1528" s="21">
        <v>16</v>
      </c>
      <c r="L1528" s="21">
        <v>0</v>
      </c>
      <c r="M1528" s="21">
        <v>38</v>
      </c>
      <c r="N1528" s="21">
        <v>0</v>
      </c>
      <c r="O1528" s="21">
        <v>54</v>
      </c>
      <c r="P1528" s="21">
        <v>0</v>
      </c>
      <c r="Q1528" s="21">
        <v>45</v>
      </c>
      <c r="R1528" s="21">
        <v>0</v>
      </c>
      <c r="S1528" s="21">
        <v>37</v>
      </c>
      <c r="T1528" s="21">
        <v>0</v>
      </c>
      <c r="U1528" s="21">
        <v>39</v>
      </c>
      <c r="V1528" s="21">
        <v>0</v>
      </c>
      <c r="W1528" s="21">
        <v>88</v>
      </c>
      <c r="X1528" s="21">
        <v>0</v>
      </c>
      <c r="Y1528" s="21">
        <v>105</v>
      </c>
      <c r="Z1528" s="21">
        <v>54</v>
      </c>
      <c r="AA1528" s="21">
        <v>0</v>
      </c>
      <c r="AB1528" s="21">
        <v>0</v>
      </c>
      <c r="AC1528" s="21">
        <v>0</v>
      </c>
      <c r="AD1528" s="21">
        <v>1</v>
      </c>
      <c r="AE1528" s="21">
        <v>0</v>
      </c>
      <c r="AF1528" s="21">
        <v>2</v>
      </c>
      <c r="AG1528" s="21">
        <v>0</v>
      </c>
      <c r="AH1528" s="21">
        <v>6</v>
      </c>
      <c r="AI1528" s="21">
        <v>0</v>
      </c>
      <c r="AJ1528" s="21">
        <v>7</v>
      </c>
      <c r="AK1528" s="21">
        <v>0</v>
      </c>
      <c r="AL1528" s="21">
        <v>6</v>
      </c>
      <c r="AM1528" s="21">
        <v>0</v>
      </c>
      <c r="AN1528" s="21">
        <v>10</v>
      </c>
      <c r="AO1528" s="21">
        <v>0</v>
      </c>
      <c r="AP1528" s="21">
        <v>7</v>
      </c>
      <c r="AQ1528" s="21">
        <v>0</v>
      </c>
      <c r="AR1528" s="21">
        <v>15</v>
      </c>
      <c r="AS1528" s="21">
        <v>0</v>
      </c>
    </row>
    <row r="1529" spans="1:45" x14ac:dyDescent="0.2">
      <c r="A1529" s="33"/>
      <c r="B1529" s="8" t="s">
        <v>226</v>
      </c>
      <c r="C1529" s="31" t="s">
        <v>192</v>
      </c>
      <c r="D1529" s="21">
        <v>0</v>
      </c>
      <c r="E1529" s="21">
        <v>2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  <c r="Q1529" s="21">
        <v>0</v>
      </c>
      <c r="R1529" s="21">
        <v>0</v>
      </c>
      <c r="S1529" s="21">
        <v>1</v>
      </c>
      <c r="T1529" s="21">
        <v>0</v>
      </c>
      <c r="U1529" s="21">
        <v>1</v>
      </c>
      <c r="V1529" s="21">
        <v>0</v>
      </c>
      <c r="W1529" s="21">
        <v>0</v>
      </c>
      <c r="X1529" s="21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0</v>
      </c>
      <c r="AO1529" s="21">
        <v>0</v>
      </c>
      <c r="AP1529" s="21">
        <v>0</v>
      </c>
      <c r="AQ1529" s="21">
        <v>0</v>
      </c>
      <c r="AR1529" s="21">
        <v>0</v>
      </c>
      <c r="AS1529" s="21">
        <v>0</v>
      </c>
    </row>
    <row r="1530" spans="1:45" x14ac:dyDescent="0.2">
      <c r="A1530" s="33"/>
      <c r="B1530" s="8" t="s">
        <v>1301</v>
      </c>
      <c r="C1530" s="31" t="s">
        <v>807</v>
      </c>
      <c r="D1530" s="21">
        <v>0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  <c r="Q1530" s="21">
        <v>0</v>
      </c>
      <c r="R1530" s="21">
        <v>0</v>
      </c>
      <c r="S1530" s="21">
        <v>0</v>
      </c>
      <c r="T1530" s="21">
        <v>0</v>
      </c>
      <c r="U1530" s="21">
        <v>0</v>
      </c>
      <c r="V1530" s="21">
        <v>0</v>
      </c>
      <c r="W1530" s="21">
        <v>0</v>
      </c>
      <c r="X1530" s="21">
        <v>0</v>
      </c>
      <c r="Y1530" s="21">
        <v>0</v>
      </c>
      <c r="Z1530" s="21">
        <v>0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0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0</v>
      </c>
      <c r="AO1530" s="21">
        <v>0</v>
      </c>
      <c r="AP1530" s="21">
        <v>0</v>
      </c>
      <c r="AQ1530" s="21">
        <v>0</v>
      </c>
      <c r="AR1530" s="21">
        <v>0</v>
      </c>
      <c r="AS1530" s="21">
        <v>0</v>
      </c>
    </row>
    <row r="1531" spans="1:45" x14ac:dyDescent="0.2">
      <c r="A1531" s="33"/>
      <c r="B1531" s="8" t="s">
        <v>976</v>
      </c>
      <c r="C1531" s="31" t="s">
        <v>77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  <c r="Q1531" s="21">
        <v>0</v>
      </c>
      <c r="R1531" s="21">
        <v>0</v>
      </c>
      <c r="S1531" s="21">
        <v>0</v>
      </c>
      <c r="T1531" s="21">
        <v>0</v>
      </c>
      <c r="U1531" s="21">
        <v>0</v>
      </c>
      <c r="V1531" s="21">
        <v>0</v>
      </c>
      <c r="W1531" s="21">
        <v>0</v>
      </c>
      <c r="X1531" s="21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0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0</v>
      </c>
      <c r="AS1531" s="21">
        <v>0</v>
      </c>
    </row>
    <row r="1532" spans="1:45" x14ac:dyDescent="0.2">
      <c r="A1532" s="33"/>
      <c r="B1532" s="8" t="s">
        <v>130</v>
      </c>
      <c r="C1532" s="31" t="s">
        <v>77</v>
      </c>
      <c r="D1532" s="21">
        <v>62</v>
      </c>
      <c r="E1532" s="21">
        <v>40</v>
      </c>
      <c r="F1532" s="21">
        <v>0</v>
      </c>
      <c r="G1532" s="21">
        <v>2</v>
      </c>
      <c r="H1532" s="21">
        <v>0</v>
      </c>
      <c r="I1532" s="21">
        <v>3</v>
      </c>
      <c r="J1532" s="21">
        <v>0</v>
      </c>
      <c r="K1532" s="21">
        <v>4</v>
      </c>
      <c r="L1532" s="21">
        <v>0</v>
      </c>
      <c r="M1532" s="21">
        <v>5</v>
      </c>
      <c r="N1532" s="21">
        <v>0</v>
      </c>
      <c r="O1532" s="21">
        <v>5</v>
      </c>
      <c r="P1532" s="21">
        <v>0</v>
      </c>
      <c r="Q1532" s="21">
        <v>2</v>
      </c>
      <c r="R1532" s="21">
        <v>0</v>
      </c>
      <c r="S1532" s="21">
        <v>2</v>
      </c>
      <c r="T1532" s="21">
        <v>0</v>
      </c>
      <c r="U1532" s="21">
        <v>6</v>
      </c>
      <c r="V1532" s="21">
        <v>0</v>
      </c>
      <c r="W1532" s="21">
        <v>11</v>
      </c>
      <c r="X1532" s="21">
        <v>0</v>
      </c>
      <c r="Y1532" s="21">
        <v>1</v>
      </c>
      <c r="Z1532" s="21">
        <v>3</v>
      </c>
      <c r="AA1532" s="21">
        <v>0</v>
      </c>
      <c r="AB1532" s="21">
        <v>0</v>
      </c>
      <c r="AC1532" s="21">
        <v>0</v>
      </c>
      <c r="AD1532" s="21">
        <v>1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0</v>
      </c>
      <c r="AM1532" s="21">
        <v>0</v>
      </c>
      <c r="AN1532" s="21">
        <v>0</v>
      </c>
      <c r="AO1532" s="21">
        <v>0</v>
      </c>
      <c r="AP1532" s="21">
        <v>0</v>
      </c>
      <c r="AQ1532" s="21">
        <v>0</v>
      </c>
      <c r="AR1532" s="21">
        <v>2</v>
      </c>
      <c r="AS1532" s="21">
        <v>0</v>
      </c>
    </row>
    <row r="1533" spans="1:45" x14ac:dyDescent="0.2">
      <c r="A1533" s="33"/>
      <c r="B1533" s="8" t="s">
        <v>1369</v>
      </c>
      <c r="C1533" s="31" t="s">
        <v>77</v>
      </c>
      <c r="D1533" s="21">
        <v>2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  <c r="Q1533" s="21">
        <v>0</v>
      </c>
      <c r="R1533" s="21">
        <v>0</v>
      </c>
      <c r="S1533" s="21">
        <v>0</v>
      </c>
      <c r="T1533" s="21">
        <v>0</v>
      </c>
      <c r="U1533" s="21">
        <v>0</v>
      </c>
      <c r="V1533" s="21">
        <v>0</v>
      </c>
      <c r="W1533" s="21">
        <v>0</v>
      </c>
      <c r="X1533" s="21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0</v>
      </c>
      <c r="AI1533" s="21">
        <v>0</v>
      </c>
      <c r="AJ1533" s="21">
        <v>0</v>
      </c>
      <c r="AK1533" s="21">
        <v>0</v>
      </c>
      <c r="AL1533" s="21">
        <v>0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x14ac:dyDescent="0.2">
      <c r="A1534" s="33"/>
      <c r="B1534" s="8" t="s">
        <v>658</v>
      </c>
      <c r="C1534" s="31" t="s">
        <v>77</v>
      </c>
      <c r="D1534" s="21">
        <v>5</v>
      </c>
      <c r="E1534" s="21">
        <v>8</v>
      </c>
      <c r="F1534" s="21">
        <v>0</v>
      </c>
      <c r="G1534" s="21">
        <v>1</v>
      </c>
      <c r="H1534" s="21">
        <v>0</v>
      </c>
      <c r="I1534" s="21">
        <v>1</v>
      </c>
      <c r="J1534" s="21">
        <v>0</v>
      </c>
      <c r="K1534" s="21">
        <v>1</v>
      </c>
      <c r="L1534" s="21">
        <v>0</v>
      </c>
      <c r="M1534" s="21">
        <v>0</v>
      </c>
      <c r="N1534" s="21">
        <v>0</v>
      </c>
      <c r="O1534" s="21">
        <v>2</v>
      </c>
      <c r="P1534" s="21">
        <v>0</v>
      </c>
      <c r="Q1534" s="21">
        <v>0</v>
      </c>
      <c r="R1534" s="21">
        <v>0</v>
      </c>
      <c r="S1534" s="21">
        <v>3</v>
      </c>
      <c r="T1534" s="21">
        <v>0</v>
      </c>
      <c r="U1534" s="21">
        <v>0</v>
      </c>
      <c r="V1534" s="21">
        <v>0</v>
      </c>
      <c r="W1534" s="21">
        <v>0</v>
      </c>
      <c r="X1534" s="21">
        <v>0</v>
      </c>
      <c r="Y1534" s="21">
        <v>0</v>
      </c>
      <c r="Z1534" s="21">
        <v>1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0</v>
      </c>
      <c r="AK1534" s="21">
        <v>0</v>
      </c>
      <c r="AL1534" s="21">
        <v>0</v>
      </c>
      <c r="AM1534" s="21">
        <v>0</v>
      </c>
      <c r="AN1534" s="21">
        <v>1</v>
      </c>
      <c r="AO1534" s="21">
        <v>0</v>
      </c>
      <c r="AP1534" s="21">
        <v>0</v>
      </c>
      <c r="AQ1534" s="21">
        <v>0</v>
      </c>
      <c r="AR1534" s="21">
        <v>0</v>
      </c>
      <c r="AS1534" s="21">
        <v>0</v>
      </c>
    </row>
    <row r="1535" spans="1:45" x14ac:dyDescent="0.2">
      <c r="A1535" s="33"/>
      <c r="B1535" s="8" t="s">
        <v>805</v>
      </c>
      <c r="C1535" s="31" t="s">
        <v>77</v>
      </c>
      <c r="D1535" s="21">
        <v>0</v>
      </c>
      <c r="E1535" s="21">
        <v>1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1</v>
      </c>
      <c r="P1535" s="21">
        <v>0</v>
      </c>
      <c r="Q1535" s="21">
        <v>0</v>
      </c>
      <c r="R1535" s="21">
        <v>0</v>
      </c>
      <c r="S1535" s="21">
        <v>0</v>
      </c>
      <c r="T1535" s="21">
        <v>0</v>
      </c>
      <c r="U1535" s="21">
        <v>0</v>
      </c>
      <c r="V1535" s="21">
        <v>0</v>
      </c>
      <c r="W1535" s="21">
        <v>0</v>
      </c>
      <c r="X1535" s="21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0</v>
      </c>
      <c r="AM1535" s="21">
        <v>0</v>
      </c>
      <c r="AN1535" s="21">
        <v>0</v>
      </c>
      <c r="AO1535" s="21">
        <v>0</v>
      </c>
      <c r="AP1535" s="21">
        <v>0</v>
      </c>
      <c r="AQ1535" s="21">
        <v>0</v>
      </c>
      <c r="AR1535" s="21">
        <v>0</v>
      </c>
      <c r="AS1535" s="21">
        <v>0</v>
      </c>
    </row>
    <row r="1536" spans="1:45" x14ac:dyDescent="0.2">
      <c r="A1536" s="33"/>
      <c r="B1536" s="8" t="s">
        <v>125</v>
      </c>
      <c r="C1536" s="31" t="s">
        <v>667</v>
      </c>
      <c r="D1536" s="21">
        <v>11</v>
      </c>
      <c r="E1536" s="21">
        <v>1</v>
      </c>
      <c r="F1536" s="21">
        <v>0</v>
      </c>
      <c r="G1536" s="21">
        <v>0</v>
      </c>
      <c r="H1536" s="21">
        <v>0</v>
      </c>
      <c r="I1536" s="21">
        <v>1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  <c r="Q1536" s="21">
        <v>0</v>
      </c>
      <c r="R1536" s="21">
        <v>0</v>
      </c>
      <c r="S1536" s="21">
        <v>0</v>
      </c>
      <c r="T1536" s="21">
        <v>0</v>
      </c>
      <c r="U1536" s="21">
        <v>0</v>
      </c>
      <c r="V1536" s="21">
        <v>0</v>
      </c>
      <c r="W1536" s="21">
        <v>0</v>
      </c>
      <c r="X1536" s="21">
        <v>0</v>
      </c>
      <c r="Y1536" s="21">
        <v>5</v>
      </c>
      <c r="Z1536" s="21">
        <v>0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x14ac:dyDescent="0.2">
      <c r="A1537" s="33"/>
      <c r="B1537" s="8" t="s">
        <v>227</v>
      </c>
      <c r="C1537" s="31" t="s">
        <v>667</v>
      </c>
      <c r="D1537" s="21">
        <v>3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  <c r="Q1537" s="21">
        <v>0</v>
      </c>
      <c r="R1537" s="21">
        <v>0</v>
      </c>
      <c r="S1537" s="21">
        <v>0</v>
      </c>
      <c r="T1537" s="21">
        <v>0</v>
      </c>
      <c r="U1537" s="21">
        <v>0</v>
      </c>
      <c r="V1537" s="21">
        <v>0</v>
      </c>
      <c r="W1537" s="21">
        <v>0</v>
      </c>
      <c r="X1537" s="21">
        <v>0</v>
      </c>
      <c r="Y1537" s="21">
        <v>1</v>
      </c>
      <c r="Z1537" s="21">
        <v>0</v>
      </c>
      <c r="AA1537" s="21">
        <v>0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  <c r="AH1537" s="21">
        <v>0</v>
      </c>
      <c r="AI1537" s="21">
        <v>0</v>
      </c>
      <c r="AJ1537" s="21">
        <v>0</v>
      </c>
      <c r="AK1537" s="21">
        <v>0</v>
      </c>
      <c r="AL1537" s="21">
        <v>0</v>
      </c>
      <c r="AM1537" s="21">
        <v>0</v>
      </c>
      <c r="AN1537" s="21">
        <v>0</v>
      </c>
      <c r="AO1537" s="21">
        <v>0</v>
      </c>
      <c r="AP1537" s="21">
        <v>0</v>
      </c>
      <c r="AQ1537" s="21">
        <v>0</v>
      </c>
      <c r="AR1537" s="21">
        <v>0</v>
      </c>
      <c r="AS1537" s="21">
        <v>0</v>
      </c>
    </row>
    <row r="1538" spans="1:45" x14ac:dyDescent="0.2">
      <c r="A1538" s="33"/>
      <c r="B1538" s="8" t="s">
        <v>1350</v>
      </c>
      <c r="C1538" s="31" t="s">
        <v>667</v>
      </c>
      <c r="D1538" s="21">
        <v>19</v>
      </c>
      <c r="E1538" s="21">
        <v>30</v>
      </c>
      <c r="F1538" s="21">
        <v>8</v>
      </c>
      <c r="G1538" s="21">
        <v>0</v>
      </c>
      <c r="H1538" s="21">
        <v>0</v>
      </c>
      <c r="I1538" s="21">
        <v>0</v>
      </c>
      <c r="J1538" s="21">
        <v>0</v>
      </c>
      <c r="K1538" s="21">
        <v>8</v>
      </c>
      <c r="L1538" s="21">
        <v>3</v>
      </c>
      <c r="M1538" s="21">
        <v>1</v>
      </c>
      <c r="N1538" s="21">
        <v>0</v>
      </c>
      <c r="O1538" s="21">
        <v>2</v>
      </c>
      <c r="P1538" s="21">
        <v>1</v>
      </c>
      <c r="Q1538" s="21">
        <v>2</v>
      </c>
      <c r="R1538" s="21">
        <v>0</v>
      </c>
      <c r="S1538" s="21">
        <v>5</v>
      </c>
      <c r="T1538" s="21">
        <v>3</v>
      </c>
      <c r="U1538" s="21">
        <v>5</v>
      </c>
      <c r="V1538" s="21">
        <v>0</v>
      </c>
      <c r="W1538" s="21">
        <v>7</v>
      </c>
      <c r="X1538" s="21">
        <v>1</v>
      </c>
      <c r="Y1538" s="21">
        <v>9</v>
      </c>
      <c r="Z1538" s="21">
        <v>8</v>
      </c>
      <c r="AA1538" s="21">
        <v>4</v>
      </c>
      <c r="AB1538" s="21">
        <v>0</v>
      </c>
      <c r="AC1538" s="21">
        <v>0</v>
      </c>
      <c r="AD1538" s="21">
        <v>0</v>
      </c>
      <c r="AE1538" s="21">
        <v>0</v>
      </c>
      <c r="AF1538" s="21">
        <v>3</v>
      </c>
      <c r="AG1538" s="21">
        <v>2</v>
      </c>
      <c r="AH1538" s="21">
        <v>0</v>
      </c>
      <c r="AI1538" s="21">
        <v>0</v>
      </c>
      <c r="AJ1538" s="21">
        <v>1</v>
      </c>
      <c r="AK1538" s="21">
        <v>1</v>
      </c>
      <c r="AL1538" s="21">
        <v>0</v>
      </c>
      <c r="AM1538" s="21">
        <v>0</v>
      </c>
      <c r="AN1538" s="21">
        <v>1</v>
      </c>
      <c r="AO1538" s="21">
        <v>0</v>
      </c>
      <c r="AP1538" s="21">
        <v>1</v>
      </c>
      <c r="AQ1538" s="21">
        <v>0</v>
      </c>
      <c r="AR1538" s="21">
        <v>2</v>
      </c>
      <c r="AS1538" s="21">
        <v>1</v>
      </c>
    </row>
    <row r="1539" spans="1:45" x14ac:dyDescent="0.2">
      <c r="A1539" s="33"/>
      <c r="B1539" s="8" t="s">
        <v>825</v>
      </c>
      <c r="C1539" s="31" t="s">
        <v>667</v>
      </c>
      <c r="D1539" s="21">
        <v>2</v>
      </c>
      <c r="E1539" s="21">
        <v>0</v>
      </c>
      <c r="F1539" s="21">
        <v>0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  <c r="Q1539" s="21">
        <v>0</v>
      </c>
      <c r="R1539" s="21">
        <v>0</v>
      </c>
      <c r="S1539" s="21">
        <v>0</v>
      </c>
      <c r="T1539" s="21">
        <v>0</v>
      </c>
      <c r="U1539" s="21">
        <v>0</v>
      </c>
      <c r="V1539" s="21">
        <v>0</v>
      </c>
      <c r="W1539" s="21">
        <v>0</v>
      </c>
      <c r="X1539" s="21">
        <v>0</v>
      </c>
      <c r="Y1539" s="21">
        <v>1</v>
      </c>
      <c r="Z1539" s="21">
        <v>0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0</v>
      </c>
      <c r="AO1539" s="21">
        <v>0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x14ac:dyDescent="0.2">
      <c r="A1540" s="33"/>
      <c r="B1540" s="8" t="s">
        <v>1621</v>
      </c>
      <c r="C1540" s="31" t="s">
        <v>667</v>
      </c>
      <c r="D1540" s="21">
        <v>1</v>
      </c>
      <c r="E1540" s="21">
        <v>0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  <c r="Q1540" s="21">
        <v>0</v>
      </c>
      <c r="R1540" s="21">
        <v>0</v>
      </c>
      <c r="S1540" s="21">
        <v>0</v>
      </c>
      <c r="T1540" s="21">
        <v>0</v>
      </c>
      <c r="U1540" s="21">
        <v>0</v>
      </c>
      <c r="V1540" s="21">
        <v>0</v>
      </c>
      <c r="W1540" s="21">
        <v>0</v>
      </c>
      <c r="X1540" s="21">
        <v>0</v>
      </c>
      <c r="Y1540" s="21">
        <v>0</v>
      </c>
      <c r="Z1540" s="21">
        <v>0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0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0</v>
      </c>
      <c r="AS1540" s="21">
        <v>0</v>
      </c>
    </row>
    <row r="1541" spans="1:45" x14ac:dyDescent="0.2">
      <c r="A1541" s="33"/>
      <c r="B1541" s="8" t="s">
        <v>1598</v>
      </c>
      <c r="C1541" s="31" t="s">
        <v>667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  <c r="Q1541" s="21">
        <v>0</v>
      </c>
      <c r="R1541" s="21">
        <v>0</v>
      </c>
      <c r="S1541" s="21">
        <v>0</v>
      </c>
      <c r="T1541" s="21">
        <v>0</v>
      </c>
      <c r="U1541" s="21">
        <v>0</v>
      </c>
      <c r="V1541" s="21">
        <v>0</v>
      </c>
      <c r="W1541" s="21">
        <v>0</v>
      </c>
      <c r="X1541" s="21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0</v>
      </c>
      <c r="AK1541" s="21">
        <v>0</v>
      </c>
      <c r="AL1541" s="21">
        <v>0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x14ac:dyDescent="0.2">
      <c r="A1542" s="33"/>
      <c r="B1542" s="8" t="s">
        <v>1483</v>
      </c>
      <c r="C1542" s="31" t="s">
        <v>667</v>
      </c>
      <c r="D1542" s="21">
        <v>0</v>
      </c>
      <c r="E1542" s="21">
        <v>1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  <c r="Q1542" s="21">
        <v>0</v>
      </c>
      <c r="R1542" s="21">
        <v>0</v>
      </c>
      <c r="S1542" s="21">
        <v>0</v>
      </c>
      <c r="T1542" s="21">
        <v>0</v>
      </c>
      <c r="U1542" s="21">
        <v>1</v>
      </c>
      <c r="V1542" s="21">
        <v>0</v>
      </c>
      <c r="W1542" s="21">
        <v>0</v>
      </c>
      <c r="X1542" s="21">
        <v>0</v>
      </c>
      <c r="Y1542" s="21">
        <v>0</v>
      </c>
      <c r="Z1542" s="21">
        <v>0</v>
      </c>
      <c r="AA1542" s="21">
        <v>0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0</v>
      </c>
      <c r="AK1542" s="21">
        <v>0</v>
      </c>
      <c r="AL1542" s="21">
        <v>0</v>
      </c>
      <c r="AM1542" s="21">
        <v>0</v>
      </c>
      <c r="AN1542" s="21">
        <v>0</v>
      </c>
      <c r="AO1542" s="21">
        <v>0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x14ac:dyDescent="0.2">
      <c r="A1543" s="33"/>
      <c r="B1543" s="8" t="s">
        <v>1699</v>
      </c>
      <c r="C1543" s="31" t="s">
        <v>667</v>
      </c>
      <c r="D1543" s="21">
        <v>4</v>
      </c>
      <c r="E1543" s="21">
        <v>5</v>
      </c>
      <c r="F1543" s="21">
        <v>0</v>
      </c>
      <c r="G1543" s="21">
        <v>1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1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1</v>
      </c>
      <c r="T1543" s="21">
        <v>0</v>
      </c>
      <c r="U1543" s="21">
        <v>0</v>
      </c>
      <c r="V1543" s="21">
        <v>0</v>
      </c>
      <c r="W1543" s="21">
        <v>2</v>
      </c>
      <c r="X1543" s="21">
        <v>0</v>
      </c>
      <c r="Y1543" s="21">
        <v>3</v>
      </c>
      <c r="Z1543" s="21">
        <v>0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0</v>
      </c>
      <c r="AI1543" s="21">
        <v>0</v>
      </c>
      <c r="AJ1543" s="21">
        <v>0</v>
      </c>
      <c r="AK1543" s="21">
        <v>0</v>
      </c>
      <c r="AL1543" s="21">
        <v>0</v>
      </c>
      <c r="AM1543" s="21">
        <v>0</v>
      </c>
      <c r="AN1543" s="21">
        <v>0</v>
      </c>
      <c r="AO1543" s="21">
        <v>0</v>
      </c>
      <c r="AP1543" s="21">
        <v>0</v>
      </c>
      <c r="AQ1543" s="21">
        <v>0</v>
      </c>
      <c r="AR1543" s="21">
        <v>0</v>
      </c>
      <c r="AS1543" s="21">
        <v>0</v>
      </c>
    </row>
    <row r="1544" spans="1:45" x14ac:dyDescent="0.2">
      <c r="A1544" s="33"/>
      <c r="B1544" s="8" t="s">
        <v>367</v>
      </c>
      <c r="C1544" s="31" t="s">
        <v>667</v>
      </c>
      <c r="D1544" s="21">
        <v>3</v>
      </c>
      <c r="E1544" s="21">
        <v>2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0</v>
      </c>
      <c r="S1544" s="21">
        <v>0</v>
      </c>
      <c r="T1544" s="21">
        <v>0</v>
      </c>
      <c r="U1544" s="21">
        <v>0</v>
      </c>
      <c r="V1544" s="21">
        <v>0</v>
      </c>
      <c r="W1544" s="21">
        <v>2</v>
      </c>
      <c r="X1544" s="21">
        <v>0</v>
      </c>
      <c r="Y1544" s="21">
        <v>3</v>
      </c>
      <c r="Z1544" s="21">
        <v>1</v>
      </c>
      <c r="AA1544" s="21">
        <v>0</v>
      </c>
      <c r="AB1544" s="21">
        <v>0</v>
      </c>
      <c r="AC1544" s="21">
        <v>0</v>
      </c>
      <c r="AD1544" s="21">
        <v>0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0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0</v>
      </c>
      <c r="AQ1544" s="21">
        <v>0</v>
      </c>
      <c r="AR1544" s="21">
        <v>1</v>
      </c>
      <c r="AS1544" s="21">
        <v>0</v>
      </c>
    </row>
    <row r="1545" spans="1:45" x14ac:dyDescent="0.2">
      <c r="A1545" s="33"/>
      <c r="B1545" s="8" t="s">
        <v>798</v>
      </c>
      <c r="C1545" s="31" t="s">
        <v>1304</v>
      </c>
      <c r="D1545" s="21">
        <v>9</v>
      </c>
      <c r="E1545" s="21">
        <v>4</v>
      </c>
      <c r="F1545" s="21">
        <v>3</v>
      </c>
      <c r="G1545" s="21">
        <v>0</v>
      </c>
      <c r="H1545" s="21">
        <v>0</v>
      </c>
      <c r="I1545" s="21">
        <v>1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  <c r="Q1545" s="21">
        <v>0</v>
      </c>
      <c r="R1545" s="21">
        <v>0</v>
      </c>
      <c r="S1545" s="21">
        <v>1</v>
      </c>
      <c r="T1545" s="21">
        <v>1</v>
      </c>
      <c r="U1545" s="21">
        <v>1</v>
      </c>
      <c r="V1545" s="21">
        <v>1</v>
      </c>
      <c r="W1545" s="21">
        <v>1</v>
      </c>
      <c r="X1545" s="21">
        <v>1</v>
      </c>
      <c r="Y1545" s="21">
        <v>1</v>
      </c>
      <c r="Z1545" s="21">
        <v>1</v>
      </c>
      <c r="AA1545" s="21">
        <v>1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1</v>
      </c>
      <c r="AS1545" s="21">
        <v>1</v>
      </c>
    </row>
    <row r="1546" spans="1:45" x14ac:dyDescent="0.2">
      <c r="A1546" s="33"/>
      <c r="B1546" s="8" t="s">
        <v>1822</v>
      </c>
      <c r="C1546" s="31" t="s">
        <v>1304</v>
      </c>
      <c r="D1546" s="21">
        <v>0</v>
      </c>
      <c r="E1546" s="21">
        <v>1</v>
      </c>
      <c r="F1546" s="21">
        <v>1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1</v>
      </c>
      <c r="P1546" s="21">
        <v>1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1</v>
      </c>
      <c r="AA1546" s="21">
        <v>1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1</v>
      </c>
      <c r="AK1546" s="21">
        <v>1</v>
      </c>
      <c r="AL1546" s="21">
        <v>0</v>
      </c>
      <c r="AM1546" s="21">
        <v>0</v>
      </c>
      <c r="AN1546" s="21">
        <v>0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x14ac:dyDescent="0.2">
      <c r="A1547" s="33"/>
      <c r="B1547" s="8" t="s">
        <v>1554</v>
      </c>
      <c r="C1547" s="31" t="s">
        <v>1304</v>
      </c>
      <c r="D1547" s="21">
        <v>0</v>
      </c>
      <c r="E1547" s="21">
        <v>1</v>
      </c>
      <c r="F1547" s="21">
        <v>1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  <c r="Q1547" s="21">
        <v>1</v>
      </c>
      <c r="R1547" s="21">
        <v>1</v>
      </c>
      <c r="S1547" s="21">
        <v>0</v>
      </c>
      <c r="T1547" s="21">
        <v>0</v>
      </c>
      <c r="U1547" s="21">
        <v>0</v>
      </c>
      <c r="V1547" s="21">
        <v>0</v>
      </c>
      <c r="W1547" s="21">
        <v>0</v>
      </c>
      <c r="X1547" s="21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0</v>
      </c>
      <c r="AG1547" s="21">
        <v>0</v>
      </c>
      <c r="AH1547" s="21">
        <v>0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x14ac:dyDescent="0.2">
      <c r="A1548" s="33"/>
      <c r="B1548" s="8" t="s">
        <v>10</v>
      </c>
      <c r="C1548" s="31" t="s">
        <v>1304</v>
      </c>
      <c r="D1548" s="21">
        <v>0</v>
      </c>
      <c r="E1548" s="21">
        <v>0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  <c r="Z1548" s="21">
        <v>0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0</v>
      </c>
      <c r="AO1548" s="21">
        <v>0</v>
      </c>
      <c r="AP1548" s="21">
        <v>0</v>
      </c>
      <c r="AQ1548" s="21">
        <v>0</v>
      </c>
      <c r="AR1548" s="21">
        <v>0</v>
      </c>
      <c r="AS1548" s="21">
        <v>0</v>
      </c>
    </row>
    <row r="1549" spans="1:45" x14ac:dyDescent="0.2">
      <c r="A1549" s="33"/>
      <c r="B1549" s="8" t="s">
        <v>635</v>
      </c>
      <c r="C1549" s="31" t="s">
        <v>1304</v>
      </c>
      <c r="D1549" s="21">
        <v>2</v>
      </c>
      <c r="E1549" s="21">
        <v>1</v>
      </c>
      <c r="F1549" s="21">
        <v>0</v>
      </c>
      <c r="G1549" s="21">
        <v>0</v>
      </c>
      <c r="H1549" s="21">
        <v>0</v>
      </c>
      <c r="I1549" s="21">
        <v>0</v>
      </c>
      <c r="J1549" s="21">
        <v>0</v>
      </c>
      <c r="K1549" s="21">
        <v>1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  <c r="S1549" s="21">
        <v>0</v>
      </c>
      <c r="T1549" s="21">
        <v>0</v>
      </c>
      <c r="U1549" s="21">
        <v>0</v>
      </c>
      <c r="V1549" s="21">
        <v>0</v>
      </c>
      <c r="W1549" s="21">
        <v>0</v>
      </c>
      <c r="X1549" s="21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0</v>
      </c>
      <c r="AK1549" s="21">
        <v>0</v>
      </c>
      <c r="AL1549" s="21">
        <v>0</v>
      </c>
      <c r="AM1549" s="21">
        <v>0</v>
      </c>
      <c r="AN1549" s="21">
        <v>0</v>
      </c>
      <c r="AO1549" s="21">
        <v>0</v>
      </c>
      <c r="AP1549" s="21">
        <v>0</v>
      </c>
      <c r="AQ1549" s="21">
        <v>0</v>
      </c>
      <c r="AR1549" s="21">
        <v>0</v>
      </c>
      <c r="AS1549" s="21">
        <v>0</v>
      </c>
    </row>
    <row r="1550" spans="1:45" x14ac:dyDescent="0.2">
      <c r="A1550" s="33"/>
      <c r="B1550" s="8" t="s">
        <v>868</v>
      </c>
      <c r="C1550" s="31" t="s">
        <v>1304</v>
      </c>
      <c r="D1550" s="21">
        <v>0</v>
      </c>
      <c r="E1550" s="21">
        <v>1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  <c r="S1550" s="21">
        <v>0</v>
      </c>
      <c r="T1550" s="21">
        <v>0</v>
      </c>
      <c r="U1550" s="21">
        <v>1</v>
      </c>
      <c r="V1550" s="21">
        <v>0</v>
      </c>
      <c r="W1550" s="21">
        <v>0</v>
      </c>
      <c r="X1550" s="21">
        <v>0</v>
      </c>
      <c r="Y1550" s="21">
        <v>0</v>
      </c>
      <c r="Z1550" s="21">
        <v>0</v>
      </c>
      <c r="AA1550" s="21">
        <v>0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0</v>
      </c>
      <c r="AM1550" s="21">
        <v>0</v>
      </c>
      <c r="AN1550" s="21">
        <v>0</v>
      </c>
      <c r="AO1550" s="21">
        <v>0</v>
      </c>
      <c r="AP1550" s="21">
        <v>0</v>
      </c>
      <c r="AQ1550" s="21">
        <v>0</v>
      </c>
      <c r="AR1550" s="21">
        <v>0</v>
      </c>
      <c r="AS1550" s="21">
        <v>0</v>
      </c>
    </row>
    <row r="1551" spans="1:45" x14ac:dyDescent="0.2">
      <c r="A1551" s="33"/>
      <c r="B1551" s="8" t="s">
        <v>361</v>
      </c>
      <c r="C1551" s="31" t="s">
        <v>1304</v>
      </c>
      <c r="D1551" s="21">
        <v>3</v>
      </c>
      <c r="E1551" s="21">
        <v>5</v>
      </c>
      <c r="F1551" s="21">
        <v>4</v>
      </c>
      <c r="G1551" s="21">
        <v>0</v>
      </c>
      <c r="H1551" s="21">
        <v>0</v>
      </c>
      <c r="I1551" s="21">
        <v>0</v>
      </c>
      <c r="J1551" s="21">
        <v>0</v>
      </c>
      <c r="K1551" s="21">
        <v>0</v>
      </c>
      <c r="L1551" s="21">
        <v>0</v>
      </c>
      <c r="M1551" s="21">
        <v>1</v>
      </c>
      <c r="N1551" s="21">
        <v>1</v>
      </c>
      <c r="O1551" s="21">
        <v>1</v>
      </c>
      <c r="P1551" s="21">
        <v>1</v>
      </c>
      <c r="Q1551" s="21">
        <v>1</v>
      </c>
      <c r="R1551" s="21">
        <v>1</v>
      </c>
      <c r="S1551" s="21">
        <v>1</v>
      </c>
      <c r="T1551" s="21">
        <v>1</v>
      </c>
      <c r="U1551" s="21">
        <v>0</v>
      </c>
      <c r="V1551" s="21">
        <v>0</v>
      </c>
      <c r="W1551" s="21">
        <v>1</v>
      </c>
      <c r="X1551" s="21">
        <v>0</v>
      </c>
      <c r="Y1551" s="21">
        <v>0</v>
      </c>
      <c r="Z1551" s="21">
        <v>2</v>
      </c>
      <c r="AA1551" s="21">
        <v>1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1</v>
      </c>
      <c r="AI1551" s="21">
        <v>1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0</v>
      </c>
      <c r="AQ1551" s="21">
        <v>0</v>
      </c>
      <c r="AR1551" s="21">
        <v>1</v>
      </c>
      <c r="AS1551" s="21">
        <v>0</v>
      </c>
    </row>
    <row r="1552" spans="1:45" x14ac:dyDescent="0.2">
      <c r="A1552" s="33"/>
      <c r="B1552" s="8" t="s">
        <v>1470</v>
      </c>
      <c r="C1552" s="31" t="s">
        <v>1304</v>
      </c>
      <c r="D1552" s="21">
        <v>0</v>
      </c>
      <c r="E1552" s="21">
        <v>5</v>
      </c>
      <c r="F1552" s="21">
        <v>3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0</v>
      </c>
      <c r="R1552" s="21">
        <v>0</v>
      </c>
      <c r="S1552" s="21">
        <v>1</v>
      </c>
      <c r="T1552" s="21">
        <v>1</v>
      </c>
      <c r="U1552" s="21">
        <v>0</v>
      </c>
      <c r="V1552" s="21">
        <v>0</v>
      </c>
      <c r="W1552" s="21">
        <v>4</v>
      </c>
      <c r="X1552" s="21">
        <v>2</v>
      </c>
      <c r="Y1552" s="21">
        <v>0</v>
      </c>
      <c r="Z1552" s="21">
        <v>0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0</v>
      </c>
      <c r="AK1552" s="21">
        <v>0</v>
      </c>
      <c r="AL1552" s="21">
        <v>0</v>
      </c>
      <c r="AM1552" s="21">
        <v>0</v>
      </c>
      <c r="AN1552" s="21">
        <v>0</v>
      </c>
      <c r="AO1552" s="21">
        <v>0</v>
      </c>
      <c r="AP1552" s="21">
        <v>0</v>
      </c>
      <c r="AQ1552" s="21">
        <v>0</v>
      </c>
      <c r="AR1552" s="21">
        <v>0</v>
      </c>
      <c r="AS1552" s="21">
        <v>0</v>
      </c>
    </row>
    <row r="1553" spans="1:48" x14ac:dyDescent="0.2">
      <c r="A1553" s="33"/>
      <c r="B1553" s="8" t="s">
        <v>1035</v>
      </c>
      <c r="C1553" s="31" t="s">
        <v>1304</v>
      </c>
      <c r="D1553" s="21">
        <v>0</v>
      </c>
      <c r="E1553" s="21">
        <v>1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1</v>
      </c>
      <c r="P1553" s="21">
        <v>0</v>
      </c>
      <c r="Q1553" s="21">
        <v>0</v>
      </c>
      <c r="R1553" s="21">
        <v>0</v>
      </c>
      <c r="S1553" s="21">
        <v>0</v>
      </c>
      <c r="T1553" s="21">
        <v>0</v>
      </c>
      <c r="U1553" s="21">
        <v>0</v>
      </c>
      <c r="V1553" s="21">
        <v>0</v>
      </c>
      <c r="W1553" s="21">
        <v>0</v>
      </c>
      <c r="X1553" s="21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8" x14ac:dyDescent="0.2">
      <c r="A1554" s="33"/>
      <c r="B1554" s="8" t="s">
        <v>1522</v>
      </c>
      <c r="C1554" s="31" t="s">
        <v>1829</v>
      </c>
      <c r="D1554" s="21">
        <v>29</v>
      </c>
      <c r="E1554" s="21">
        <v>24</v>
      </c>
      <c r="F1554" s="21">
        <v>0</v>
      </c>
      <c r="G1554" s="21">
        <v>0</v>
      </c>
      <c r="H1554" s="21">
        <v>0</v>
      </c>
      <c r="I1554" s="21">
        <v>4</v>
      </c>
      <c r="J1554" s="21">
        <v>0</v>
      </c>
      <c r="K1554" s="21">
        <v>0</v>
      </c>
      <c r="L1554" s="21">
        <v>0</v>
      </c>
      <c r="M1554" s="21">
        <v>2</v>
      </c>
      <c r="N1554" s="21">
        <v>0</v>
      </c>
      <c r="O1554" s="21">
        <v>2</v>
      </c>
      <c r="P1554" s="21">
        <v>0</v>
      </c>
      <c r="Q1554" s="21">
        <v>3</v>
      </c>
      <c r="R1554" s="21">
        <v>0</v>
      </c>
      <c r="S1554" s="21">
        <v>3</v>
      </c>
      <c r="T1554" s="21">
        <v>0</v>
      </c>
      <c r="U1554" s="21">
        <v>6</v>
      </c>
      <c r="V1554" s="21">
        <v>0</v>
      </c>
      <c r="W1554" s="21">
        <v>4</v>
      </c>
      <c r="X1554" s="21">
        <v>0</v>
      </c>
      <c r="Y1554" s="21">
        <v>8</v>
      </c>
      <c r="Z1554" s="21">
        <v>1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1</v>
      </c>
      <c r="AS1554" s="21">
        <v>0</v>
      </c>
    </row>
    <row r="1555" spans="1:48" x14ac:dyDescent="0.2">
      <c r="A1555" s="33"/>
      <c r="B1555" s="8" t="s">
        <v>834</v>
      </c>
      <c r="C1555" s="31" t="s">
        <v>1829</v>
      </c>
      <c r="D1555" s="21">
        <v>0</v>
      </c>
      <c r="E1555" s="21">
        <v>2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2</v>
      </c>
      <c r="R1555" s="21">
        <v>0</v>
      </c>
      <c r="S1555" s="21">
        <v>0</v>
      </c>
      <c r="T1555" s="21">
        <v>0</v>
      </c>
      <c r="U1555" s="21">
        <v>0</v>
      </c>
      <c r="V1555" s="21">
        <v>0</v>
      </c>
      <c r="W1555" s="21">
        <v>0</v>
      </c>
      <c r="X1555" s="21">
        <v>0</v>
      </c>
      <c r="Y1555" s="21">
        <v>0</v>
      </c>
      <c r="Z1555" s="21">
        <v>1</v>
      </c>
      <c r="AA1555" s="21">
        <v>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0</v>
      </c>
      <c r="AI1555" s="21">
        <v>0</v>
      </c>
      <c r="AJ1555" s="21">
        <v>0</v>
      </c>
      <c r="AK1555" s="21">
        <v>0</v>
      </c>
      <c r="AL1555" s="21">
        <v>1</v>
      </c>
      <c r="AM1555" s="21">
        <v>0</v>
      </c>
      <c r="AN1555" s="21">
        <v>0</v>
      </c>
      <c r="AO1555" s="21">
        <v>0</v>
      </c>
      <c r="AP1555" s="21">
        <v>0</v>
      </c>
      <c r="AQ1555" s="21">
        <v>0</v>
      </c>
      <c r="AR1555" s="21">
        <v>0</v>
      </c>
      <c r="AS1555" s="21">
        <v>0</v>
      </c>
    </row>
    <row r="1556" spans="1:48" x14ac:dyDescent="0.2">
      <c r="A1556" s="33"/>
      <c r="B1556" s="8" t="s">
        <v>578</v>
      </c>
      <c r="C1556" s="31" t="s">
        <v>544</v>
      </c>
      <c r="D1556" s="21">
        <v>0</v>
      </c>
      <c r="E1556" s="21">
        <v>2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1</v>
      </c>
      <c r="P1556" s="21">
        <v>0</v>
      </c>
      <c r="Q1556" s="21">
        <v>0</v>
      </c>
      <c r="R1556" s="21">
        <v>0</v>
      </c>
      <c r="S1556" s="21">
        <v>1</v>
      </c>
      <c r="T1556" s="21">
        <v>0</v>
      </c>
      <c r="U1556" s="21">
        <v>0</v>
      </c>
      <c r="V1556" s="21">
        <v>0</v>
      </c>
      <c r="W1556" s="21">
        <v>0</v>
      </c>
      <c r="X1556" s="21">
        <v>0</v>
      </c>
      <c r="Y1556" s="21">
        <v>0</v>
      </c>
      <c r="Z1556" s="21">
        <v>1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1</v>
      </c>
      <c r="AQ1556" s="21">
        <v>0</v>
      </c>
      <c r="AR1556" s="21">
        <v>0</v>
      </c>
      <c r="AS1556" s="21">
        <v>0</v>
      </c>
    </row>
    <row r="1557" spans="1:48" x14ac:dyDescent="0.2">
      <c r="A1557" s="33"/>
      <c r="B1557" s="8" t="s">
        <v>486</v>
      </c>
      <c r="C1557" s="31" t="s">
        <v>544</v>
      </c>
      <c r="D1557" s="21">
        <v>0</v>
      </c>
      <c r="E1557" s="21">
        <v>1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  <c r="Q1557" s="21">
        <v>0</v>
      </c>
      <c r="R1557" s="21">
        <v>0</v>
      </c>
      <c r="S1557" s="21">
        <v>1</v>
      </c>
      <c r="T1557" s="21">
        <v>0</v>
      </c>
      <c r="U1557" s="21">
        <v>0</v>
      </c>
      <c r="V1557" s="21">
        <v>0</v>
      </c>
      <c r="W1557" s="21">
        <v>0</v>
      </c>
      <c r="X1557" s="21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  <c r="AH1557" s="21">
        <v>0</v>
      </c>
      <c r="AI1557" s="21">
        <v>0</v>
      </c>
      <c r="AJ1557" s="21">
        <v>0</v>
      </c>
      <c r="AK1557" s="21">
        <v>0</v>
      </c>
      <c r="AL1557" s="21">
        <v>0</v>
      </c>
      <c r="AM1557" s="21">
        <v>0</v>
      </c>
      <c r="AN1557" s="21">
        <v>0</v>
      </c>
      <c r="AO1557" s="21">
        <v>0</v>
      </c>
      <c r="AP1557" s="21">
        <v>0</v>
      </c>
      <c r="AQ1557" s="21">
        <v>0</v>
      </c>
      <c r="AR1557" s="21">
        <v>0</v>
      </c>
      <c r="AS1557" s="21">
        <v>0</v>
      </c>
    </row>
    <row r="1558" spans="1:48" x14ac:dyDescent="0.2">
      <c r="A1558" s="33"/>
      <c r="B1558" s="8" t="s">
        <v>1865</v>
      </c>
      <c r="C1558" s="31" t="s">
        <v>544</v>
      </c>
      <c r="D1558" s="21">
        <v>1</v>
      </c>
      <c r="E1558" s="21">
        <v>2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  <c r="Q1558" s="21">
        <v>0</v>
      </c>
      <c r="R1558" s="21">
        <v>0</v>
      </c>
      <c r="S1558" s="21">
        <v>0</v>
      </c>
      <c r="T1558" s="21">
        <v>0</v>
      </c>
      <c r="U1558" s="21">
        <v>0</v>
      </c>
      <c r="V1558" s="21">
        <v>0</v>
      </c>
      <c r="W1558" s="21">
        <v>2</v>
      </c>
      <c r="X1558" s="21">
        <v>0</v>
      </c>
      <c r="Y1558" s="21">
        <v>0</v>
      </c>
      <c r="Z1558" s="21">
        <v>1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0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1</v>
      </c>
      <c r="AS1558" s="21">
        <v>0</v>
      </c>
    </row>
    <row r="1559" spans="1:48" x14ac:dyDescent="0.2">
      <c r="A1559" s="33"/>
      <c r="B1559" s="8" t="s">
        <v>1342</v>
      </c>
      <c r="C1559" s="31" t="s">
        <v>340</v>
      </c>
      <c r="D1559" s="21">
        <v>1</v>
      </c>
      <c r="E1559" s="21">
        <v>1</v>
      </c>
      <c r="F1559" s="21">
        <v>1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1</v>
      </c>
      <c r="N1559" s="21">
        <v>1</v>
      </c>
      <c r="O1559" s="21">
        <v>0</v>
      </c>
      <c r="P1559" s="21">
        <v>0</v>
      </c>
      <c r="Q1559" s="21">
        <v>0</v>
      </c>
      <c r="R1559" s="21">
        <v>0</v>
      </c>
      <c r="S1559" s="21">
        <v>0</v>
      </c>
      <c r="T1559" s="21">
        <v>0</v>
      </c>
      <c r="U1559" s="21">
        <v>0</v>
      </c>
      <c r="V1559" s="21">
        <v>0</v>
      </c>
      <c r="W1559" s="21">
        <v>0</v>
      </c>
      <c r="X1559" s="21">
        <v>0</v>
      </c>
      <c r="Y1559" s="21">
        <v>0</v>
      </c>
      <c r="Z1559" s="21">
        <v>1</v>
      </c>
      <c r="AA1559" s="21">
        <v>1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1</v>
      </c>
      <c r="AI1559" s="21">
        <v>1</v>
      </c>
      <c r="AJ1559" s="21">
        <v>0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8" x14ac:dyDescent="0.2">
      <c r="A1560" s="33"/>
      <c r="B1560" s="2" t="s">
        <v>826</v>
      </c>
      <c r="C1560" s="14" t="s">
        <v>669</v>
      </c>
      <c r="D1560" s="25">
        <f>SUM(D1246:D1559)</f>
        <v>1362</v>
      </c>
      <c r="E1560" s="25">
        <f t="shared" ref="E1560:X1560" si="10">SUM(E1246:E1559)</f>
        <v>1622</v>
      </c>
      <c r="F1560" s="25">
        <f t="shared" si="10"/>
        <v>614</v>
      </c>
      <c r="G1560" s="25">
        <f t="shared" si="10"/>
        <v>11</v>
      </c>
      <c r="H1560" s="25">
        <f t="shared" si="10"/>
        <v>4</v>
      </c>
      <c r="I1560" s="25">
        <f t="shared" si="10"/>
        <v>47</v>
      </c>
      <c r="J1560" s="25">
        <f t="shared" si="10"/>
        <v>16</v>
      </c>
      <c r="K1560" s="25">
        <f t="shared" si="10"/>
        <v>88</v>
      </c>
      <c r="L1560" s="25">
        <f t="shared" si="10"/>
        <v>37</v>
      </c>
      <c r="M1560" s="25">
        <f t="shared" si="10"/>
        <v>128</v>
      </c>
      <c r="N1560" s="25">
        <f t="shared" si="10"/>
        <v>53</v>
      </c>
      <c r="O1560" s="25">
        <f t="shared" si="10"/>
        <v>202</v>
      </c>
      <c r="P1560" s="25">
        <f t="shared" si="10"/>
        <v>78</v>
      </c>
      <c r="Q1560" s="25">
        <f t="shared" si="10"/>
        <v>201</v>
      </c>
      <c r="R1560" s="25">
        <f t="shared" si="10"/>
        <v>87</v>
      </c>
      <c r="S1560" s="25">
        <f t="shared" si="10"/>
        <v>232</v>
      </c>
      <c r="T1560" s="25">
        <f t="shared" si="10"/>
        <v>99</v>
      </c>
      <c r="U1560" s="25">
        <f t="shared" si="10"/>
        <v>246</v>
      </c>
      <c r="V1560" s="25">
        <f t="shared" si="10"/>
        <v>97</v>
      </c>
      <c r="W1560" s="25">
        <f t="shared" si="10"/>
        <v>467</v>
      </c>
      <c r="X1560" s="25">
        <f t="shared" si="10"/>
        <v>143</v>
      </c>
      <c r="Y1560" s="25">
        <f>SUM(Y1246:Y1559)</f>
        <v>368</v>
      </c>
      <c r="Z1560" s="25">
        <f t="shared" ref="Z1560:AS1560" si="11">SUM(Z1246:Z1559)</f>
        <v>533</v>
      </c>
      <c r="AA1560" s="25">
        <f t="shared" si="11"/>
        <v>219</v>
      </c>
      <c r="AB1560" s="25">
        <f t="shared" si="11"/>
        <v>0</v>
      </c>
      <c r="AC1560" s="25">
        <f t="shared" si="11"/>
        <v>0</v>
      </c>
      <c r="AD1560" s="25">
        <f t="shared" si="11"/>
        <v>6</v>
      </c>
      <c r="AE1560" s="25">
        <f t="shared" si="11"/>
        <v>2</v>
      </c>
      <c r="AF1560" s="25">
        <f t="shared" si="11"/>
        <v>24</v>
      </c>
      <c r="AG1560" s="25">
        <f t="shared" si="11"/>
        <v>14</v>
      </c>
      <c r="AH1560" s="25">
        <f t="shared" si="11"/>
        <v>33</v>
      </c>
      <c r="AI1560" s="25">
        <f t="shared" si="11"/>
        <v>19</v>
      </c>
      <c r="AJ1560" s="25">
        <f t="shared" si="11"/>
        <v>54</v>
      </c>
      <c r="AK1560" s="25">
        <f t="shared" si="11"/>
        <v>19</v>
      </c>
      <c r="AL1560" s="25">
        <f t="shared" si="11"/>
        <v>56</v>
      </c>
      <c r="AM1560" s="25">
        <f t="shared" si="11"/>
        <v>24</v>
      </c>
      <c r="AN1560" s="25">
        <f t="shared" si="11"/>
        <v>76</v>
      </c>
      <c r="AO1560" s="25">
        <f t="shared" si="11"/>
        <v>27</v>
      </c>
      <c r="AP1560" s="25">
        <f t="shared" si="11"/>
        <v>87</v>
      </c>
      <c r="AQ1560" s="25">
        <f t="shared" si="11"/>
        <v>41</v>
      </c>
      <c r="AR1560" s="25">
        <f t="shared" si="11"/>
        <v>197</v>
      </c>
      <c r="AS1560" s="25">
        <f t="shared" si="11"/>
        <v>73</v>
      </c>
      <c r="AT1560" s="34"/>
      <c r="AU1560" s="34"/>
      <c r="AV1560" s="34"/>
    </row>
    <row r="1561" spans="1:48" x14ac:dyDescent="0.2">
      <c r="A1561" s="33"/>
      <c r="B1561" s="8" t="s">
        <v>157</v>
      </c>
      <c r="C1561" s="31" t="s">
        <v>52</v>
      </c>
      <c r="D1561" s="21">
        <v>0</v>
      </c>
      <c r="E1561" s="21">
        <v>1</v>
      </c>
      <c r="F1561" s="21">
        <v>0</v>
      </c>
      <c r="G1561" s="21">
        <v>0</v>
      </c>
      <c r="H1561" s="21">
        <v>0</v>
      </c>
      <c r="I1561" s="21">
        <v>0</v>
      </c>
      <c r="J1561" s="21">
        <v>0</v>
      </c>
      <c r="K1561" s="21">
        <v>0</v>
      </c>
      <c r="L1561" s="21">
        <v>0</v>
      </c>
      <c r="M1561" s="21">
        <v>0</v>
      </c>
      <c r="N1561" s="21">
        <v>0</v>
      </c>
      <c r="O1561" s="21">
        <v>1</v>
      </c>
      <c r="P1561" s="21">
        <v>0</v>
      </c>
      <c r="Q1561" s="21">
        <v>0</v>
      </c>
      <c r="R1561" s="21">
        <v>0</v>
      </c>
      <c r="S1561" s="21">
        <v>0</v>
      </c>
      <c r="T1561" s="21">
        <v>0</v>
      </c>
      <c r="U1561" s="21">
        <v>0</v>
      </c>
      <c r="V1561" s="21">
        <v>0</v>
      </c>
      <c r="W1561" s="21">
        <v>0</v>
      </c>
      <c r="X1561" s="21">
        <v>0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0</v>
      </c>
      <c r="AO1561" s="21">
        <v>0</v>
      </c>
      <c r="AP1561" s="21">
        <v>0</v>
      </c>
      <c r="AQ1561" s="21">
        <v>0</v>
      </c>
      <c r="AR1561" s="21">
        <v>0</v>
      </c>
      <c r="AS1561" s="21">
        <v>0</v>
      </c>
    </row>
    <row r="1562" spans="1:48" x14ac:dyDescent="0.2">
      <c r="A1562" s="33"/>
      <c r="B1562" s="8" t="s">
        <v>1758</v>
      </c>
      <c r="C1562" s="31" t="s">
        <v>221</v>
      </c>
      <c r="D1562" s="21">
        <v>1</v>
      </c>
      <c r="E1562" s="21">
        <v>1</v>
      </c>
      <c r="F1562" s="21">
        <v>1</v>
      </c>
      <c r="G1562" s="21">
        <v>0</v>
      </c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1</v>
      </c>
      <c r="N1562" s="21">
        <v>1</v>
      </c>
      <c r="O1562" s="21">
        <v>0</v>
      </c>
      <c r="P1562" s="21">
        <v>0</v>
      </c>
      <c r="Q1562" s="21">
        <v>0</v>
      </c>
      <c r="R1562" s="21">
        <v>0</v>
      </c>
      <c r="S1562" s="21">
        <v>0</v>
      </c>
      <c r="T1562" s="21">
        <v>0</v>
      </c>
      <c r="U1562" s="21">
        <v>0</v>
      </c>
      <c r="V1562" s="21">
        <v>0</v>
      </c>
      <c r="W1562" s="21">
        <v>0</v>
      </c>
      <c r="X1562" s="21">
        <v>0</v>
      </c>
      <c r="Y1562" s="21">
        <v>0</v>
      </c>
      <c r="Z1562" s="21">
        <v>1</v>
      </c>
      <c r="AA1562" s="21">
        <v>1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1</v>
      </c>
      <c r="AI1562" s="21">
        <v>1</v>
      </c>
      <c r="AJ1562" s="21">
        <v>0</v>
      </c>
      <c r="AK1562" s="21">
        <v>0</v>
      </c>
      <c r="AL1562" s="21">
        <v>0</v>
      </c>
      <c r="AM1562" s="21">
        <v>0</v>
      </c>
      <c r="AN1562" s="21">
        <v>0</v>
      </c>
      <c r="AO1562" s="21">
        <v>0</v>
      </c>
      <c r="AP1562" s="21">
        <v>0</v>
      </c>
      <c r="AQ1562" s="21">
        <v>0</v>
      </c>
      <c r="AR1562" s="21">
        <v>0</v>
      </c>
      <c r="AS1562" s="21">
        <v>0</v>
      </c>
    </row>
    <row r="1563" spans="1:48" x14ac:dyDescent="0.2">
      <c r="A1563" s="33"/>
      <c r="B1563" s="8" t="s">
        <v>1751</v>
      </c>
      <c r="C1563" s="31" t="s">
        <v>221</v>
      </c>
      <c r="D1563" s="21">
        <v>83</v>
      </c>
      <c r="E1563" s="21">
        <v>101</v>
      </c>
      <c r="F1563" s="21">
        <v>99</v>
      </c>
      <c r="G1563" s="21">
        <v>0</v>
      </c>
      <c r="H1563" s="21">
        <v>0</v>
      </c>
      <c r="I1563" s="21">
        <v>2</v>
      </c>
      <c r="J1563" s="21">
        <v>2</v>
      </c>
      <c r="K1563" s="21">
        <v>1</v>
      </c>
      <c r="L1563" s="21">
        <v>1</v>
      </c>
      <c r="M1563" s="21">
        <v>8</v>
      </c>
      <c r="N1563" s="21">
        <v>8</v>
      </c>
      <c r="O1563" s="21">
        <v>17</v>
      </c>
      <c r="P1563" s="21">
        <v>17</v>
      </c>
      <c r="Q1563" s="21">
        <v>26</v>
      </c>
      <c r="R1563" s="21">
        <v>24</v>
      </c>
      <c r="S1563" s="21">
        <v>11</v>
      </c>
      <c r="T1563" s="21">
        <v>11</v>
      </c>
      <c r="U1563" s="21">
        <v>14</v>
      </c>
      <c r="V1563" s="21">
        <v>14</v>
      </c>
      <c r="W1563" s="21">
        <v>22</v>
      </c>
      <c r="X1563" s="21">
        <v>22</v>
      </c>
      <c r="Y1563" s="21">
        <v>15</v>
      </c>
      <c r="Z1563" s="21">
        <v>19</v>
      </c>
      <c r="AA1563" s="21">
        <v>19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  <c r="AH1563" s="21">
        <v>2</v>
      </c>
      <c r="AI1563" s="21">
        <v>2</v>
      </c>
      <c r="AJ1563" s="21">
        <v>5</v>
      </c>
      <c r="AK1563" s="21">
        <v>5</v>
      </c>
      <c r="AL1563" s="21">
        <v>5</v>
      </c>
      <c r="AM1563" s="21">
        <v>5</v>
      </c>
      <c r="AN1563" s="21">
        <v>3</v>
      </c>
      <c r="AO1563" s="21">
        <v>3</v>
      </c>
      <c r="AP1563" s="21">
        <v>1</v>
      </c>
      <c r="AQ1563" s="21">
        <v>1</v>
      </c>
      <c r="AR1563" s="21">
        <v>3</v>
      </c>
      <c r="AS1563" s="21">
        <v>3</v>
      </c>
    </row>
    <row r="1564" spans="1:48" x14ac:dyDescent="0.2">
      <c r="A1564" s="33"/>
      <c r="B1564" s="8" t="s">
        <v>1139</v>
      </c>
      <c r="C1564" s="31" t="s">
        <v>221</v>
      </c>
      <c r="D1564" s="21">
        <v>17</v>
      </c>
      <c r="E1564" s="21">
        <v>18</v>
      </c>
      <c r="F1564" s="21">
        <v>18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1</v>
      </c>
      <c r="N1564" s="21">
        <v>1</v>
      </c>
      <c r="O1564" s="21">
        <v>1</v>
      </c>
      <c r="P1564" s="21">
        <v>1</v>
      </c>
      <c r="Q1564" s="21">
        <v>4</v>
      </c>
      <c r="R1564" s="21">
        <v>4</v>
      </c>
      <c r="S1564" s="21">
        <v>5</v>
      </c>
      <c r="T1564" s="21">
        <v>5</v>
      </c>
      <c r="U1564" s="21">
        <v>1</v>
      </c>
      <c r="V1564" s="21">
        <v>1</v>
      </c>
      <c r="W1564" s="21">
        <v>6</v>
      </c>
      <c r="X1564" s="21">
        <v>6</v>
      </c>
      <c r="Y1564" s="21">
        <v>5</v>
      </c>
      <c r="Z1564" s="21">
        <v>2</v>
      </c>
      <c r="AA1564" s="21">
        <v>2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1</v>
      </c>
      <c r="AM1564" s="21">
        <v>1</v>
      </c>
      <c r="AN1564" s="21">
        <v>0</v>
      </c>
      <c r="AO1564" s="21">
        <v>0</v>
      </c>
      <c r="AP1564" s="21">
        <v>0</v>
      </c>
      <c r="AQ1564" s="21">
        <v>0</v>
      </c>
      <c r="AR1564" s="21">
        <v>1</v>
      </c>
      <c r="AS1564" s="21">
        <v>1</v>
      </c>
    </row>
    <row r="1565" spans="1:48" x14ac:dyDescent="0.2">
      <c r="A1565" s="33"/>
      <c r="B1565" s="8" t="s">
        <v>1378</v>
      </c>
      <c r="C1565" s="31" t="s">
        <v>221</v>
      </c>
      <c r="D1565" s="21">
        <v>35</v>
      </c>
      <c r="E1565" s="21">
        <v>42</v>
      </c>
      <c r="F1565" s="21">
        <v>41</v>
      </c>
      <c r="G1565" s="21">
        <v>0</v>
      </c>
      <c r="H1565" s="21">
        <v>0</v>
      </c>
      <c r="I1565" s="21">
        <v>0</v>
      </c>
      <c r="J1565" s="21">
        <v>0</v>
      </c>
      <c r="K1565" s="21">
        <v>4</v>
      </c>
      <c r="L1565" s="21">
        <v>4</v>
      </c>
      <c r="M1565" s="21">
        <v>0</v>
      </c>
      <c r="N1565" s="21">
        <v>0</v>
      </c>
      <c r="O1565" s="21">
        <v>4</v>
      </c>
      <c r="P1565" s="21">
        <v>4</v>
      </c>
      <c r="Q1565" s="21">
        <v>5</v>
      </c>
      <c r="R1565" s="21">
        <v>5</v>
      </c>
      <c r="S1565" s="21">
        <v>7</v>
      </c>
      <c r="T1565" s="21">
        <v>6</v>
      </c>
      <c r="U1565" s="21">
        <v>7</v>
      </c>
      <c r="V1565" s="21">
        <v>7</v>
      </c>
      <c r="W1565" s="21">
        <v>15</v>
      </c>
      <c r="X1565" s="21">
        <v>15</v>
      </c>
      <c r="Y1565" s="21">
        <v>3</v>
      </c>
      <c r="Z1565" s="21">
        <v>3</v>
      </c>
      <c r="AA1565" s="21">
        <v>3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0</v>
      </c>
      <c r="AM1565" s="21">
        <v>0</v>
      </c>
      <c r="AN1565" s="21">
        <v>0</v>
      </c>
      <c r="AO1565" s="21">
        <v>0</v>
      </c>
      <c r="AP1565" s="21">
        <v>1</v>
      </c>
      <c r="AQ1565" s="21">
        <v>1</v>
      </c>
      <c r="AR1565" s="21">
        <v>2</v>
      </c>
      <c r="AS1565" s="21">
        <v>2</v>
      </c>
    </row>
    <row r="1566" spans="1:48" x14ac:dyDescent="0.2">
      <c r="A1566" s="33"/>
      <c r="B1566" s="8" t="s">
        <v>105</v>
      </c>
      <c r="C1566" s="31" t="s">
        <v>221</v>
      </c>
      <c r="D1566" s="21">
        <v>172</v>
      </c>
      <c r="E1566" s="21">
        <v>290</v>
      </c>
      <c r="F1566" s="21">
        <v>284</v>
      </c>
      <c r="G1566" s="21">
        <v>0</v>
      </c>
      <c r="H1566" s="21">
        <v>0</v>
      </c>
      <c r="I1566" s="21">
        <v>2</v>
      </c>
      <c r="J1566" s="21">
        <v>2</v>
      </c>
      <c r="K1566" s="21">
        <v>12</v>
      </c>
      <c r="L1566" s="21">
        <v>12</v>
      </c>
      <c r="M1566" s="21">
        <v>14</v>
      </c>
      <c r="N1566" s="21">
        <v>14</v>
      </c>
      <c r="O1566" s="21">
        <v>28</v>
      </c>
      <c r="P1566" s="21">
        <v>27</v>
      </c>
      <c r="Q1566" s="21">
        <v>32</v>
      </c>
      <c r="R1566" s="21">
        <v>31</v>
      </c>
      <c r="S1566" s="21">
        <v>54</v>
      </c>
      <c r="T1566" s="21">
        <v>53</v>
      </c>
      <c r="U1566" s="21">
        <v>52</v>
      </c>
      <c r="V1566" s="21">
        <v>50</v>
      </c>
      <c r="W1566" s="21">
        <v>96</v>
      </c>
      <c r="X1566" s="21">
        <v>95</v>
      </c>
      <c r="Y1566" s="21">
        <v>35</v>
      </c>
      <c r="Z1566" s="21">
        <v>76</v>
      </c>
      <c r="AA1566" s="21">
        <v>72</v>
      </c>
      <c r="AB1566" s="21">
        <v>0</v>
      </c>
      <c r="AC1566" s="21">
        <v>0</v>
      </c>
      <c r="AD1566" s="21">
        <v>1</v>
      </c>
      <c r="AE1566" s="21">
        <v>1</v>
      </c>
      <c r="AF1566" s="21">
        <v>4</v>
      </c>
      <c r="AG1566" s="21">
        <v>4</v>
      </c>
      <c r="AH1566" s="21">
        <v>3</v>
      </c>
      <c r="AI1566" s="21">
        <v>3</v>
      </c>
      <c r="AJ1566" s="21">
        <v>8</v>
      </c>
      <c r="AK1566" s="21">
        <v>7</v>
      </c>
      <c r="AL1566" s="21">
        <v>14</v>
      </c>
      <c r="AM1566" s="21">
        <v>13</v>
      </c>
      <c r="AN1566" s="21">
        <v>7</v>
      </c>
      <c r="AO1566" s="21">
        <v>7</v>
      </c>
      <c r="AP1566" s="21">
        <v>14</v>
      </c>
      <c r="AQ1566" s="21">
        <v>13</v>
      </c>
      <c r="AR1566" s="21">
        <v>25</v>
      </c>
      <c r="AS1566" s="21">
        <v>24</v>
      </c>
    </row>
    <row r="1567" spans="1:48" x14ac:dyDescent="0.2">
      <c r="A1567" s="33"/>
      <c r="B1567" s="8" t="s">
        <v>1338</v>
      </c>
      <c r="C1567" s="31" t="s">
        <v>832</v>
      </c>
      <c r="D1567" s="21">
        <v>1</v>
      </c>
      <c r="E1567" s="21">
        <v>2</v>
      </c>
      <c r="F1567" s="21">
        <v>2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1</v>
      </c>
      <c r="P1567" s="21">
        <v>1</v>
      </c>
      <c r="Q1567" s="21">
        <v>0</v>
      </c>
      <c r="R1567" s="21">
        <v>0</v>
      </c>
      <c r="S1567" s="21">
        <v>0</v>
      </c>
      <c r="T1567" s="21">
        <v>0</v>
      </c>
      <c r="U1567" s="21">
        <v>1</v>
      </c>
      <c r="V1567" s="21">
        <v>1</v>
      </c>
      <c r="W1567" s="21">
        <v>0</v>
      </c>
      <c r="X1567" s="21">
        <v>0</v>
      </c>
      <c r="Y1567" s="21">
        <v>0</v>
      </c>
      <c r="Z1567" s="21">
        <v>1</v>
      </c>
      <c r="AA1567" s="21">
        <v>1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1</v>
      </c>
      <c r="AK1567" s="21">
        <v>1</v>
      </c>
      <c r="AL1567" s="21">
        <v>0</v>
      </c>
      <c r="AM1567" s="21">
        <v>0</v>
      </c>
      <c r="AN1567" s="21">
        <v>0</v>
      </c>
      <c r="AO1567" s="21">
        <v>0</v>
      </c>
      <c r="AP1567" s="21">
        <v>0</v>
      </c>
      <c r="AQ1567" s="21">
        <v>0</v>
      </c>
      <c r="AR1567" s="21">
        <v>0</v>
      </c>
      <c r="AS1567" s="21">
        <v>0</v>
      </c>
    </row>
    <row r="1568" spans="1:48" x14ac:dyDescent="0.2">
      <c r="A1568" s="33"/>
      <c r="B1568" s="8" t="s">
        <v>675</v>
      </c>
      <c r="C1568" s="31" t="s">
        <v>832</v>
      </c>
      <c r="D1568" s="21">
        <v>0</v>
      </c>
      <c r="E1568" s="21">
        <v>1</v>
      </c>
      <c r="F1568" s="21">
        <v>1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  <c r="Q1568" s="21">
        <v>1</v>
      </c>
      <c r="R1568" s="21">
        <v>1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x14ac:dyDescent="0.2">
      <c r="A1569" s="33"/>
      <c r="B1569" s="8" t="s">
        <v>1248</v>
      </c>
      <c r="C1569" s="31" t="s">
        <v>597</v>
      </c>
      <c r="D1569" s="21">
        <v>0</v>
      </c>
      <c r="E1569" s="21">
        <v>6</v>
      </c>
      <c r="F1569" s="21">
        <v>6</v>
      </c>
      <c r="G1569" s="21">
        <v>0</v>
      </c>
      <c r="H1569" s="21">
        <v>0</v>
      </c>
      <c r="I1569" s="21">
        <v>0</v>
      </c>
      <c r="J1569" s="21">
        <v>0</v>
      </c>
      <c r="K1569" s="21">
        <v>2</v>
      </c>
      <c r="L1569" s="21">
        <v>2</v>
      </c>
      <c r="M1569" s="21">
        <v>0</v>
      </c>
      <c r="N1569" s="21">
        <v>0</v>
      </c>
      <c r="O1569" s="21">
        <v>0</v>
      </c>
      <c r="P1569" s="21">
        <v>0</v>
      </c>
      <c r="Q1569" s="21">
        <v>0</v>
      </c>
      <c r="R1569" s="21">
        <v>0</v>
      </c>
      <c r="S1569" s="21">
        <v>0</v>
      </c>
      <c r="T1569" s="21">
        <v>0</v>
      </c>
      <c r="U1569" s="21">
        <v>1</v>
      </c>
      <c r="V1569" s="21">
        <v>1</v>
      </c>
      <c r="W1569" s="21">
        <v>3</v>
      </c>
      <c r="X1569" s="21">
        <v>3</v>
      </c>
      <c r="Y1569" s="21">
        <v>0</v>
      </c>
      <c r="Z1569" s="21">
        <v>3</v>
      </c>
      <c r="AA1569" s="21">
        <v>3</v>
      </c>
      <c r="AB1569" s="21">
        <v>0</v>
      </c>
      <c r="AC1569" s="21">
        <v>0</v>
      </c>
      <c r="AD1569" s="21">
        <v>0</v>
      </c>
      <c r="AE1569" s="21">
        <v>0</v>
      </c>
      <c r="AF1569" s="21">
        <v>1</v>
      </c>
      <c r="AG1569" s="21">
        <v>1</v>
      </c>
      <c r="AH1569" s="21">
        <v>0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1</v>
      </c>
      <c r="AQ1569" s="21">
        <v>1</v>
      </c>
      <c r="AR1569" s="21">
        <v>1</v>
      </c>
      <c r="AS1569" s="21">
        <v>1</v>
      </c>
    </row>
    <row r="1570" spans="1:45" x14ac:dyDescent="0.2">
      <c r="A1570" s="33"/>
      <c r="B1570" s="8" t="s">
        <v>56</v>
      </c>
      <c r="C1570" s="31" t="s">
        <v>597</v>
      </c>
      <c r="D1570" s="21">
        <v>0</v>
      </c>
      <c r="E1570" s="21">
        <v>3</v>
      </c>
      <c r="F1570" s="21">
        <v>2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1</v>
      </c>
      <c r="P1570" s="21">
        <v>1</v>
      </c>
      <c r="Q1570" s="21">
        <v>1</v>
      </c>
      <c r="R1570" s="21">
        <v>0</v>
      </c>
      <c r="S1570" s="21">
        <v>0</v>
      </c>
      <c r="T1570" s="21">
        <v>0</v>
      </c>
      <c r="U1570" s="21">
        <v>1</v>
      </c>
      <c r="V1570" s="21">
        <v>1</v>
      </c>
      <c r="W1570" s="21">
        <v>0</v>
      </c>
      <c r="X1570" s="21">
        <v>0</v>
      </c>
      <c r="Y1570" s="21">
        <v>0</v>
      </c>
      <c r="Z1570" s="21">
        <v>0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x14ac:dyDescent="0.2">
      <c r="A1571" s="33"/>
      <c r="B1571" s="8" t="s">
        <v>1821</v>
      </c>
      <c r="C1571" s="31" t="s">
        <v>597</v>
      </c>
      <c r="D1571" s="21">
        <v>5</v>
      </c>
      <c r="E1571" s="21">
        <v>61</v>
      </c>
      <c r="F1571" s="21">
        <v>31</v>
      </c>
      <c r="G1571" s="21">
        <v>0</v>
      </c>
      <c r="H1571" s="21">
        <v>0</v>
      </c>
      <c r="I1571" s="21">
        <v>1</v>
      </c>
      <c r="J1571" s="21">
        <v>1</v>
      </c>
      <c r="K1571" s="21">
        <v>4</v>
      </c>
      <c r="L1571" s="21">
        <v>2</v>
      </c>
      <c r="M1571" s="21">
        <v>4</v>
      </c>
      <c r="N1571" s="21">
        <v>2</v>
      </c>
      <c r="O1571" s="21">
        <v>4</v>
      </c>
      <c r="P1571" s="21">
        <v>3</v>
      </c>
      <c r="Q1571" s="21">
        <v>8</v>
      </c>
      <c r="R1571" s="21">
        <v>4</v>
      </c>
      <c r="S1571" s="21">
        <v>12</v>
      </c>
      <c r="T1571" s="21">
        <v>8</v>
      </c>
      <c r="U1571" s="21">
        <v>11</v>
      </c>
      <c r="V1571" s="21">
        <v>5</v>
      </c>
      <c r="W1571" s="21">
        <v>17</v>
      </c>
      <c r="X1571" s="21">
        <v>6</v>
      </c>
      <c r="Y1571" s="21">
        <v>2</v>
      </c>
      <c r="Z1571" s="21">
        <v>41</v>
      </c>
      <c r="AA1571" s="21">
        <v>18</v>
      </c>
      <c r="AB1571" s="21">
        <v>0</v>
      </c>
      <c r="AC1571" s="21">
        <v>0</v>
      </c>
      <c r="AD1571" s="21">
        <v>1</v>
      </c>
      <c r="AE1571" s="21">
        <v>1</v>
      </c>
      <c r="AF1571" s="21">
        <v>3</v>
      </c>
      <c r="AG1571" s="21">
        <v>1</v>
      </c>
      <c r="AH1571" s="21">
        <v>1</v>
      </c>
      <c r="AI1571" s="21">
        <v>0</v>
      </c>
      <c r="AJ1571" s="21">
        <v>2</v>
      </c>
      <c r="AK1571" s="21">
        <v>1</v>
      </c>
      <c r="AL1571" s="21">
        <v>5</v>
      </c>
      <c r="AM1571" s="21">
        <v>1</v>
      </c>
      <c r="AN1571" s="21">
        <v>9</v>
      </c>
      <c r="AO1571" s="21">
        <v>6</v>
      </c>
      <c r="AP1571" s="21">
        <v>5</v>
      </c>
      <c r="AQ1571" s="21">
        <v>2</v>
      </c>
      <c r="AR1571" s="21">
        <v>15</v>
      </c>
      <c r="AS1571" s="21">
        <v>6</v>
      </c>
    </row>
    <row r="1572" spans="1:45" x14ac:dyDescent="0.2">
      <c r="A1572" s="33"/>
      <c r="B1572" s="8" t="s">
        <v>154</v>
      </c>
      <c r="C1572" s="31" t="s">
        <v>1243</v>
      </c>
      <c r="D1572" s="21">
        <v>1</v>
      </c>
      <c r="E1572" s="21">
        <v>1</v>
      </c>
      <c r="F1572" s="21">
        <v>0</v>
      </c>
      <c r="G1572" s="21">
        <v>0</v>
      </c>
      <c r="H1572" s="21">
        <v>0</v>
      </c>
      <c r="I1572" s="21">
        <v>0</v>
      </c>
      <c r="J1572" s="21">
        <v>0</v>
      </c>
      <c r="K1572" s="21">
        <v>1</v>
      </c>
      <c r="L1572" s="21">
        <v>0</v>
      </c>
      <c r="M1572" s="21">
        <v>0</v>
      </c>
      <c r="N1572" s="21">
        <v>0</v>
      </c>
      <c r="O1572" s="21">
        <v>0</v>
      </c>
      <c r="P1572" s="21">
        <v>0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0</v>
      </c>
      <c r="Z1572" s="21">
        <v>0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0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x14ac:dyDescent="0.2">
      <c r="A1573" s="33"/>
      <c r="B1573" s="8" t="s">
        <v>526</v>
      </c>
      <c r="C1573" s="31" t="s">
        <v>1243</v>
      </c>
      <c r="D1573" s="21">
        <v>5</v>
      </c>
      <c r="E1573" s="21">
        <v>0</v>
      </c>
      <c r="F1573" s="21">
        <v>0</v>
      </c>
      <c r="G1573" s="21">
        <v>0</v>
      </c>
      <c r="H1573" s="21">
        <v>0</v>
      </c>
      <c r="I1573" s="21">
        <v>0</v>
      </c>
      <c r="J1573" s="21">
        <v>0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1">
        <v>0</v>
      </c>
      <c r="Q1573" s="21">
        <v>0</v>
      </c>
      <c r="R1573" s="21">
        <v>0</v>
      </c>
      <c r="S1573" s="21">
        <v>0</v>
      </c>
      <c r="T1573" s="21">
        <v>0</v>
      </c>
      <c r="U1573" s="21">
        <v>0</v>
      </c>
      <c r="V1573" s="21">
        <v>0</v>
      </c>
      <c r="W1573" s="21">
        <v>0</v>
      </c>
      <c r="X1573" s="21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  <c r="AK1573" s="21">
        <v>0</v>
      </c>
      <c r="AL1573" s="21">
        <v>0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x14ac:dyDescent="0.2">
      <c r="A1574" s="33"/>
      <c r="B1574" s="8" t="s">
        <v>1956</v>
      </c>
      <c r="C1574" s="31" t="s">
        <v>1728</v>
      </c>
      <c r="D1574" s="21">
        <v>5</v>
      </c>
      <c r="E1574" s="21">
        <v>7</v>
      </c>
      <c r="F1574" s="21">
        <v>3</v>
      </c>
      <c r="G1574" s="21">
        <v>0</v>
      </c>
      <c r="H1574" s="21">
        <v>0</v>
      </c>
      <c r="I1574" s="21">
        <v>1</v>
      </c>
      <c r="J1574" s="21">
        <v>0</v>
      </c>
      <c r="K1574" s="21">
        <v>0</v>
      </c>
      <c r="L1574" s="21">
        <v>0</v>
      </c>
      <c r="M1574" s="21">
        <v>1</v>
      </c>
      <c r="N1574" s="21">
        <v>1</v>
      </c>
      <c r="O1574" s="21">
        <v>1</v>
      </c>
      <c r="P1574" s="21">
        <v>0</v>
      </c>
      <c r="Q1574" s="21">
        <v>1</v>
      </c>
      <c r="R1574" s="21">
        <v>0</v>
      </c>
      <c r="S1574" s="21">
        <v>2</v>
      </c>
      <c r="T1574" s="21">
        <v>2</v>
      </c>
      <c r="U1574" s="21">
        <v>1</v>
      </c>
      <c r="V1574" s="21">
        <v>0</v>
      </c>
      <c r="W1574" s="21">
        <v>0</v>
      </c>
      <c r="X1574" s="21">
        <v>0</v>
      </c>
      <c r="Y1574" s="21">
        <v>2</v>
      </c>
      <c r="Z1574" s="21">
        <v>1</v>
      </c>
      <c r="AA1574" s="21">
        <v>1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1</v>
      </c>
      <c r="AO1574" s="21">
        <v>1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x14ac:dyDescent="0.2">
      <c r="A1575" s="33"/>
      <c r="B1575" s="8" t="s">
        <v>1913</v>
      </c>
      <c r="C1575" s="31" t="s">
        <v>1728</v>
      </c>
      <c r="D1575" s="21">
        <v>0</v>
      </c>
      <c r="E1575" s="21">
        <v>1</v>
      </c>
      <c r="F1575" s="21">
        <v>1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  <c r="Q1575" s="21">
        <v>1</v>
      </c>
      <c r="R1575" s="21">
        <v>1</v>
      </c>
      <c r="S1575" s="21">
        <v>0</v>
      </c>
      <c r="T1575" s="21">
        <v>0</v>
      </c>
      <c r="U1575" s="21">
        <v>0</v>
      </c>
      <c r="V1575" s="21">
        <v>0</v>
      </c>
      <c r="W1575" s="21">
        <v>0</v>
      </c>
      <c r="X1575" s="21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0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x14ac:dyDescent="0.2">
      <c r="A1576" s="33"/>
      <c r="B1576" s="8" t="s">
        <v>1958</v>
      </c>
      <c r="C1576" s="31" t="s">
        <v>188</v>
      </c>
      <c r="D1576" s="21">
        <v>1</v>
      </c>
      <c r="E1576" s="21">
        <v>9</v>
      </c>
      <c r="F1576" s="21">
        <v>9</v>
      </c>
      <c r="G1576" s="21">
        <v>0</v>
      </c>
      <c r="H1576" s="21">
        <v>0</v>
      </c>
      <c r="I1576" s="21">
        <v>0</v>
      </c>
      <c r="J1576" s="21">
        <v>0</v>
      </c>
      <c r="K1576" s="21">
        <v>1</v>
      </c>
      <c r="L1576" s="21">
        <v>1</v>
      </c>
      <c r="M1576" s="21">
        <v>0</v>
      </c>
      <c r="N1576" s="21">
        <v>0</v>
      </c>
      <c r="O1576" s="21">
        <v>0</v>
      </c>
      <c r="P1576" s="21">
        <v>0</v>
      </c>
      <c r="Q1576" s="21">
        <v>1</v>
      </c>
      <c r="R1576" s="21">
        <v>1</v>
      </c>
      <c r="S1576" s="21">
        <v>1</v>
      </c>
      <c r="T1576" s="21">
        <v>1</v>
      </c>
      <c r="U1576" s="21">
        <v>2</v>
      </c>
      <c r="V1576" s="21">
        <v>2</v>
      </c>
      <c r="W1576" s="21">
        <v>4</v>
      </c>
      <c r="X1576" s="21">
        <v>4</v>
      </c>
      <c r="Y1576" s="21">
        <v>0</v>
      </c>
      <c r="Z1576" s="21">
        <v>1</v>
      </c>
      <c r="AA1576" s="21">
        <v>1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1</v>
      </c>
      <c r="AM1576" s="21">
        <v>1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x14ac:dyDescent="0.2">
      <c r="A1577" s="33"/>
      <c r="B1577" s="8" t="s">
        <v>1816</v>
      </c>
      <c r="C1577" s="31" t="s">
        <v>188</v>
      </c>
      <c r="D1577" s="21">
        <v>0</v>
      </c>
      <c r="E1577" s="21">
        <v>1</v>
      </c>
      <c r="F1577" s="21">
        <v>1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1</v>
      </c>
      <c r="P1577" s="21">
        <v>1</v>
      </c>
      <c r="Q1577" s="21">
        <v>0</v>
      </c>
      <c r="R1577" s="21">
        <v>0</v>
      </c>
      <c r="S1577" s="21">
        <v>0</v>
      </c>
      <c r="T1577" s="21">
        <v>0</v>
      </c>
      <c r="U1577" s="21">
        <v>0</v>
      </c>
      <c r="V1577" s="21">
        <v>0</v>
      </c>
      <c r="W1577" s="21">
        <v>0</v>
      </c>
      <c r="X1577" s="21">
        <v>0</v>
      </c>
      <c r="Y1577" s="21">
        <v>0</v>
      </c>
      <c r="Z1577" s="21">
        <v>1</v>
      </c>
      <c r="AA1577" s="21">
        <v>1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0</v>
      </c>
      <c r="AK1577" s="21">
        <v>0</v>
      </c>
      <c r="AL1577" s="21">
        <v>1</v>
      </c>
      <c r="AM1577" s="21">
        <v>1</v>
      </c>
      <c r="AN1577" s="21">
        <v>0</v>
      </c>
      <c r="AO1577" s="21">
        <v>0</v>
      </c>
      <c r="AP1577" s="21">
        <v>0</v>
      </c>
      <c r="AQ1577" s="21">
        <v>0</v>
      </c>
      <c r="AR1577" s="21">
        <v>0</v>
      </c>
      <c r="AS1577" s="21">
        <v>0</v>
      </c>
    </row>
    <row r="1578" spans="1:45" x14ac:dyDescent="0.2">
      <c r="A1578" s="33"/>
      <c r="B1578" s="8" t="s">
        <v>1281</v>
      </c>
      <c r="C1578" s="31" t="s">
        <v>188</v>
      </c>
      <c r="D1578" s="21">
        <v>26</v>
      </c>
      <c r="E1578" s="21">
        <v>108</v>
      </c>
      <c r="F1578" s="21">
        <v>35</v>
      </c>
      <c r="G1578" s="21">
        <v>0</v>
      </c>
      <c r="H1578" s="21">
        <v>0</v>
      </c>
      <c r="I1578" s="21">
        <v>1</v>
      </c>
      <c r="J1578" s="21">
        <v>0</v>
      </c>
      <c r="K1578" s="21">
        <v>4</v>
      </c>
      <c r="L1578" s="21">
        <v>3</v>
      </c>
      <c r="M1578" s="21">
        <v>9</v>
      </c>
      <c r="N1578" s="21">
        <v>6</v>
      </c>
      <c r="O1578" s="21">
        <v>3</v>
      </c>
      <c r="P1578" s="21">
        <v>0</v>
      </c>
      <c r="Q1578" s="21">
        <v>6</v>
      </c>
      <c r="R1578" s="21">
        <v>4</v>
      </c>
      <c r="S1578" s="21">
        <v>7</v>
      </c>
      <c r="T1578" s="21">
        <v>4</v>
      </c>
      <c r="U1578" s="21">
        <v>27</v>
      </c>
      <c r="V1578" s="21">
        <v>7</v>
      </c>
      <c r="W1578" s="21">
        <v>51</v>
      </c>
      <c r="X1578" s="21">
        <v>11</v>
      </c>
      <c r="Y1578" s="21">
        <v>0</v>
      </c>
      <c r="Z1578" s="21">
        <v>37</v>
      </c>
      <c r="AA1578" s="21">
        <v>16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5</v>
      </c>
      <c r="AI1578" s="21">
        <v>5</v>
      </c>
      <c r="AJ1578" s="21">
        <v>1</v>
      </c>
      <c r="AK1578" s="21">
        <v>0</v>
      </c>
      <c r="AL1578" s="21">
        <v>2</v>
      </c>
      <c r="AM1578" s="21">
        <v>1</v>
      </c>
      <c r="AN1578" s="21">
        <v>2</v>
      </c>
      <c r="AO1578" s="21">
        <v>2</v>
      </c>
      <c r="AP1578" s="21">
        <v>7</v>
      </c>
      <c r="AQ1578" s="21">
        <v>3</v>
      </c>
      <c r="AR1578" s="21">
        <v>20</v>
      </c>
      <c r="AS1578" s="21">
        <v>5</v>
      </c>
    </row>
    <row r="1579" spans="1:45" x14ac:dyDescent="0.2">
      <c r="A1579" s="33"/>
      <c r="B1579" s="8" t="s">
        <v>1276</v>
      </c>
      <c r="C1579" s="31" t="s">
        <v>188</v>
      </c>
      <c r="D1579" s="21">
        <v>0</v>
      </c>
      <c r="E1579" s="21">
        <v>2</v>
      </c>
      <c r="F1579" s="21">
        <v>2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  <c r="Q1579" s="21">
        <v>0</v>
      </c>
      <c r="R1579" s="21">
        <v>0</v>
      </c>
      <c r="S1579" s="21">
        <v>0</v>
      </c>
      <c r="T1579" s="21">
        <v>0</v>
      </c>
      <c r="U1579" s="21">
        <v>0</v>
      </c>
      <c r="V1579" s="21">
        <v>0</v>
      </c>
      <c r="W1579" s="21">
        <v>2</v>
      </c>
      <c r="X1579" s="21">
        <v>2</v>
      </c>
      <c r="Y1579" s="21">
        <v>0</v>
      </c>
      <c r="Z1579" s="21">
        <v>1</v>
      </c>
      <c r="AA1579" s="21">
        <v>1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0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1</v>
      </c>
      <c r="AS1579" s="21">
        <v>1</v>
      </c>
    </row>
    <row r="1580" spans="1:45" x14ac:dyDescent="0.2">
      <c r="A1580" s="33"/>
      <c r="B1580" s="8" t="s">
        <v>1211</v>
      </c>
      <c r="C1580" s="31" t="s">
        <v>188</v>
      </c>
      <c r="D1580" s="21">
        <v>1</v>
      </c>
      <c r="E1580" s="21">
        <v>2</v>
      </c>
      <c r="F1580" s="21">
        <v>2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1</v>
      </c>
      <c r="N1580" s="21">
        <v>1</v>
      </c>
      <c r="O1580" s="21">
        <v>0</v>
      </c>
      <c r="P1580" s="21">
        <v>0</v>
      </c>
      <c r="Q1580" s="21">
        <v>0</v>
      </c>
      <c r="R1580" s="21">
        <v>0</v>
      </c>
      <c r="S1580" s="21">
        <v>0</v>
      </c>
      <c r="T1580" s="21">
        <v>0</v>
      </c>
      <c r="U1580" s="21">
        <v>0</v>
      </c>
      <c r="V1580" s="21">
        <v>0</v>
      </c>
      <c r="W1580" s="21">
        <v>1</v>
      </c>
      <c r="X1580" s="21">
        <v>1</v>
      </c>
      <c r="Y1580" s="21">
        <v>0</v>
      </c>
      <c r="Z1580" s="21">
        <v>1</v>
      </c>
      <c r="AA1580" s="21">
        <v>1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1</v>
      </c>
      <c r="AS1580" s="21">
        <v>1</v>
      </c>
    </row>
    <row r="1581" spans="1:45" x14ac:dyDescent="0.2">
      <c r="A1581" s="33"/>
      <c r="B1581" s="8" t="s">
        <v>591</v>
      </c>
      <c r="C1581" s="31" t="s">
        <v>800</v>
      </c>
      <c r="D1581" s="21">
        <v>0</v>
      </c>
      <c r="E1581" s="21">
        <v>14</v>
      </c>
      <c r="F1581" s="21">
        <v>13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2</v>
      </c>
      <c r="N1581" s="21">
        <v>2</v>
      </c>
      <c r="O1581" s="21">
        <v>5</v>
      </c>
      <c r="P1581" s="21">
        <v>4</v>
      </c>
      <c r="Q1581" s="21">
        <v>4</v>
      </c>
      <c r="R1581" s="21">
        <v>4</v>
      </c>
      <c r="S1581" s="21">
        <v>2</v>
      </c>
      <c r="T1581" s="21">
        <v>2</v>
      </c>
      <c r="U1581" s="21">
        <v>0</v>
      </c>
      <c r="V1581" s="21">
        <v>0</v>
      </c>
      <c r="W1581" s="21">
        <v>1</v>
      </c>
      <c r="X1581" s="21">
        <v>1</v>
      </c>
      <c r="Y1581" s="21">
        <v>0</v>
      </c>
      <c r="Z1581" s="21">
        <v>4</v>
      </c>
      <c r="AA1581" s="21">
        <v>4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1</v>
      </c>
      <c r="AI1581" s="21">
        <v>1</v>
      </c>
      <c r="AJ1581" s="21">
        <v>1</v>
      </c>
      <c r="AK1581" s="21">
        <v>1</v>
      </c>
      <c r="AL1581" s="21">
        <v>1</v>
      </c>
      <c r="AM1581" s="21">
        <v>1</v>
      </c>
      <c r="AN1581" s="21">
        <v>0</v>
      </c>
      <c r="AO1581" s="21">
        <v>0</v>
      </c>
      <c r="AP1581" s="21">
        <v>0</v>
      </c>
      <c r="AQ1581" s="21">
        <v>0</v>
      </c>
      <c r="AR1581" s="21">
        <v>1</v>
      </c>
      <c r="AS1581" s="21">
        <v>1</v>
      </c>
    </row>
    <row r="1582" spans="1:45" x14ac:dyDescent="0.2">
      <c r="A1582" s="33"/>
      <c r="B1582" s="8" t="s">
        <v>448</v>
      </c>
      <c r="C1582" s="31" t="s">
        <v>652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  <c r="Q1582" s="21">
        <v>0</v>
      </c>
      <c r="R1582" s="21">
        <v>0</v>
      </c>
      <c r="S1582" s="21">
        <v>0</v>
      </c>
      <c r="T1582" s="21">
        <v>0</v>
      </c>
      <c r="U1582" s="21">
        <v>0</v>
      </c>
      <c r="V1582" s="21">
        <v>0</v>
      </c>
      <c r="W1582" s="21">
        <v>0</v>
      </c>
      <c r="X1582" s="21">
        <v>0</v>
      </c>
      <c r="Y1582" s="21">
        <v>0</v>
      </c>
      <c r="Z1582" s="21">
        <v>0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0</v>
      </c>
      <c r="AO1582" s="21">
        <v>0</v>
      </c>
      <c r="AP1582" s="21">
        <v>0</v>
      </c>
      <c r="AQ1582" s="21">
        <v>0</v>
      </c>
      <c r="AR1582" s="21">
        <v>0</v>
      </c>
      <c r="AS1582" s="21">
        <v>0</v>
      </c>
    </row>
    <row r="1583" spans="1:45" x14ac:dyDescent="0.2">
      <c r="A1583" s="33"/>
      <c r="B1583" s="8" t="s">
        <v>1118</v>
      </c>
      <c r="C1583" s="31" t="s">
        <v>652</v>
      </c>
      <c r="D1583" s="21">
        <v>96</v>
      </c>
      <c r="E1583" s="21">
        <v>67</v>
      </c>
      <c r="F1583" s="21">
        <v>35</v>
      </c>
      <c r="G1583" s="21">
        <v>0</v>
      </c>
      <c r="H1583" s="21">
        <v>0</v>
      </c>
      <c r="I1583" s="21">
        <v>1</v>
      </c>
      <c r="J1583" s="21">
        <v>1</v>
      </c>
      <c r="K1583" s="21">
        <v>4</v>
      </c>
      <c r="L1583" s="21">
        <v>1</v>
      </c>
      <c r="M1583" s="21">
        <v>7</v>
      </c>
      <c r="N1583" s="21">
        <v>4</v>
      </c>
      <c r="O1583" s="21">
        <v>14</v>
      </c>
      <c r="P1583" s="21">
        <v>8</v>
      </c>
      <c r="Q1583" s="21">
        <v>8</v>
      </c>
      <c r="R1583" s="21">
        <v>5</v>
      </c>
      <c r="S1583" s="21">
        <v>8</v>
      </c>
      <c r="T1583" s="21">
        <v>6</v>
      </c>
      <c r="U1583" s="21">
        <v>10</v>
      </c>
      <c r="V1583" s="21">
        <v>5</v>
      </c>
      <c r="W1583" s="21">
        <v>15</v>
      </c>
      <c r="X1583" s="21">
        <v>5</v>
      </c>
      <c r="Y1583" s="21">
        <v>19</v>
      </c>
      <c r="Z1583" s="21">
        <v>13</v>
      </c>
      <c r="AA1583" s="21">
        <v>7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1</v>
      </c>
      <c r="AI1583" s="21">
        <v>0</v>
      </c>
      <c r="AJ1583" s="21">
        <v>0</v>
      </c>
      <c r="AK1583" s="21">
        <v>0</v>
      </c>
      <c r="AL1583" s="21">
        <v>2</v>
      </c>
      <c r="AM1583" s="21">
        <v>2</v>
      </c>
      <c r="AN1583" s="21">
        <v>2</v>
      </c>
      <c r="AO1583" s="21">
        <v>1</v>
      </c>
      <c r="AP1583" s="21">
        <v>3</v>
      </c>
      <c r="AQ1583" s="21">
        <v>2</v>
      </c>
      <c r="AR1583" s="21">
        <v>5</v>
      </c>
      <c r="AS1583" s="21">
        <v>2</v>
      </c>
    </row>
    <row r="1584" spans="1:45" x14ac:dyDescent="0.2">
      <c r="A1584" s="33"/>
      <c r="B1584" s="8" t="s">
        <v>1869</v>
      </c>
      <c r="C1584" s="31" t="s">
        <v>1298</v>
      </c>
      <c r="D1584" s="21">
        <v>57</v>
      </c>
      <c r="E1584" s="21">
        <v>53</v>
      </c>
      <c r="F1584" s="21">
        <v>33</v>
      </c>
      <c r="G1584" s="21">
        <v>1</v>
      </c>
      <c r="H1584" s="21">
        <v>1</v>
      </c>
      <c r="I1584" s="21">
        <v>2</v>
      </c>
      <c r="J1584" s="21">
        <v>1</v>
      </c>
      <c r="K1584" s="21">
        <v>2</v>
      </c>
      <c r="L1584" s="21">
        <v>0</v>
      </c>
      <c r="M1584" s="21">
        <v>1</v>
      </c>
      <c r="N1584" s="21">
        <v>0</v>
      </c>
      <c r="O1584" s="21">
        <v>6</v>
      </c>
      <c r="P1584" s="21">
        <v>5</v>
      </c>
      <c r="Q1584" s="21">
        <v>5</v>
      </c>
      <c r="R1584" s="21">
        <v>3</v>
      </c>
      <c r="S1584" s="21">
        <v>2</v>
      </c>
      <c r="T1584" s="21">
        <v>2</v>
      </c>
      <c r="U1584" s="21">
        <v>10</v>
      </c>
      <c r="V1584" s="21">
        <v>8</v>
      </c>
      <c r="W1584" s="21">
        <v>24</v>
      </c>
      <c r="X1584" s="21">
        <v>13</v>
      </c>
      <c r="Y1584" s="21">
        <v>8</v>
      </c>
      <c r="Z1584" s="21">
        <v>15</v>
      </c>
      <c r="AA1584" s="21">
        <v>10</v>
      </c>
      <c r="AB1584" s="21">
        <v>1</v>
      </c>
      <c r="AC1584" s="21">
        <v>1</v>
      </c>
      <c r="AD1584" s="21">
        <v>0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3</v>
      </c>
      <c r="AK1584" s="21">
        <v>3</v>
      </c>
      <c r="AL1584" s="21">
        <v>1</v>
      </c>
      <c r="AM1584" s="21">
        <v>0</v>
      </c>
      <c r="AN1584" s="21">
        <v>1</v>
      </c>
      <c r="AO1584" s="21">
        <v>1</v>
      </c>
      <c r="AP1584" s="21">
        <v>1</v>
      </c>
      <c r="AQ1584" s="21">
        <v>1</v>
      </c>
      <c r="AR1584" s="21">
        <v>8</v>
      </c>
      <c r="AS1584" s="21">
        <v>4</v>
      </c>
    </row>
    <row r="1585" spans="1:45" x14ac:dyDescent="0.2">
      <c r="A1585" s="33"/>
      <c r="B1585" s="8" t="s">
        <v>987</v>
      </c>
      <c r="C1585" s="31" t="s">
        <v>1298</v>
      </c>
      <c r="D1585" s="21">
        <v>4</v>
      </c>
      <c r="E1585" s="21">
        <v>6</v>
      </c>
      <c r="F1585" s="21">
        <v>5</v>
      </c>
      <c r="G1585" s="21">
        <v>0</v>
      </c>
      <c r="H1585" s="21">
        <v>0</v>
      </c>
      <c r="I1585" s="21">
        <v>0</v>
      </c>
      <c r="J1585" s="21">
        <v>0</v>
      </c>
      <c r="K1585" s="21">
        <v>0</v>
      </c>
      <c r="L1585" s="21">
        <v>0</v>
      </c>
      <c r="M1585" s="21">
        <v>0</v>
      </c>
      <c r="N1585" s="21">
        <v>0</v>
      </c>
      <c r="O1585" s="21">
        <v>1</v>
      </c>
      <c r="P1585" s="21">
        <v>1</v>
      </c>
      <c r="Q1585" s="21">
        <v>0</v>
      </c>
      <c r="R1585" s="21">
        <v>0</v>
      </c>
      <c r="S1585" s="21">
        <v>1</v>
      </c>
      <c r="T1585" s="21">
        <v>1</v>
      </c>
      <c r="U1585" s="21">
        <v>1</v>
      </c>
      <c r="V1585" s="21">
        <v>1</v>
      </c>
      <c r="W1585" s="21">
        <v>3</v>
      </c>
      <c r="X1585" s="21">
        <v>2</v>
      </c>
      <c r="Y1585" s="21">
        <v>1</v>
      </c>
      <c r="Z1585" s="21">
        <v>3</v>
      </c>
      <c r="AA1585" s="21">
        <v>2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0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3</v>
      </c>
      <c r="AS1585" s="21">
        <v>2</v>
      </c>
    </row>
    <row r="1586" spans="1:45" x14ac:dyDescent="0.2">
      <c r="A1586" s="33"/>
      <c r="B1586" s="8" t="s">
        <v>885</v>
      </c>
      <c r="C1586" s="31" t="s">
        <v>1298</v>
      </c>
      <c r="D1586" s="21">
        <v>17</v>
      </c>
      <c r="E1586" s="21">
        <v>24</v>
      </c>
      <c r="F1586" s="21">
        <v>16</v>
      </c>
      <c r="G1586" s="21">
        <v>0</v>
      </c>
      <c r="H1586" s="21">
        <v>0</v>
      </c>
      <c r="I1586" s="21">
        <v>1</v>
      </c>
      <c r="J1586" s="21">
        <v>1</v>
      </c>
      <c r="K1586" s="21">
        <v>1</v>
      </c>
      <c r="L1586" s="21">
        <v>1</v>
      </c>
      <c r="M1586" s="21">
        <v>1</v>
      </c>
      <c r="N1586" s="21">
        <v>0</v>
      </c>
      <c r="O1586" s="21">
        <v>0</v>
      </c>
      <c r="P1586" s="21">
        <v>0</v>
      </c>
      <c r="Q1586" s="21">
        <v>5</v>
      </c>
      <c r="R1586" s="21">
        <v>3</v>
      </c>
      <c r="S1586" s="21">
        <v>1</v>
      </c>
      <c r="T1586" s="21">
        <v>1</v>
      </c>
      <c r="U1586" s="21">
        <v>3</v>
      </c>
      <c r="V1586" s="21">
        <v>2</v>
      </c>
      <c r="W1586" s="21">
        <v>12</v>
      </c>
      <c r="X1586" s="21">
        <v>8</v>
      </c>
      <c r="Y1586" s="21">
        <v>3</v>
      </c>
      <c r="Z1586" s="21">
        <v>7</v>
      </c>
      <c r="AA1586" s="21">
        <v>5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1</v>
      </c>
      <c r="AM1586" s="21">
        <v>0</v>
      </c>
      <c r="AN1586" s="21">
        <v>2</v>
      </c>
      <c r="AO1586" s="21">
        <v>2</v>
      </c>
      <c r="AP1586" s="21">
        <v>1</v>
      </c>
      <c r="AQ1586" s="21">
        <v>1</v>
      </c>
      <c r="AR1586" s="21">
        <v>3</v>
      </c>
      <c r="AS1586" s="21">
        <v>2</v>
      </c>
    </row>
    <row r="1587" spans="1:45" x14ac:dyDescent="0.2">
      <c r="A1587" s="33"/>
      <c r="B1587" s="8" t="s">
        <v>745</v>
      </c>
      <c r="C1587" s="31" t="s">
        <v>748</v>
      </c>
      <c r="D1587" s="21">
        <v>0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  <c r="Q1587" s="21">
        <v>0</v>
      </c>
      <c r="R1587" s="21">
        <v>0</v>
      </c>
      <c r="S1587" s="21">
        <v>0</v>
      </c>
      <c r="T1587" s="21">
        <v>0</v>
      </c>
      <c r="U1587" s="21">
        <v>0</v>
      </c>
      <c r="V1587" s="21">
        <v>0</v>
      </c>
      <c r="W1587" s="21">
        <v>0</v>
      </c>
      <c r="X1587" s="21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0</v>
      </c>
      <c r="AS1587" s="21">
        <v>0</v>
      </c>
    </row>
    <row r="1588" spans="1:45" x14ac:dyDescent="0.2">
      <c r="A1588" s="33"/>
      <c r="B1588" s="8" t="s">
        <v>579</v>
      </c>
      <c r="C1588" s="31" t="s">
        <v>748</v>
      </c>
      <c r="D1588" s="21">
        <v>0</v>
      </c>
      <c r="E1588" s="21">
        <v>1</v>
      </c>
      <c r="F1588" s="21">
        <v>1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1</v>
      </c>
      <c r="N1588" s="21">
        <v>1</v>
      </c>
      <c r="O1588" s="21">
        <v>0</v>
      </c>
      <c r="P1588" s="21">
        <v>0</v>
      </c>
      <c r="Q1588" s="21">
        <v>0</v>
      </c>
      <c r="R1588" s="21">
        <v>0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0</v>
      </c>
      <c r="AQ1588" s="21">
        <v>0</v>
      </c>
      <c r="AR1588" s="21">
        <v>0</v>
      </c>
      <c r="AS1588" s="21">
        <v>0</v>
      </c>
    </row>
    <row r="1589" spans="1:45" x14ac:dyDescent="0.2">
      <c r="A1589" s="33"/>
      <c r="B1589" s="8" t="s">
        <v>971</v>
      </c>
      <c r="C1589" s="31" t="s">
        <v>748</v>
      </c>
      <c r="D1589" s="21">
        <v>1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  <c r="Q1589" s="21">
        <v>0</v>
      </c>
      <c r="R1589" s="21">
        <v>0</v>
      </c>
      <c r="S1589" s="21">
        <v>0</v>
      </c>
      <c r="T1589" s="21">
        <v>0</v>
      </c>
      <c r="U1589" s="21">
        <v>0</v>
      </c>
      <c r="V1589" s="21">
        <v>0</v>
      </c>
      <c r="W1589" s="21">
        <v>0</v>
      </c>
      <c r="X1589" s="21">
        <v>0</v>
      </c>
      <c r="Y1589" s="21">
        <v>1</v>
      </c>
      <c r="Z1589" s="21">
        <v>0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0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x14ac:dyDescent="0.2">
      <c r="A1590" s="33"/>
      <c r="B1590" s="8" t="s">
        <v>1032</v>
      </c>
      <c r="C1590" s="31" t="s">
        <v>1948</v>
      </c>
      <c r="D1590" s="21">
        <v>0</v>
      </c>
      <c r="E1590" s="21">
        <v>1</v>
      </c>
      <c r="F1590" s="21">
        <v>1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1</v>
      </c>
      <c r="N1590" s="21">
        <v>1</v>
      </c>
      <c r="O1590" s="21">
        <v>0</v>
      </c>
      <c r="P1590" s="21">
        <v>0</v>
      </c>
      <c r="Q1590" s="21">
        <v>0</v>
      </c>
      <c r="R1590" s="21">
        <v>0</v>
      </c>
      <c r="S1590" s="21">
        <v>0</v>
      </c>
      <c r="T1590" s="21">
        <v>0</v>
      </c>
      <c r="U1590" s="21">
        <v>0</v>
      </c>
      <c r="V1590" s="21">
        <v>0</v>
      </c>
      <c r="W1590" s="21">
        <v>0</v>
      </c>
      <c r="X1590" s="21">
        <v>0</v>
      </c>
      <c r="Y1590" s="21">
        <v>0</v>
      </c>
      <c r="Z1590" s="21">
        <v>0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0</v>
      </c>
      <c r="AM1590" s="21">
        <v>0</v>
      </c>
      <c r="AN1590" s="21">
        <v>0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x14ac:dyDescent="0.2">
      <c r="A1591" s="33"/>
      <c r="B1591" s="8" t="s">
        <v>606</v>
      </c>
      <c r="C1591" s="31" t="s">
        <v>1948</v>
      </c>
      <c r="D1591" s="21">
        <v>1</v>
      </c>
      <c r="E1591" s="21">
        <v>2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  <c r="S1591" s="21">
        <v>1</v>
      </c>
      <c r="T1591" s="21">
        <v>0</v>
      </c>
      <c r="U1591" s="21">
        <v>0</v>
      </c>
      <c r="V1591" s="21">
        <v>0</v>
      </c>
      <c r="W1591" s="21">
        <v>1</v>
      </c>
      <c r="X1591" s="21">
        <v>0</v>
      </c>
      <c r="Y1591" s="21">
        <v>0</v>
      </c>
      <c r="Z1591" s="21">
        <v>1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>
        <v>0</v>
      </c>
      <c r="AL1591" s="21">
        <v>0</v>
      </c>
      <c r="AM1591" s="21">
        <v>0</v>
      </c>
      <c r="AN1591" s="21">
        <v>1</v>
      </c>
      <c r="AO1591" s="21">
        <v>0</v>
      </c>
      <c r="AP1591" s="21">
        <v>0</v>
      </c>
      <c r="AQ1591" s="21">
        <v>0</v>
      </c>
      <c r="AR1591" s="21">
        <v>0</v>
      </c>
      <c r="AS1591" s="21">
        <v>0</v>
      </c>
    </row>
    <row r="1592" spans="1:45" x14ac:dyDescent="0.2">
      <c r="A1592" s="33"/>
      <c r="B1592" s="8" t="s">
        <v>959</v>
      </c>
      <c r="C1592" s="31" t="s">
        <v>930</v>
      </c>
      <c r="D1592" s="21">
        <v>3</v>
      </c>
      <c r="E1592" s="21">
        <v>1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1</v>
      </c>
      <c r="P1592" s="21">
        <v>0</v>
      </c>
      <c r="Q1592" s="21">
        <v>0</v>
      </c>
      <c r="R1592" s="21">
        <v>0</v>
      </c>
      <c r="S1592" s="21">
        <v>0</v>
      </c>
      <c r="T1592" s="21">
        <v>0</v>
      </c>
      <c r="U1592" s="21">
        <v>0</v>
      </c>
      <c r="V1592" s="21">
        <v>0</v>
      </c>
      <c r="W1592" s="21">
        <v>0</v>
      </c>
      <c r="X1592" s="21">
        <v>0</v>
      </c>
      <c r="Y1592" s="21">
        <v>2</v>
      </c>
      <c r="Z1592" s="21">
        <v>0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0</v>
      </c>
      <c r="AK1592" s="21">
        <v>0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x14ac:dyDescent="0.2">
      <c r="A1593" s="33"/>
      <c r="B1593" s="8" t="s">
        <v>1430</v>
      </c>
      <c r="C1593" s="31" t="s">
        <v>930</v>
      </c>
      <c r="D1593" s="21">
        <v>0</v>
      </c>
      <c r="E1593" s="21">
        <v>1</v>
      </c>
      <c r="F1593" s="21">
        <v>1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0</v>
      </c>
      <c r="S1593" s="21">
        <v>0</v>
      </c>
      <c r="T1593" s="21">
        <v>0</v>
      </c>
      <c r="U1593" s="21">
        <v>0</v>
      </c>
      <c r="V1593" s="21">
        <v>0</v>
      </c>
      <c r="W1593" s="21">
        <v>1</v>
      </c>
      <c r="X1593" s="21">
        <v>1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x14ac:dyDescent="0.2">
      <c r="A1594" s="33"/>
      <c r="B1594" s="8" t="s">
        <v>943</v>
      </c>
      <c r="C1594" s="31" t="s">
        <v>930</v>
      </c>
      <c r="D1594" s="21">
        <v>4</v>
      </c>
      <c r="E1594" s="21">
        <v>0</v>
      </c>
      <c r="F1594" s="21">
        <v>0</v>
      </c>
      <c r="G1594" s="21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  <c r="Q1594" s="21">
        <v>0</v>
      </c>
      <c r="R1594" s="21">
        <v>0</v>
      </c>
      <c r="S1594" s="21">
        <v>0</v>
      </c>
      <c r="T1594" s="21">
        <v>0</v>
      </c>
      <c r="U1594" s="21">
        <v>0</v>
      </c>
      <c r="V1594" s="21">
        <v>0</v>
      </c>
      <c r="W1594" s="21">
        <v>0</v>
      </c>
      <c r="X1594" s="21">
        <v>0</v>
      </c>
      <c r="Y1594" s="21">
        <v>2</v>
      </c>
      <c r="Z1594" s="21">
        <v>0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0</v>
      </c>
      <c r="AK1594" s="21">
        <v>0</v>
      </c>
      <c r="AL1594" s="21">
        <v>0</v>
      </c>
      <c r="AM1594" s="21">
        <v>0</v>
      </c>
      <c r="AN1594" s="21">
        <v>0</v>
      </c>
      <c r="AO1594" s="21">
        <v>0</v>
      </c>
      <c r="AP1594" s="21">
        <v>0</v>
      </c>
      <c r="AQ1594" s="21">
        <v>0</v>
      </c>
      <c r="AR1594" s="21">
        <v>0</v>
      </c>
      <c r="AS1594" s="21">
        <v>0</v>
      </c>
    </row>
    <row r="1595" spans="1:45" x14ac:dyDescent="0.2">
      <c r="A1595" s="33"/>
      <c r="B1595" s="8" t="s">
        <v>565</v>
      </c>
      <c r="C1595" s="31" t="s">
        <v>1544</v>
      </c>
      <c r="D1595" s="21">
        <v>0</v>
      </c>
      <c r="E1595" s="21">
        <v>3</v>
      </c>
      <c r="F1595" s="21">
        <v>2</v>
      </c>
      <c r="G1595" s="21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1</v>
      </c>
      <c r="P1595" s="21">
        <v>1</v>
      </c>
      <c r="Q1595" s="21">
        <v>1</v>
      </c>
      <c r="R1595" s="21">
        <v>1</v>
      </c>
      <c r="S1595" s="21">
        <v>0</v>
      </c>
      <c r="T1595" s="21">
        <v>0</v>
      </c>
      <c r="U1595" s="21">
        <v>0</v>
      </c>
      <c r="V1595" s="21">
        <v>0</v>
      </c>
      <c r="W1595" s="21">
        <v>1</v>
      </c>
      <c r="X1595" s="21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0</v>
      </c>
      <c r="AS1595" s="21">
        <v>0</v>
      </c>
    </row>
    <row r="1596" spans="1:45" x14ac:dyDescent="0.2">
      <c r="A1596" s="33"/>
      <c r="B1596" s="8" t="s">
        <v>1133</v>
      </c>
      <c r="C1596" s="31" t="s">
        <v>1544</v>
      </c>
      <c r="D1596" s="21">
        <v>0</v>
      </c>
      <c r="E1596" s="21">
        <v>3</v>
      </c>
      <c r="F1596" s="21">
        <v>3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  <c r="Q1596" s="21">
        <v>0</v>
      </c>
      <c r="R1596" s="21">
        <v>0</v>
      </c>
      <c r="S1596" s="21">
        <v>0</v>
      </c>
      <c r="T1596" s="21">
        <v>0</v>
      </c>
      <c r="U1596" s="21">
        <v>0</v>
      </c>
      <c r="V1596" s="21">
        <v>0</v>
      </c>
      <c r="W1596" s="21">
        <v>3</v>
      </c>
      <c r="X1596" s="21">
        <v>3</v>
      </c>
      <c r="Y1596" s="21">
        <v>0</v>
      </c>
      <c r="Z1596" s="21">
        <v>0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x14ac:dyDescent="0.2">
      <c r="A1597" s="33"/>
      <c r="B1597" s="8" t="s">
        <v>784</v>
      </c>
      <c r="C1597" s="31" t="s">
        <v>1544</v>
      </c>
      <c r="D1597" s="21">
        <v>0</v>
      </c>
      <c r="E1597" s="21">
        <v>1</v>
      </c>
      <c r="F1597" s="21">
        <v>1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1</v>
      </c>
      <c r="N1597" s="21">
        <v>1</v>
      </c>
      <c r="O1597" s="21">
        <v>0</v>
      </c>
      <c r="P1597" s="21">
        <v>0</v>
      </c>
      <c r="Q1597" s="21">
        <v>0</v>
      </c>
      <c r="R1597" s="21">
        <v>0</v>
      </c>
      <c r="S1597" s="21">
        <v>0</v>
      </c>
      <c r="T1597" s="21">
        <v>0</v>
      </c>
      <c r="U1597" s="21">
        <v>0</v>
      </c>
      <c r="V1597" s="21">
        <v>0</v>
      </c>
      <c r="W1597" s="21">
        <v>0</v>
      </c>
      <c r="X1597" s="21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0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x14ac:dyDescent="0.2">
      <c r="A1598" s="33"/>
      <c r="B1598" s="8" t="s">
        <v>1213</v>
      </c>
      <c r="C1598" s="31" t="s">
        <v>1544</v>
      </c>
      <c r="D1598" s="21">
        <v>249</v>
      </c>
      <c r="E1598" s="21">
        <v>280</v>
      </c>
      <c r="F1598" s="21">
        <v>158</v>
      </c>
      <c r="G1598" s="21">
        <v>0</v>
      </c>
      <c r="H1598" s="21">
        <v>0</v>
      </c>
      <c r="I1598" s="21">
        <v>8</v>
      </c>
      <c r="J1598" s="21">
        <v>1</v>
      </c>
      <c r="K1598" s="21">
        <v>13</v>
      </c>
      <c r="L1598" s="21">
        <v>8</v>
      </c>
      <c r="M1598" s="21">
        <v>27</v>
      </c>
      <c r="N1598" s="21">
        <v>20</v>
      </c>
      <c r="O1598" s="21">
        <v>50</v>
      </c>
      <c r="P1598" s="21">
        <v>33</v>
      </c>
      <c r="Q1598" s="21">
        <v>57</v>
      </c>
      <c r="R1598" s="21">
        <v>36</v>
      </c>
      <c r="S1598" s="21">
        <v>39</v>
      </c>
      <c r="T1598" s="21">
        <v>22</v>
      </c>
      <c r="U1598" s="21">
        <v>28</v>
      </c>
      <c r="V1598" s="21">
        <v>13</v>
      </c>
      <c r="W1598" s="21">
        <v>58</v>
      </c>
      <c r="X1598" s="21">
        <v>25</v>
      </c>
      <c r="Y1598" s="21">
        <v>48</v>
      </c>
      <c r="Z1598" s="21">
        <v>53</v>
      </c>
      <c r="AA1598" s="21">
        <v>30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3</v>
      </c>
      <c r="AG1598" s="21">
        <v>1</v>
      </c>
      <c r="AH1598" s="21">
        <v>3</v>
      </c>
      <c r="AI1598" s="21">
        <v>2</v>
      </c>
      <c r="AJ1598" s="21">
        <v>12</v>
      </c>
      <c r="AK1598" s="21">
        <v>10</v>
      </c>
      <c r="AL1598" s="21">
        <v>10</v>
      </c>
      <c r="AM1598" s="21">
        <v>6</v>
      </c>
      <c r="AN1598" s="21">
        <v>8</v>
      </c>
      <c r="AO1598" s="21">
        <v>3</v>
      </c>
      <c r="AP1598" s="21">
        <v>5</v>
      </c>
      <c r="AQ1598" s="21">
        <v>2</v>
      </c>
      <c r="AR1598" s="21">
        <v>12</v>
      </c>
      <c r="AS1598" s="21">
        <v>6</v>
      </c>
    </row>
    <row r="1599" spans="1:45" x14ac:dyDescent="0.2">
      <c r="A1599" s="33"/>
      <c r="B1599" s="8" t="s">
        <v>1204</v>
      </c>
      <c r="C1599" s="31" t="s">
        <v>1544</v>
      </c>
      <c r="D1599" s="21">
        <v>3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  <c r="Q1599" s="21">
        <v>0</v>
      </c>
      <c r="R1599" s="21">
        <v>0</v>
      </c>
      <c r="S1599" s="21">
        <v>0</v>
      </c>
      <c r="T1599" s="21">
        <v>0</v>
      </c>
      <c r="U1599" s="21">
        <v>0</v>
      </c>
      <c r="V1599" s="21">
        <v>0</v>
      </c>
      <c r="W1599" s="21">
        <v>0</v>
      </c>
      <c r="X1599" s="21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0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x14ac:dyDescent="0.2">
      <c r="A1600" s="33"/>
      <c r="B1600" s="8" t="s">
        <v>510</v>
      </c>
      <c r="C1600" s="31" t="s">
        <v>1544</v>
      </c>
      <c r="D1600" s="21">
        <v>0</v>
      </c>
      <c r="E1600" s="21">
        <v>1</v>
      </c>
      <c r="F1600" s="21">
        <v>1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  <c r="Q1600" s="21">
        <v>0</v>
      </c>
      <c r="R1600" s="21">
        <v>0</v>
      </c>
      <c r="S1600" s="21">
        <v>1</v>
      </c>
      <c r="T1600" s="21">
        <v>1</v>
      </c>
      <c r="U1600" s="21">
        <v>0</v>
      </c>
      <c r="V1600" s="21">
        <v>0</v>
      </c>
      <c r="W1600" s="21">
        <v>0</v>
      </c>
      <c r="X1600" s="21">
        <v>0</v>
      </c>
      <c r="Y1600" s="21">
        <v>0</v>
      </c>
      <c r="Z1600" s="21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x14ac:dyDescent="0.2">
      <c r="A1601" s="33"/>
      <c r="B1601" s="8" t="s">
        <v>311</v>
      </c>
      <c r="C1601" s="31" t="s">
        <v>1544</v>
      </c>
      <c r="D1601" s="21">
        <v>1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0</v>
      </c>
      <c r="S1601" s="21">
        <v>0</v>
      </c>
      <c r="T1601" s="21">
        <v>0</v>
      </c>
      <c r="U1601" s="21">
        <v>0</v>
      </c>
      <c r="V1601" s="21">
        <v>0</v>
      </c>
      <c r="W1601" s="21">
        <v>0</v>
      </c>
      <c r="X1601" s="21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0</v>
      </c>
      <c r="AS1601" s="21">
        <v>0</v>
      </c>
    </row>
    <row r="1602" spans="1:45" x14ac:dyDescent="0.2">
      <c r="A1602" s="33"/>
      <c r="B1602" s="8" t="s">
        <v>418</v>
      </c>
      <c r="C1602" s="31" t="s">
        <v>1544</v>
      </c>
      <c r="D1602" s="21">
        <v>3</v>
      </c>
      <c r="E1602" s="21">
        <v>3</v>
      </c>
      <c r="F1602" s="21">
        <v>2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2</v>
      </c>
      <c r="N1602" s="21">
        <v>1</v>
      </c>
      <c r="O1602" s="21">
        <v>0</v>
      </c>
      <c r="P1602" s="21">
        <v>0</v>
      </c>
      <c r="Q1602" s="21">
        <v>1</v>
      </c>
      <c r="R1602" s="21">
        <v>1</v>
      </c>
      <c r="S1602" s="21">
        <v>0</v>
      </c>
      <c r="T1602" s="21">
        <v>0</v>
      </c>
      <c r="U1602" s="21">
        <v>0</v>
      </c>
      <c r="V1602" s="21">
        <v>0</v>
      </c>
      <c r="W1602" s="21">
        <v>0</v>
      </c>
      <c r="X1602" s="21">
        <v>0</v>
      </c>
      <c r="Y1602" s="21">
        <v>2</v>
      </c>
      <c r="Z1602" s="21">
        <v>1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1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0</v>
      </c>
      <c r="AQ1602" s="21">
        <v>0</v>
      </c>
      <c r="AR1602" s="21">
        <v>0</v>
      </c>
      <c r="AS1602" s="21">
        <v>0</v>
      </c>
    </row>
    <row r="1603" spans="1:45" x14ac:dyDescent="0.2">
      <c r="A1603" s="33"/>
      <c r="B1603" s="8" t="s">
        <v>254</v>
      </c>
      <c r="C1603" s="31" t="s">
        <v>1544</v>
      </c>
      <c r="D1603" s="21">
        <v>2</v>
      </c>
      <c r="E1603" s="21">
        <v>1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0</v>
      </c>
      <c r="S1603" s="21">
        <v>0</v>
      </c>
      <c r="T1603" s="21">
        <v>0</v>
      </c>
      <c r="U1603" s="21">
        <v>1</v>
      </c>
      <c r="V1603" s="21">
        <v>0</v>
      </c>
      <c r="W1603" s="21">
        <v>0</v>
      </c>
      <c r="X1603" s="21">
        <v>0</v>
      </c>
      <c r="Y1603" s="21">
        <v>2</v>
      </c>
      <c r="Z1603" s="21">
        <v>0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0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0</v>
      </c>
      <c r="AS1603" s="21">
        <v>0</v>
      </c>
    </row>
    <row r="1604" spans="1:45" x14ac:dyDescent="0.2">
      <c r="A1604" s="33"/>
      <c r="B1604" s="8" t="s">
        <v>83</v>
      </c>
      <c r="C1604" s="31" t="s">
        <v>1544</v>
      </c>
      <c r="D1604" s="21">
        <v>0</v>
      </c>
      <c r="E1604" s="21">
        <v>3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1</v>
      </c>
      <c r="P1604" s="21">
        <v>0</v>
      </c>
      <c r="Q1604" s="21">
        <v>1</v>
      </c>
      <c r="R1604" s="21">
        <v>0</v>
      </c>
      <c r="S1604" s="21">
        <v>1</v>
      </c>
      <c r="T1604" s="21">
        <v>0</v>
      </c>
      <c r="U1604" s="21">
        <v>0</v>
      </c>
      <c r="V1604" s="21">
        <v>0</v>
      </c>
      <c r="W1604" s="21">
        <v>0</v>
      </c>
      <c r="X1604" s="21">
        <v>0</v>
      </c>
      <c r="Y1604" s="21">
        <v>0</v>
      </c>
      <c r="Z1604" s="21">
        <v>0</v>
      </c>
      <c r="AA1604" s="21">
        <v>0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0</v>
      </c>
      <c r="AO1604" s="21">
        <v>0</v>
      </c>
      <c r="AP1604" s="21">
        <v>0</v>
      </c>
      <c r="AQ1604" s="21">
        <v>0</v>
      </c>
      <c r="AR1604" s="21">
        <v>0</v>
      </c>
      <c r="AS1604" s="21">
        <v>0</v>
      </c>
    </row>
    <row r="1605" spans="1:45" x14ac:dyDescent="0.2">
      <c r="A1605" s="33"/>
      <c r="B1605" s="8" t="s">
        <v>1531</v>
      </c>
      <c r="C1605" s="31" t="s">
        <v>1544</v>
      </c>
      <c r="D1605" s="21">
        <v>1</v>
      </c>
      <c r="E1605" s="21">
        <v>7</v>
      </c>
      <c r="F1605" s="21">
        <v>6</v>
      </c>
      <c r="G1605" s="21">
        <v>0</v>
      </c>
      <c r="H1605" s="21">
        <v>0</v>
      </c>
      <c r="I1605" s="21">
        <v>0</v>
      </c>
      <c r="J1605" s="21">
        <v>0</v>
      </c>
      <c r="K1605" s="21">
        <v>2</v>
      </c>
      <c r="L1605" s="21">
        <v>2</v>
      </c>
      <c r="M1605" s="21">
        <v>1</v>
      </c>
      <c r="N1605" s="21">
        <v>0</v>
      </c>
      <c r="O1605" s="21">
        <v>0</v>
      </c>
      <c r="P1605" s="21">
        <v>0</v>
      </c>
      <c r="Q1605" s="21">
        <v>0</v>
      </c>
      <c r="R1605" s="21">
        <v>0</v>
      </c>
      <c r="S1605" s="21">
        <v>2</v>
      </c>
      <c r="T1605" s="21">
        <v>2</v>
      </c>
      <c r="U1605" s="21">
        <v>1</v>
      </c>
      <c r="V1605" s="21">
        <v>1</v>
      </c>
      <c r="W1605" s="21">
        <v>1</v>
      </c>
      <c r="X1605" s="21">
        <v>1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0</v>
      </c>
      <c r="AK1605" s="21">
        <v>0</v>
      </c>
      <c r="AL1605" s="21">
        <v>0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x14ac:dyDescent="0.2">
      <c r="A1606" s="33"/>
      <c r="B1606" s="8" t="s">
        <v>554</v>
      </c>
      <c r="C1606" s="31" t="s">
        <v>1544</v>
      </c>
      <c r="D1606" s="21">
        <v>0</v>
      </c>
      <c r="E1606" s="21">
        <v>2</v>
      </c>
      <c r="F1606" s="21">
        <v>1</v>
      </c>
      <c r="G1606" s="21">
        <v>0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  <c r="Q1606" s="21">
        <v>2</v>
      </c>
      <c r="R1606" s="21">
        <v>1</v>
      </c>
      <c r="S1606" s="21">
        <v>0</v>
      </c>
      <c r="T1606" s="21">
        <v>0</v>
      </c>
      <c r="U1606" s="21">
        <v>0</v>
      </c>
      <c r="V1606" s="21">
        <v>0</v>
      </c>
      <c r="W1606" s="21">
        <v>0</v>
      </c>
      <c r="X1606" s="21">
        <v>0</v>
      </c>
      <c r="Y1606" s="21">
        <v>0</v>
      </c>
      <c r="Z1606" s="21">
        <v>1</v>
      </c>
      <c r="AA1606" s="21">
        <v>1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0</v>
      </c>
      <c r="AK1606" s="21">
        <v>0</v>
      </c>
      <c r="AL1606" s="21">
        <v>1</v>
      </c>
      <c r="AM1606" s="21">
        <v>1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x14ac:dyDescent="0.2">
      <c r="A1607" s="33"/>
      <c r="B1607" s="8" t="s">
        <v>613</v>
      </c>
      <c r="C1607" s="31" t="s">
        <v>1544</v>
      </c>
      <c r="D1607" s="21">
        <v>16</v>
      </c>
      <c r="E1607" s="21">
        <v>1</v>
      </c>
      <c r="F1607" s="21">
        <v>1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  <c r="Q1607" s="21">
        <v>1</v>
      </c>
      <c r="R1607" s="21">
        <v>1</v>
      </c>
      <c r="S1607" s="21">
        <v>0</v>
      </c>
      <c r="T1607" s="21">
        <v>0</v>
      </c>
      <c r="U1607" s="21">
        <v>0</v>
      </c>
      <c r="V1607" s="21">
        <v>0</v>
      </c>
      <c r="W1607" s="21">
        <v>0</v>
      </c>
      <c r="X1607" s="21">
        <v>0</v>
      </c>
      <c r="Y1607" s="21">
        <v>6</v>
      </c>
      <c r="Z1607" s="21">
        <v>0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  <c r="AH1607" s="21">
        <v>0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0</v>
      </c>
      <c r="AO1607" s="21">
        <v>0</v>
      </c>
      <c r="AP1607" s="21">
        <v>0</v>
      </c>
      <c r="AQ1607" s="21">
        <v>0</v>
      </c>
      <c r="AR1607" s="21">
        <v>0</v>
      </c>
      <c r="AS1607" s="21">
        <v>0</v>
      </c>
    </row>
    <row r="1608" spans="1:45" x14ac:dyDescent="0.2">
      <c r="A1608" s="33"/>
      <c r="B1608" s="8" t="s">
        <v>1141</v>
      </c>
      <c r="C1608" s="31" t="s">
        <v>1544</v>
      </c>
      <c r="D1608" s="21">
        <v>63</v>
      </c>
      <c r="E1608" s="21">
        <v>100</v>
      </c>
      <c r="F1608" s="21">
        <v>84</v>
      </c>
      <c r="G1608" s="21">
        <v>1</v>
      </c>
      <c r="H1608" s="21">
        <v>0</v>
      </c>
      <c r="I1608" s="21">
        <v>6</v>
      </c>
      <c r="J1608" s="21">
        <v>3</v>
      </c>
      <c r="K1608" s="21">
        <v>10</v>
      </c>
      <c r="L1608" s="21">
        <v>8</v>
      </c>
      <c r="M1608" s="21">
        <v>6</v>
      </c>
      <c r="N1608" s="21">
        <v>6</v>
      </c>
      <c r="O1608" s="21">
        <v>13</v>
      </c>
      <c r="P1608" s="21">
        <v>8</v>
      </c>
      <c r="Q1608" s="21">
        <v>20</v>
      </c>
      <c r="R1608" s="21">
        <v>18</v>
      </c>
      <c r="S1608" s="21">
        <v>20</v>
      </c>
      <c r="T1608" s="21">
        <v>18</v>
      </c>
      <c r="U1608" s="21">
        <v>13</v>
      </c>
      <c r="V1608" s="21">
        <v>12</v>
      </c>
      <c r="W1608" s="21">
        <v>11</v>
      </c>
      <c r="X1608" s="21">
        <v>11</v>
      </c>
      <c r="Y1608" s="21">
        <v>20</v>
      </c>
      <c r="Z1608" s="21">
        <v>23</v>
      </c>
      <c r="AA1608" s="21">
        <v>20</v>
      </c>
      <c r="AB1608" s="21">
        <v>0</v>
      </c>
      <c r="AC1608" s="21">
        <v>0</v>
      </c>
      <c r="AD1608" s="21">
        <v>2</v>
      </c>
      <c r="AE1608" s="21">
        <v>1</v>
      </c>
      <c r="AF1608" s="21">
        <v>2</v>
      </c>
      <c r="AG1608" s="21">
        <v>1</v>
      </c>
      <c r="AH1608" s="21">
        <v>2</v>
      </c>
      <c r="AI1608" s="21">
        <v>2</v>
      </c>
      <c r="AJ1608" s="21">
        <v>4</v>
      </c>
      <c r="AK1608" s="21">
        <v>4</v>
      </c>
      <c r="AL1608" s="21">
        <v>2</v>
      </c>
      <c r="AM1608" s="21">
        <v>2</v>
      </c>
      <c r="AN1608" s="21">
        <v>3</v>
      </c>
      <c r="AO1608" s="21">
        <v>3</v>
      </c>
      <c r="AP1608" s="21">
        <v>3</v>
      </c>
      <c r="AQ1608" s="21">
        <v>2</v>
      </c>
      <c r="AR1608" s="21">
        <v>5</v>
      </c>
      <c r="AS1608" s="21">
        <v>5</v>
      </c>
    </row>
    <row r="1609" spans="1:45" x14ac:dyDescent="0.2">
      <c r="A1609" s="33"/>
      <c r="B1609" s="8" t="s">
        <v>802</v>
      </c>
      <c r="C1609" s="31" t="s">
        <v>1544</v>
      </c>
      <c r="D1609" s="21">
        <v>0</v>
      </c>
      <c r="E1609" s="21">
        <v>2</v>
      </c>
      <c r="F1609" s="21">
        <v>2</v>
      </c>
      <c r="G1609" s="21">
        <v>0</v>
      </c>
      <c r="H1609" s="21">
        <v>0</v>
      </c>
      <c r="I1609" s="21">
        <v>1</v>
      </c>
      <c r="J1609" s="21">
        <v>1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  <c r="Q1609" s="21">
        <v>0</v>
      </c>
      <c r="R1609" s="21">
        <v>0</v>
      </c>
      <c r="S1609" s="21">
        <v>0</v>
      </c>
      <c r="T1609" s="21">
        <v>0</v>
      </c>
      <c r="U1609" s="21">
        <v>1</v>
      </c>
      <c r="V1609" s="21">
        <v>1</v>
      </c>
      <c r="W1609" s="21">
        <v>0</v>
      </c>
      <c r="X1609" s="21">
        <v>0</v>
      </c>
      <c r="Y1609" s="21">
        <v>0</v>
      </c>
      <c r="Z1609" s="21">
        <v>1</v>
      </c>
      <c r="AA1609" s="21">
        <v>1</v>
      </c>
      <c r="AB1609" s="21">
        <v>0</v>
      </c>
      <c r="AC1609" s="21">
        <v>0</v>
      </c>
      <c r="AD1609" s="21">
        <v>1</v>
      </c>
      <c r="AE1609" s="21">
        <v>1</v>
      </c>
      <c r="AF1609" s="21">
        <v>0</v>
      </c>
      <c r="AG1609" s="21">
        <v>0</v>
      </c>
      <c r="AH1609" s="21">
        <v>0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x14ac:dyDescent="0.2">
      <c r="A1610" s="33"/>
      <c r="B1610" s="8" t="s">
        <v>1897</v>
      </c>
      <c r="C1610" s="31" t="s">
        <v>1544</v>
      </c>
      <c r="D1610" s="21">
        <v>0</v>
      </c>
      <c r="E1610" s="21">
        <v>3</v>
      </c>
      <c r="F1610" s="21">
        <v>1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1</v>
      </c>
      <c r="P1610" s="21">
        <v>1</v>
      </c>
      <c r="Q1610" s="21">
        <v>1</v>
      </c>
      <c r="R1610" s="21">
        <v>0</v>
      </c>
      <c r="S1610" s="21">
        <v>0</v>
      </c>
      <c r="T1610" s="21">
        <v>0</v>
      </c>
      <c r="U1610" s="21">
        <v>0</v>
      </c>
      <c r="V1610" s="21">
        <v>0</v>
      </c>
      <c r="W1610" s="21">
        <v>1</v>
      </c>
      <c r="X1610" s="21">
        <v>0</v>
      </c>
      <c r="Y1610" s="21">
        <v>0</v>
      </c>
      <c r="Z1610" s="21">
        <v>0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0</v>
      </c>
      <c r="AS1610" s="21">
        <v>0</v>
      </c>
    </row>
    <row r="1611" spans="1:45" x14ac:dyDescent="0.2">
      <c r="A1611" s="33"/>
      <c r="B1611" s="8" t="s">
        <v>1011</v>
      </c>
      <c r="C1611" s="31" t="s">
        <v>1544</v>
      </c>
      <c r="D1611" s="21">
        <v>0</v>
      </c>
      <c r="E1611" s="21">
        <v>1</v>
      </c>
      <c r="F1611" s="21">
        <v>1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  <c r="Q1611" s="21">
        <v>0</v>
      </c>
      <c r="R1611" s="21">
        <v>0</v>
      </c>
      <c r="S1611" s="21">
        <v>0</v>
      </c>
      <c r="T1611" s="21">
        <v>0</v>
      </c>
      <c r="U1611" s="21">
        <v>1</v>
      </c>
      <c r="V1611" s="21">
        <v>1</v>
      </c>
      <c r="W1611" s="21">
        <v>0</v>
      </c>
      <c r="X1611" s="21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0</v>
      </c>
      <c r="AG1611" s="21">
        <v>0</v>
      </c>
      <c r="AH1611" s="21">
        <v>0</v>
      </c>
      <c r="AI1611" s="21">
        <v>0</v>
      </c>
      <c r="AJ1611" s="21">
        <v>0</v>
      </c>
      <c r="AK1611" s="21">
        <v>0</v>
      </c>
      <c r="AL1611" s="21">
        <v>0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x14ac:dyDescent="0.2">
      <c r="A1612" s="33"/>
      <c r="B1612" s="8" t="s">
        <v>1448</v>
      </c>
      <c r="C1612" s="31" t="s">
        <v>471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  <c r="Q1612" s="21">
        <v>0</v>
      </c>
      <c r="R1612" s="21">
        <v>0</v>
      </c>
      <c r="S1612" s="21">
        <v>0</v>
      </c>
      <c r="T1612" s="21">
        <v>0</v>
      </c>
      <c r="U1612" s="21">
        <v>0</v>
      </c>
      <c r="V1612" s="21">
        <v>0</v>
      </c>
      <c r="W1612" s="21">
        <v>0</v>
      </c>
      <c r="X1612" s="21">
        <v>0</v>
      </c>
      <c r="Y1612" s="21">
        <v>0</v>
      </c>
      <c r="Z1612" s="21">
        <v>0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0</v>
      </c>
      <c r="AM1612" s="21">
        <v>0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x14ac:dyDescent="0.2">
      <c r="A1613" s="33"/>
      <c r="B1613" s="8" t="s">
        <v>53</v>
      </c>
      <c r="C1613" s="31" t="s">
        <v>471</v>
      </c>
      <c r="D1613" s="21">
        <v>0</v>
      </c>
      <c r="E1613" s="21">
        <v>1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  <c r="Q1613" s="21">
        <v>0</v>
      </c>
      <c r="R1613" s="21">
        <v>0</v>
      </c>
      <c r="S1613" s="21">
        <v>0</v>
      </c>
      <c r="T1613" s="21">
        <v>0</v>
      </c>
      <c r="U1613" s="21">
        <v>0</v>
      </c>
      <c r="V1613" s="21">
        <v>0</v>
      </c>
      <c r="W1613" s="21">
        <v>1</v>
      </c>
      <c r="X1613" s="21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0</v>
      </c>
      <c r="AM1613" s="21">
        <v>0</v>
      </c>
      <c r="AN1613" s="21">
        <v>0</v>
      </c>
      <c r="AO1613" s="21">
        <v>0</v>
      </c>
      <c r="AP1613" s="21">
        <v>0</v>
      </c>
      <c r="AQ1613" s="21">
        <v>0</v>
      </c>
      <c r="AR1613" s="21">
        <v>0</v>
      </c>
      <c r="AS1613" s="21">
        <v>0</v>
      </c>
    </row>
    <row r="1614" spans="1:45" x14ac:dyDescent="0.2">
      <c r="A1614" s="33"/>
      <c r="B1614" s="8" t="s">
        <v>756</v>
      </c>
      <c r="C1614" s="31" t="s">
        <v>1131</v>
      </c>
      <c r="D1614" s="21">
        <v>55</v>
      </c>
      <c r="E1614" s="21">
        <v>70</v>
      </c>
      <c r="F1614" s="21">
        <v>1</v>
      </c>
      <c r="G1614" s="21">
        <v>0</v>
      </c>
      <c r="H1614" s="21">
        <v>0</v>
      </c>
      <c r="I1614" s="21">
        <v>4</v>
      </c>
      <c r="J1614" s="21">
        <v>0</v>
      </c>
      <c r="K1614" s="21">
        <v>1</v>
      </c>
      <c r="L1614" s="21">
        <v>0</v>
      </c>
      <c r="M1614" s="21">
        <v>4</v>
      </c>
      <c r="N1614" s="21">
        <v>0</v>
      </c>
      <c r="O1614" s="21">
        <v>6</v>
      </c>
      <c r="P1614" s="21">
        <v>0</v>
      </c>
      <c r="Q1614" s="21">
        <v>11</v>
      </c>
      <c r="R1614" s="21">
        <v>0</v>
      </c>
      <c r="S1614" s="21">
        <v>12</v>
      </c>
      <c r="T1614" s="21">
        <v>0</v>
      </c>
      <c r="U1614" s="21">
        <v>11</v>
      </c>
      <c r="V1614" s="21">
        <v>1</v>
      </c>
      <c r="W1614" s="21">
        <v>21</v>
      </c>
      <c r="X1614" s="21">
        <v>0</v>
      </c>
      <c r="Y1614" s="21">
        <v>28</v>
      </c>
      <c r="Z1614" s="21">
        <v>8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0</v>
      </c>
      <c r="AG1614" s="21">
        <v>0</v>
      </c>
      <c r="AH1614" s="21">
        <v>0</v>
      </c>
      <c r="AI1614" s="21">
        <v>0</v>
      </c>
      <c r="AJ1614" s="21">
        <v>1</v>
      </c>
      <c r="AK1614" s="21">
        <v>0</v>
      </c>
      <c r="AL1614" s="21">
        <v>0</v>
      </c>
      <c r="AM1614" s="21">
        <v>0</v>
      </c>
      <c r="AN1614" s="21">
        <v>2</v>
      </c>
      <c r="AO1614" s="21">
        <v>0</v>
      </c>
      <c r="AP1614" s="21">
        <v>1</v>
      </c>
      <c r="AQ1614" s="21">
        <v>0</v>
      </c>
      <c r="AR1614" s="21">
        <v>4</v>
      </c>
      <c r="AS1614" s="21">
        <v>0</v>
      </c>
    </row>
    <row r="1615" spans="1:45" x14ac:dyDescent="0.2">
      <c r="A1615" s="33"/>
      <c r="B1615" s="8" t="s">
        <v>419</v>
      </c>
      <c r="C1615" s="31" t="s">
        <v>1131</v>
      </c>
      <c r="D1615" s="21">
        <v>2</v>
      </c>
      <c r="E1615" s="21">
        <v>12</v>
      </c>
      <c r="F1615" s="21">
        <v>3</v>
      </c>
      <c r="G1615" s="21">
        <v>0</v>
      </c>
      <c r="H1615" s="21">
        <v>0</v>
      </c>
      <c r="I1615" s="21">
        <v>0</v>
      </c>
      <c r="J1615" s="21">
        <v>0</v>
      </c>
      <c r="K1615" s="21">
        <v>1</v>
      </c>
      <c r="L1615" s="21">
        <v>0</v>
      </c>
      <c r="M1615" s="21">
        <v>1</v>
      </c>
      <c r="N1615" s="21">
        <v>0</v>
      </c>
      <c r="O1615" s="21">
        <v>0</v>
      </c>
      <c r="P1615" s="21">
        <v>0</v>
      </c>
      <c r="Q1615" s="21">
        <v>3</v>
      </c>
      <c r="R1615" s="21">
        <v>0</v>
      </c>
      <c r="S1615" s="21">
        <v>1</v>
      </c>
      <c r="T1615" s="21">
        <v>0</v>
      </c>
      <c r="U1615" s="21">
        <v>4</v>
      </c>
      <c r="V1615" s="21">
        <v>2</v>
      </c>
      <c r="W1615" s="21">
        <v>2</v>
      </c>
      <c r="X1615" s="21">
        <v>1</v>
      </c>
      <c r="Y1615" s="21">
        <v>1</v>
      </c>
      <c r="Z1615" s="21">
        <v>2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0</v>
      </c>
      <c r="AM1615" s="21">
        <v>0</v>
      </c>
      <c r="AN1615" s="21">
        <v>0</v>
      </c>
      <c r="AO1615" s="21">
        <v>0</v>
      </c>
      <c r="AP1615" s="21">
        <v>2</v>
      </c>
      <c r="AQ1615" s="21">
        <v>0</v>
      </c>
      <c r="AR1615" s="21">
        <v>0</v>
      </c>
      <c r="AS1615" s="21">
        <v>0</v>
      </c>
    </row>
    <row r="1616" spans="1:45" x14ac:dyDescent="0.2">
      <c r="A1616" s="33"/>
      <c r="B1616" s="8" t="s">
        <v>1263</v>
      </c>
      <c r="C1616" s="31" t="s">
        <v>1045</v>
      </c>
      <c r="D1616" s="21">
        <v>4</v>
      </c>
      <c r="E1616" s="21">
        <v>1</v>
      </c>
      <c r="F1616" s="21">
        <v>1</v>
      </c>
      <c r="G1616" s="21">
        <v>0</v>
      </c>
      <c r="H1616" s="21">
        <v>0</v>
      </c>
      <c r="I1616" s="21">
        <v>0</v>
      </c>
      <c r="J1616" s="21">
        <v>0</v>
      </c>
      <c r="K1616" s="21">
        <v>0</v>
      </c>
      <c r="L1616" s="21">
        <v>0</v>
      </c>
      <c r="M1616" s="21">
        <v>0</v>
      </c>
      <c r="N1616" s="21">
        <v>0</v>
      </c>
      <c r="O1616" s="21">
        <v>0</v>
      </c>
      <c r="P1616" s="21">
        <v>0</v>
      </c>
      <c r="Q1616" s="21">
        <v>0</v>
      </c>
      <c r="R1616" s="21">
        <v>0</v>
      </c>
      <c r="S1616" s="21">
        <v>0</v>
      </c>
      <c r="T1616" s="21">
        <v>0</v>
      </c>
      <c r="U1616" s="21">
        <v>0</v>
      </c>
      <c r="V1616" s="21">
        <v>0</v>
      </c>
      <c r="W1616" s="21">
        <v>1</v>
      </c>
      <c r="X1616" s="21">
        <v>1</v>
      </c>
      <c r="Y1616" s="21">
        <v>0</v>
      </c>
      <c r="Z1616" s="21">
        <v>0</v>
      </c>
      <c r="AA1616" s="21">
        <v>0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  <c r="AH1616" s="21">
        <v>0</v>
      </c>
      <c r="AI1616" s="21">
        <v>0</v>
      </c>
      <c r="AJ1616" s="21">
        <v>0</v>
      </c>
      <c r="AK1616" s="21">
        <v>0</v>
      </c>
      <c r="AL1616" s="21">
        <v>0</v>
      </c>
      <c r="AM1616" s="21">
        <v>0</v>
      </c>
      <c r="AN1616" s="21">
        <v>0</v>
      </c>
      <c r="AO1616" s="21">
        <v>0</v>
      </c>
      <c r="AP1616" s="21">
        <v>0</v>
      </c>
      <c r="AQ1616" s="21">
        <v>0</v>
      </c>
      <c r="AR1616" s="21">
        <v>0</v>
      </c>
      <c r="AS1616" s="21">
        <v>0</v>
      </c>
    </row>
    <row r="1617" spans="1:48" x14ac:dyDescent="0.2">
      <c r="A1617" s="33"/>
      <c r="B1617" s="8" t="s">
        <v>1337</v>
      </c>
      <c r="C1617" s="31" t="s">
        <v>1045</v>
      </c>
      <c r="D1617" s="21">
        <v>1</v>
      </c>
      <c r="E1617" s="21">
        <v>26</v>
      </c>
      <c r="F1617" s="21">
        <v>15</v>
      </c>
      <c r="G1617" s="21">
        <v>0</v>
      </c>
      <c r="H1617" s="21">
        <v>0</v>
      </c>
      <c r="I1617" s="21">
        <v>1</v>
      </c>
      <c r="J1617" s="21">
        <v>0</v>
      </c>
      <c r="K1617" s="21">
        <v>3</v>
      </c>
      <c r="L1617" s="21">
        <v>1</v>
      </c>
      <c r="M1617" s="21">
        <v>2</v>
      </c>
      <c r="N1617" s="21">
        <v>1</v>
      </c>
      <c r="O1617" s="21">
        <v>4</v>
      </c>
      <c r="P1617" s="21">
        <v>2</v>
      </c>
      <c r="Q1617" s="21">
        <v>2</v>
      </c>
      <c r="R1617" s="21">
        <v>2</v>
      </c>
      <c r="S1617" s="21">
        <v>2</v>
      </c>
      <c r="T1617" s="21">
        <v>2</v>
      </c>
      <c r="U1617" s="21">
        <v>5</v>
      </c>
      <c r="V1617" s="21">
        <v>2</v>
      </c>
      <c r="W1617" s="21">
        <v>7</v>
      </c>
      <c r="X1617" s="21">
        <v>5</v>
      </c>
      <c r="Y1617" s="21">
        <v>0</v>
      </c>
      <c r="Z1617" s="21">
        <v>1</v>
      </c>
      <c r="AA1617" s="21">
        <v>1</v>
      </c>
      <c r="AB1617" s="21">
        <v>0</v>
      </c>
      <c r="AC1617" s="21">
        <v>0</v>
      </c>
      <c r="AD1617" s="21">
        <v>0</v>
      </c>
      <c r="AE1617" s="21">
        <v>0</v>
      </c>
      <c r="AF1617" s="21">
        <v>1</v>
      </c>
      <c r="AG1617" s="21">
        <v>1</v>
      </c>
      <c r="AH1617" s="21">
        <v>0</v>
      </c>
      <c r="AI1617" s="21">
        <v>0</v>
      </c>
      <c r="AJ1617" s="21">
        <v>0</v>
      </c>
      <c r="AK1617" s="21">
        <v>0</v>
      </c>
      <c r="AL1617" s="21">
        <v>0</v>
      </c>
      <c r="AM1617" s="21">
        <v>0</v>
      </c>
      <c r="AN1617" s="21">
        <v>0</v>
      </c>
      <c r="AO1617" s="21">
        <v>0</v>
      </c>
      <c r="AP1617" s="21">
        <v>0</v>
      </c>
      <c r="AQ1617" s="21">
        <v>0</v>
      </c>
      <c r="AR1617" s="21">
        <v>0</v>
      </c>
      <c r="AS1617" s="21">
        <v>0</v>
      </c>
    </row>
    <row r="1618" spans="1:48" x14ac:dyDescent="0.2">
      <c r="A1618" s="33"/>
      <c r="B1618" s="2" t="s">
        <v>1449</v>
      </c>
      <c r="C1618" s="14" t="s">
        <v>669</v>
      </c>
      <c r="D1618" s="25">
        <f>SUM(D1561:D1617)</f>
        <v>936</v>
      </c>
      <c r="E1618" s="25">
        <f t="shared" ref="E1618:X1618" si="12">SUM(E1561:E1617)</f>
        <v>1348</v>
      </c>
      <c r="F1618" s="25">
        <f t="shared" si="12"/>
        <v>926</v>
      </c>
      <c r="G1618" s="25">
        <f t="shared" si="12"/>
        <v>2</v>
      </c>
      <c r="H1618" s="25">
        <f t="shared" si="12"/>
        <v>1</v>
      </c>
      <c r="I1618" s="25">
        <f t="shared" si="12"/>
        <v>31</v>
      </c>
      <c r="J1618" s="25">
        <f t="shared" si="12"/>
        <v>13</v>
      </c>
      <c r="K1618" s="25">
        <f t="shared" si="12"/>
        <v>66</v>
      </c>
      <c r="L1618" s="25">
        <f t="shared" si="12"/>
        <v>46</v>
      </c>
      <c r="M1618" s="25">
        <f t="shared" si="12"/>
        <v>96</v>
      </c>
      <c r="N1618" s="25">
        <f t="shared" si="12"/>
        <v>71</v>
      </c>
      <c r="O1618" s="25">
        <f t="shared" si="12"/>
        <v>165</v>
      </c>
      <c r="P1618" s="25">
        <f t="shared" si="12"/>
        <v>118</v>
      </c>
      <c r="Q1618" s="25">
        <f t="shared" si="12"/>
        <v>208</v>
      </c>
      <c r="R1618" s="25">
        <f t="shared" si="12"/>
        <v>150</v>
      </c>
      <c r="S1618" s="25">
        <f t="shared" si="12"/>
        <v>192</v>
      </c>
      <c r="T1618" s="25">
        <f t="shared" si="12"/>
        <v>147</v>
      </c>
      <c r="U1618" s="25">
        <f t="shared" si="12"/>
        <v>207</v>
      </c>
      <c r="V1618" s="25">
        <f t="shared" si="12"/>
        <v>138</v>
      </c>
      <c r="W1618" s="25">
        <f t="shared" si="12"/>
        <v>381</v>
      </c>
      <c r="X1618" s="25">
        <f t="shared" si="12"/>
        <v>242</v>
      </c>
      <c r="Y1618" s="25">
        <f>SUM(Y1561:Y1617)</f>
        <v>205</v>
      </c>
      <c r="Z1618" s="25">
        <f t="shared" ref="Z1618:AS1618" si="13">SUM(Z1561:Z1617)</f>
        <v>321</v>
      </c>
      <c r="AA1618" s="25">
        <f t="shared" si="13"/>
        <v>221</v>
      </c>
      <c r="AB1618" s="25">
        <f t="shared" si="13"/>
        <v>1</v>
      </c>
      <c r="AC1618" s="25">
        <f t="shared" si="13"/>
        <v>1</v>
      </c>
      <c r="AD1618" s="25">
        <f t="shared" si="13"/>
        <v>5</v>
      </c>
      <c r="AE1618" s="25">
        <f t="shared" si="13"/>
        <v>4</v>
      </c>
      <c r="AF1618" s="25">
        <f t="shared" si="13"/>
        <v>14</v>
      </c>
      <c r="AG1618" s="25">
        <f t="shared" si="13"/>
        <v>9</v>
      </c>
      <c r="AH1618" s="25">
        <f t="shared" si="13"/>
        <v>20</v>
      </c>
      <c r="AI1618" s="25">
        <f t="shared" si="13"/>
        <v>16</v>
      </c>
      <c r="AJ1618" s="25">
        <f t="shared" si="13"/>
        <v>38</v>
      </c>
      <c r="AK1618" s="25">
        <f t="shared" si="13"/>
        <v>32</v>
      </c>
      <c r="AL1618" s="25">
        <f t="shared" si="13"/>
        <v>47</v>
      </c>
      <c r="AM1618" s="25">
        <f t="shared" si="13"/>
        <v>35</v>
      </c>
      <c r="AN1618" s="25">
        <f t="shared" si="13"/>
        <v>41</v>
      </c>
      <c r="AO1618" s="25">
        <f t="shared" si="13"/>
        <v>29</v>
      </c>
      <c r="AP1618" s="25">
        <f t="shared" si="13"/>
        <v>45</v>
      </c>
      <c r="AQ1618" s="25">
        <f t="shared" si="13"/>
        <v>29</v>
      </c>
      <c r="AR1618" s="25">
        <f t="shared" si="13"/>
        <v>110</v>
      </c>
      <c r="AS1618" s="25">
        <f t="shared" si="13"/>
        <v>66</v>
      </c>
      <c r="AT1618" s="34"/>
      <c r="AU1618" s="34"/>
      <c r="AV1618" s="34"/>
    </row>
  </sheetData>
  <mergeCells count="35">
    <mergeCell ref="B2:R2"/>
    <mergeCell ref="B3:R3"/>
    <mergeCell ref="AR6:AS6"/>
    <mergeCell ref="G6:H6"/>
    <mergeCell ref="I6:J6"/>
    <mergeCell ref="K6:L6"/>
    <mergeCell ref="M6:N6"/>
    <mergeCell ref="O6:P6"/>
    <mergeCell ref="Q6:R6"/>
    <mergeCell ref="G4:R5"/>
    <mergeCell ref="S4:X5"/>
    <mergeCell ref="Y4:AE4"/>
    <mergeCell ref="AB5:AE5"/>
    <mergeCell ref="AF4:AS4"/>
    <mergeCell ref="AF5:AS5"/>
    <mergeCell ref="S6:T6"/>
    <mergeCell ref="U6:V6"/>
    <mergeCell ref="W6:X6"/>
    <mergeCell ref="A4:A7"/>
    <mergeCell ref="AD6:AE6"/>
    <mergeCell ref="AF6:AG6"/>
    <mergeCell ref="B4:B7"/>
    <mergeCell ref="C4:C7"/>
    <mergeCell ref="D4:D7"/>
    <mergeCell ref="Z5:Z7"/>
    <mergeCell ref="AA5:AA7"/>
    <mergeCell ref="F4:F7"/>
    <mergeCell ref="AP6:AQ6"/>
    <mergeCell ref="AL6:AM6"/>
    <mergeCell ref="Y5:Y7"/>
    <mergeCell ref="AN6:AO6"/>
    <mergeCell ref="E4:E7"/>
    <mergeCell ref="AJ6:AK6"/>
    <mergeCell ref="AH6:AI6"/>
    <mergeCell ref="AB6:AC6"/>
  </mergeCells>
  <pageMargins left="0" right="0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2023-10-03T10:31:03Z</cp:lastPrinted>
  <dcterms:created xsi:type="dcterms:W3CDTF">2023-10-03T10:22:07Z</dcterms:created>
  <dcterms:modified xsi:type="dcterms:W3CDTF">2023-10-03T10:59:08Z</dcterms:modified>
</cp:coreProperties>
</file>