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7560" windowHeight="8292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<sst xmlns="http://schemas.openxmlformats.org/spreadsheetml/2006/main" count="351" uniqueCount="139">
  <si>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</si>
  <si>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</si>
  <si>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</si>
  <si>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</si>
  <si>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</si>
  <si>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</si>
  <si>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</si>
  <si>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</si>
  <si>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</si>
  <si>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</si>
  <si>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</si>
  <si>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</si>
  <si>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</si>
  <si>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</si>
  <si>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</si>
  <si>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</si>
  <si>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</si>
  <si>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</si>
  <si>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</si>
  <si>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</si>
  <si>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</si>
  <si>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</si>
  <si>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</si>
  <si>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</si>
  <si>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</si>
  <si>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</si>
  <si>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</si>
  <si>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</si>
  <si>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</si>
  <si>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</si>
  <si>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</si>
  <si>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</si>
  <si>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</si>
  <si>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</si>
  <si>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</si>
  <si>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</si>
  <si>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</si>
  <si>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</si>
  <si>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</si>
  <si>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</si>
  <si>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</si>
  <si>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</si>
  <si>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</si>
  <si>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</si>
  <si>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</si>
  <si>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Всього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</si>
  <si>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</si>
  <si>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</si>
  <si>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</si>
  <si>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</si>
  <si>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</si>
  <si>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</si>
  <si>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</si>
  <si>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</si>
  <si>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</si>
  <si>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</si>
  <si>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</si>
  <si>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</si>
  <si>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</si>
  <si>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</si>
  <si>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</si>
  <si>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</si>
  <si>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</si>
  <si>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</si>
  <si>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</si>
  <si>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</si>
  <si>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</si>
  <si>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</si>
  <si>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</si>
  <si>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</si>
  <si>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</si>
  <si>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</si>
  <si>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</si>
  <si>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</si>
  <si>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</si>
  <si>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</si>
  <si>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</si>
  <si>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</si>
  <si>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</si>
  <si>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</si>
  <si>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</si>
  <si>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</si>
  <si>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</si>
  <si>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</si>
  <si>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</si>
  <si>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</si>
  <si>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</si>
  <si>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</si>
  <si>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</si>
  <si>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</si>
  <si>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</si>
  <si>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</si>
  <si>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</si>
  <si>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</si>
  <si>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</si>
  <si>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</si>
  <si>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</si>
  <si>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</si>
  <si>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</si>
  <si>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</si>
  <si>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</si>
  <si>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м. Болехів</t>
  </si>
  <si>
    <t>м. Івано-Франківськ</t>
  </si>
  <si>
    <t>м. Яремче</t>
  </si>
  <si>
    <t>Богородчанський район</t>
  </si>
  <si>
    <t>Верховинський район</t>
  </si>
  <si>
    <t>Галицький район</t>
  </si>
  <si>
    <t>Городенківський район</t>
  </si>
  <si>
    <t>Долинський район</t>
  </si>
  <si>
    <t>Косівський район</t>
  </si>
  <si>
    <t>Надвірнянський район</t>
  </si>
  <si>
    <t>Рогатинський район</t>
  </si>
  <si>
    <t>Рожнятівський район</t>
  </si>
  <si>
    <t>Снятинський район</t>
  </si>
  <si>
    <t>Тисменицький район</t>
  </si>
  <si>
    <t>Тлумацький район</t>
  </si>
  <si>
    <t>Калуський район</t>
  </si>
  <si>
    <t>Коломийський район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</si>
  <si>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</si>
  <si>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</si>
  <si>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</si>
  <si>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</si>
  <si>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</si>
  <si>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Угорщина</t>
  </si>
  <si>
    <t>І. Діяльність суб’єктів господарювання, які надають послуги з посередництва у працевлаштуванні в Україні</t>
  </si>
  <si>
    <t>Сестра медична (брат медичний)</t>
  </si>
  <si>
    <t>3231</t>
  </si>
  <si>
    <t>1. Працевлаштування громадян за професіями (посадами)
та розміром заробітної плати за 1 квартал 2021 року</t>
  </si>
  <si>
    <t>Головний бухгалтер</t>
  </si>
  <si>
    <t>1231</t>
  </si>
  <si>
    <t>Менеджер (управитель)</t>
  </si>
  <si>
    <t>Менеджер (управитель) з постачання</t>
  </si>
  <si>
    <t>1475.4</t>
  </si>
  <si>
    <t>Менеджер (управитель) із збуту</t>
  </si>
  <si>
    <t>Менеджер (управитель) із зовнішньоекономічної діяльності</t>
  </si>
  <si>
    <t>Працевлаштування громадян за статтю, віковими групами та рівнем освіти
за  1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</si>
  <si>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1 квартал 2021 року</t>
  </si>
  <si>
    <t xml:space="preserve"> Громадяни, працевлаштовані за кордоном, за країнами світу
за 1 квартал 2021 року</t>
  </si>
  <si>
    <t>за 1 квартал 2021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</si>
</sst>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angal"/>
      <family val="2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1" fillId="20" borderId="1" applyNumberFormat="0" applyAlignment="0" applyProtection="0"/>
    <xf numFmtId="0" fontId="21" fillId="43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16" fillId="40" borderId="2" applyNumberFormat="0" applyAlignment="0" applyProtection="0"/>
    <xf numFmtId="0" fontId="16" fillId="44" borderId="2" applyNumberFormat="0" applyAlignment="0" applyProtection="0"/>
    <xf numFmtId="0" fontId="16" fillId="40" borderId="2" applyNumberFormat="0" applyAlignment="0" applyProtection="0"/>
    <xf numFmtId="0" fontId="16" fillId="40" borderId="2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35" fillId="0" borderId="4" applyNumberFormat="0" applyFill="0" applyAlignment="0" applyProtection="0"/>
    <xf numFmtId="0" fontId="23" fillId="0" borderId="5" applyNumberFormat="0" applyFill="0" applyAlignment="0" applyProtection="0"/>
    <xf numFmtId="0" fontId="36" fillId="0" borderId="6" applyNumberFormat="0" applyFill="0" applyAlignment="0" applyProtection="0"/>
    <xf numFmtId="0" fontId="24" fillId="0" borderId="7" applyNumberFormat="0" applyFill="0" applyAlignment="0" applyProtection="0"/>
    <xf numFmtId="0" fontId="3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5" borderId="1" applyNumberFormat="0" applyAlignment="0" applyProtection="0"/>
    <xf numFmtId="0" fontId="14" fillId="15" borderId="1" applyNumberFormat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25" fillId="0" borderId="9" applyNumberFormat="0" applyFill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12" fillId="11" borderId="10" applyNumberFormat="0" applyFont="0" applyAlignment="0" applyProtection="0"/>
    <xf numFmtId="0" fontId="38" fillId="46" borderId="10" applyNumberFormat="0" applyAlignment="0" applyProtection="0"/>
    <xf numFmtId="0" fontId="12" fillId="11" borderId="10" applyNumberFormat="0" applyFont="0" applyAlignment="0" applyProtection="0"/>
    <xf numFmtId="0" fontId="0" fillId="11" borderId="10" applyNumberFormat="0" applyFont="0" applyAlignment="0" applyProtection="0"/>
    <xf numFmtId="0" fontId="15" fillId="20" borderId="11" applyNumberFormat="0" applyAlignment="0" applyProtection="0"/>
    <xf numFmtId="0" fontId="15" fillId="43" borderId="11" applyNumberFormat="0" applyAlignment="0" applyProtection="0"/>
    <xf numFmtId="0" fontId="15" fillId="20" borderId="11" applyNumberFormat="0" applyAlignment="0" applyProtection="0"/>
    <xf numFmtId="0" fontId="15" fillId="20" borderId="11" applyNumberFormat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12" applyNumberFormat="0" applyAlignment="0" applyProtection="0"/>
    <xf numFmtId="0" fontId="58" fillId="54" borderId="13" applyNumberFormat="0" applyAlignment="0" applyProtection="0"/>
    <xf numFmtId="0" fontId="59" fillId="54" borderId="12" applyNumberFormat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>
      <alignment/>
      <protection/>
    </xf>
    <xf numFmtId="0" fontId="63" fillId="0" borderId="17" applyNumberFormat="0" applyFill="0" applyAlignment="0" applyProtection="0"/>
    <xf numFmtId="0" fontId="64" fillId="55" borderId="18" applyNumberFormat="0" applyAlignment="0" applyProtection="0"/>
    <xf numFmtId="0" fontId="65" fillId="0" borderId="0" applyNumberFormat="0" applyFill="0" applyBorder="0" applyAlignment="0" applyProtection="0"/>
    <xf numFmtId="0" fontId="66" fillId="56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8" fillId="57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58" borderId="19" applyNumberFormat="0" applyFont="0" applyAlignment="0" applyProtection="0"/>
    <xf numFmtId="9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2" fillId="59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/>
    </xf>
    <xf numFmtId="49" fontId="20" fillId="0" borderId="23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quotePrefix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22" xfId="295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right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0" fontId="6" fillId="0" borderId="21" xfId="0" applyFont="1" applyFill="1" applyBorder="1" applyAlignment="1">
      <alignment horizontal="center" vertical="center" textRotation="90" wrapText="1"/>
    </xf>
    <xf numFmtId="49" fontId="39" fillId="0" borderId="0" xfId="296" applyNumberFormat="1" applyFont="1" applyAlignment="1">
      <alignment horizontal="left" vertical="center"/>
      <protection/>
    </xf>
    <xf numFmtId="0" fontId="40" fillId="0" borderId="0" xfId="296" applyFont="1" applyAlignment="1">
      <alignment horizontal="center" vertical="center"/>
      <protection/>
    </xf>
    <xf numFmtId="0" fontId="6" fillId="0" borderId="0" xfId="296" applyFont="1" applyAlignment="1">
      <alignment horizontal="center" vertical="center"/>
      <protection/>
    </xf>
    <xf numFmtId="0" fontId="41" fillId="0" borderId="0" xfId="296" applyFont="1" applyAlignment="1">
      <alignment horizontal="center" vertical="center" wrapText="1"/>
      <protection/>
    </xf>
    <xf numFmtId="0" fontId="20" fillId="0" borderId="0" xfId="296" applyFont="1" applyAlignment="1">
      <alignment horizontal="center" vertical="center"/>
      <protection/>
    </xf>
    <xf numFmtId="0" fontId="42" fillId="0" borderId="0" xfId="296" applyFont="1" applyAlignment="1">
      <alignment horizontal="left" vertical="center"/>
      <protection/>
    </xf>
    <xf numFmtId="0" fontId="41" fillId="0" borderId="0" xfId="296" applyFont="1" applyBorder="1" applyAlignment="1">
      <alignment horizontal="center" vertical="center"/>
      <protection/>
    </xf>
    <xf numFmtId="0" fontId="41" fillId="0" borderId="0" xfId="296" applyFont="1" applyAlignment="1">
      <alignment horizontal="center" vertical="center"/>
      <protection/>
    </xf>
    <xf numFmtId="0" fontId="43" fillId="0" borderId="0" xfId="296" applyFont="1" applyAlignment="1">
      <alignment horizontal="center" vertical="center"/>
      <protection/>
    </xf>
    <xf numFmtId="0" fontId="42" fillId="0" borderId="0" xfId="296" applyFont="1" applyAlignment="1">
      <alignment horizontal="center" vertical="center"/>
      <protection/>
    </xf>
    <xf numFmtId="0" fontId="44" fillId="0" borderId="21" xfId="296" applyNumberFormat="1" applyFont="1" applyBorder="1" applyAlignment="1">
      <alignment horizontal="center" vertical="center" textRotation="90" wrapText="1"/>
      <protection/>
    </xf>
    <xf numFmtId="0" fontId="4" fillId="0" borderId="0" xfId="296" applyFont="1" applyAlignment="1">
      <alignment horizontal="center" vertical="center"/>
      <protection/>
    </xf>
    <xf numFmtId="0" fontId="44" fillId="0" borderId="21" xfId="296" applyFont="1" applyBorder="1" applyAlignment="1">
      <alignment horizontal="center" vertical="center" textRotation="90"/>
      <protection/>
    </xf>
    <xf numFmtId="0" fontId="4" fillId="0" borderId="0" xfId="296" applyFont="1" applyAlignment="1">
      <alignment horizontal="center" vertical="center" textRotation="90"/>
      <protection/>
    </xf>
    <xf numFmtId="0" fontId="44" fillId="0" borderId="21" xfId="296" applyFont="1" applyBorder="1" applyAlignment="1">
      <alignment horizontal="center" vertical="center"/>
      <protection/>
    </xf>
    <xf numFmtId="0" fontId="44" fillId="0" borderId="21" xfId="296" applyFont="1" applyFill="1" applyBorder="1" applyAlignment="1">
      <alignment horizontal="center" vertical="center"/>
      <protection/>
    </xf>
    <xf numFmtId="0" fontId="5" fillId="0" borderId="0" xfId="296" applyFont="1" applyAlignment="1">
      <alignment horizontal="center" vertical="center"/>
      <protection/>
    </xf>
    <xf numFmtId="0" fontId="6" fillId="0" borderId="0" xfId="296" applyFont="1" applyAlignment="1">
      <alignment horizontal="left" vertical="center"/>
      <protection/>
    </xf>
    <xf numFmtId="0" fontId="6" fillId="0" borderId="0" xfId="296" applyFont="1" applyAlignment="1">
      <alignment horizontal="center" vertical="center"/>
      <protection/>
    </xf>
    <xf numFmtId="0" fontId="6" fillId="0" borderId="0" xfId="296" applyFont="1" applyAlignment="1">
      <alignment horizontal="left" vertical="center"/>
      <protection/>
    </xf>
    <xf numFmtId="0" fontId="47" fillId="8" borderId="0" xfId="296" applyFont="1" applyFill="1" applyAlignment="1">
      <alignment horizontal="left" vertical="center"/>
      <protection/>
    </xf>
    <xf numFmtId="0" fontId="44" fillId="0" borderId="21" xfId="296" applyFont="1" applyBorder="1" applyAlignment="1">
      <alignment horizontal="center" vertical="center" textRotation="90" wrapText="1"/>
      <protection/>
    </xf>
    <xf numFmtId="0" fontId="4" fillId="0" borderId="21" xfId="296" applyFont="1" applyBorder="1" applyAlignment="1">
      <alignment horizontal="center" vertical="center" textRotation="90" wrapText="1"/>
      <protection/>
    </xf>
    <xf numFmtId="0" fontId="4" fillId="0" borderId="21" xfId="296" applyFont="1" applyBorder="1" applyAlignment="1">
      <alignment horizontal="center" vertical="center"/>
      <protection/>
    </xf>
    <xf numFmtId="0" fontId="44" fillId="0" borderId="0" xfId="296" applyNumberFormat="1" applyFont="1" applyBorder="1" applyAlignment="1">
      <alignment horizontal="center" vertical="center" wrapText="1"/>
      <protection/>
    </xf>
    <xf numFmtId="0" fontId="4" fillId="0" borderId="0" xfId="296" applyFont="1" applyBorder="1" applyAlignment="1">
      <alignment horizontal="center" vertical="center" textRotation="90" wrapText="1"/>
      <protection/>
    </xf>
    <xf numFmtId="0" fontId="4" fillId="0" borderId="0" xfId="296" applyFont="1" applyBorder="1" applyAlignment="1">
      <alignment horizontal="center" vertical="center"/>
      <protection/>
    </xf>
    <xf numFmtId="0" fontId="5" fillId="0" borderId="0" xfId="296" applyFont="1" applyBorder="1" applyAlignment="1">
      <alignment horizontal="center" vertical="center"/>
      <protection/>
    </xf>
    <xf numFmtId="0" fontId="6" fillId="0" borderId="0" xfId="296" applyFont="1" applyBorder="1" applyAlignment="1">
      <alignment horizontal="center" vertical="center"/>
      <protection/>
    </xf>
    <xf numFmtId="0" fontId="41" fillId="0" borderId="23" xfId="296" applyFont="1" applyBorder="1" applyAlignment="1">
      <alignment horizontal="center" vertical="center"/>
      <protection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45" fillId="0" borderId="22" xfId="0" applyFont="1" applyFill="1" applyBorder="1" applyAlignment="1">
      <alignment horizontal="center" vertical="center"/>
    </xf>
    <xf numFmtId="1" fontId="6" fillId="8" borderId="21" xfId="0" applyNumberFormat="1" applyFont="1" applyFill="1" applyBorder="1" applyAlignment="1" applyProtection="1">
      <alignment horizontal="center" vertical="center"/>
      <protection/>
    </xf>
    <xf numFmtId="1" fontId="6" fillId="8" borderId="21" xfId="0" applyNumberFormat="1" applyFont="1" applyFill="1" applyBorder="1" applyAlignment="1" applyProtection="1">
      <alignment horizontal="center" vertical="center"/>
      <protection locked="0"/>
    </xf>
    <xf numFmtId="1" fontId="46" fillId="8" borderId="21" xfId="0" applyNumberFormat="1" applyFont="1" applyFill="1" applyBorder="1" applyAlignment="1">
      <alignment horizontal="center" vertical="center"/>
    </xf>
    <xf numFmtId="0" fontId="46" fillId="8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1" fillId="0" borderId="0" xfId="296" applyFont="1" applyBorder="1" applyAlignment="1">
      <alignment horizontal="center" vertical="center"/>
      <protection/>
    </xf>
    <xf numFmtId="0" fontId="41" fillId="0" borderId="0" xfId="296" applyFont="1" applyAlignment="1">
      <alignment horizontal="center" vertical="center" wrapText="1"/>
      <protection/>
    </xf>
    <xf numFmtId="0" fontId="44" fillId="0" borderId="21" xfId="296" applyNumberFormat="1" applyFont="1" applyBorder="1" applyAlignment="1">
      <alignment horizontal="center" vertical="center" wrapText="1"/>
      <protection/>
    </xf>
    <xf numFmtId="0" fontId="44" fillId="0" borderId="21" xfId="296" applyNumberFormat="1" applyFont="1" applyBorder="1" applyAlignment="1">
      <alignment horizontal="center" vertical="center" textRotation="90" wrapText="1"/>
      <protection/>
    </xf>
    <xf numFmtId="0" fontId="44" fillId="0" borderId="22" xfId="296" applyNumberFormat="1" applyFont="1" applyBorder="1" applyAlignment="1">
      <alignment horizontal="center" vertical="center" wrapText="1"/>
      <protection/>
    </xf>
    <xf numFmtId="0" fontId="44" fillId="0" borderId="25" xfId="296" applyNumberFormat="1" applyFont="1" applyBorder="1" applyAlignment="1">
      <alignment horizontal="center" vertical="center" wrapText="1"/>
      <protection/>
    </xf>
    <xf numFmtId="0" fontId="44" fillId="0" borderId="31" xfId="296" applyNumberFormat="1" applyFont="1" applyBorder="1" applyAlignment="1">
      <alignment horizontal="center" vertical="center" wrapText="1"/>
      <protection/>
    </xf>
    <xf numFmtId="0" fontId="44" fillId="0" borderId="33" xfId="296" applyNumberFormat="1" applyFont="1" applyBorder="1" applyAlignment="1">
      <alignment horizontal="center" vertical="center" wrapText="1"/>
      <protection/>
    </xf>
    <xf numFmtId="0" fontId="44" fillId="0" borderId="32" xfId="296" applyNumberFormat="1" applyFont="1" applyBorder="1" applyAlignment="1">
      <alignment horizontal="center" vertical="center" wrapText="1"/>
      <protection/>
    </xf>
    <xf numFmtId="0" fontId="73" fillId="0" borderId="21" xfId="0" applyFont="1" applyFill="1" applyBorder="1" applyAlignment="1">
      <alignment horizontal="left" vertical="center" wrapText="1"/>
    </xf>
    <xf numFmtId="0" fontId="74" fillId="0" borderId="21" xfId="289" applyNumberFormat="1" applyFont="1" applyFill="1" applyBorder="1" applyAlignment="1" applyProtection="1">
      <alignment horizontal="left" vertical="center"/>
      <protection/>
    </xf>
    <xf numFmtId="0" fontId="74" fillId="0" borderId="21" xfId="0" applyFont="1" applyFill="1" applyBorder="1" applyAlignment="1">
      <alignment vertical="center"/>
    </xf>
    <xf numFmtId="1" fontId="73" fillId="0" borderId="22" xfId="296" applyNumberFormat="1" applyFont="1" applyFill="1" applyBorder="1" applyAlignment="1" applyProtection="1">
      <alignment horizontal="left" vertical="center"/>
      <protection locked="0"/>
    </xf>
  </cellXfs>
  <cellStyles count="29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2" xfId="42"/>
    <cellStyle name="20% — акцент2" xfId="43"/>
    <cellStyle name="20% - Акцент2 2" xfId="44"/>
    <cellStyle name="20% - Акцент2 3" xfId="45"/>
    <cellStyle name="20% - Акцент2 4" xfId="46"/>
    <cellStyle name="20% - Акцент2 5" xfId="47"/>
    <cellStyle name="20% - Акцент2 6" xfId="48"/>
    <cellStyle name="20% - Акцент3" xfId="49"/>
    <cellStyle name="20% — акцент3" xfId="50"/>
    <cellStyle name="20% - Акцент3 2" xfId="51"/>
    <cellStyle name="20% - Акцент3 3" xfId="52"/>
    <cellStyle name="20% - Акцент3 4" xfId="53"/>
    <cellStyle name="20% - Акцент3 5" xfId="54"/>
    <cellStyle name="20% - Акцент3 6" xfId="55"/>
    <cellStyle name="20% - Акцент4" xfId="56"/>
    <cellStyle name="20% — акцент4" xfId="57"/>
    <cellStyle name="20% - Акцент4 2" xfId="58"/>
    <cellStyle name="20% - Акцент4 3" xfId="59"/>
    <cellStyle name="20% - Акцент4 4" xfId="60"/>
    <cellStyle name="20% - Акцент4 5" xfId="61"/>
    <cellStyle name="20% - Акцент4 6" xfId="62"/>
    <cellStyle name="20% - Акцент5" xfId="63"/>
    <cellStyle name="20% — акцент5" xfId="64"/>
    <cellStyle name="20% - Акцент5 2" xfId="65"/>
    <cellStyle name="20% - Акцент5 3" xfId="66"/>
    <cellStyle name="20% - Акцент5 4" xfId="67"/>
    <cellStyle name="20% - Акцент5 5" xfId="68"/>
    <cellStyle name="20% - Акцент5 6" xfId="69"/>
    <cellStyle name="20% - Акцент6" xfId="70"/>
    <cellStyle name="20% — акцент6" xfId="71"/>
    <cellStyle name="20% - Акцент6 2" xfId="72"/>
    <cellStyle name="20% - Акцент6 3" xfId="73"/>
    <cellStyle name="20% - Акцент6 4" xfId="74"/>
    <cellStyle name="20% - Акцент6 5" xfId="75"/>
    <cellStyle name="20% - Акцент6 6" xfId="76"/>
    <cellStyle name="20% – Акцентування1" xfId="77"/>
    <cellStyle name="20% – Акцентування2" xfId="78"/>
    <cellStyle name="20% – Акцентування3" xfId="79"/>
    <cellStyle name="20% – Акцентування4" xfId="80"/>
    <cellStyle name="20% – Акцентування5" xfId="81"/>
    <cellStyle name="20% – Акцентування6" xfId="82"/>
    <cellStyle name="40% - Accent1" xfId="83"/>
    <cellStyle name="40% - Accent1 2" xfId="84"/>
    <cellStyle name="40% - Accent1 3" xfId="85"/>
    <cellStyle name="40% - Accent2" xfId="86"/>
    <cellStyle name="40% - Accent2 2" xfId="87"/>
    <cellStyle name="40% - Accent2 3" xfId="88"/>
    <cellStyle name="40% - Accent3" xfId="89"/>
    <cellStyle name="40% - Accent3 2" xfId="90"/>
    <cellStyle name="40% - Accent3 3" xfId="91"/>
    <cellStyle name="40% - Accent4" xfId="92"/>
    <cellStyle name="40% - Accent4 2" xfId="93"/>
    <cellStyle name="40% - Accent4 3" xfId="94"/>
    <cellStyle name="40% - Accent5" xfId="95"/>
    <cellStyle name="40% - Accent5 2" xfId="96"/>
    <cellStyle name="40% - Accent5 3" xfId="97"/>
    <cellStyle name="40% - Accent6" xfId="98"/>
    <cellStyle name="40% - Accent6 2" xfId="99"/>
    <cellStyle name="40% - Accent6 3" xfId="100"/>
    <cellStyle name="40% - Акцент1" xfId="101"/>
    <cellStyle name="40% — акцент1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6" xfId="107"/>
    <cellStyle name="40% - Акцент2" xfId="108"/>
    <cellStyle name="40% — акцент2" xfId="109"/>
    <cellStyle name="40% - Акцент2 2" xfId="110"/>
    <cellStyle name="40% - Акцент2 3" xfId="111"/>
    <cellStyle name="40% - Акцент2 4" xfId="112"/>
    <cellStyle name="40% - Акцент2 5" xfId="113"/>
    <cellStyle name="40% - Акцент2 6" xfId="114"/>
    <cellStyle name="40% - Акцент3" xfId="115"/>
    <cellStyle name="40% — акцент3" xfId="116"/>
    <cellStyle name="40% - Акцент3 2" xfId="117"/>
    <cellStyle name="40% - Акцент3 3" xfId="118"/>
    <cellStyle name="40% - Акцент3 4" xfId="119"/>
    <cellStyle name="40% - Акцент3 5" xfId="120"/>
    <cellStyle name="40% - Акцент3 6" xfId="121"/>
    <cellStyle name="40% - Акцент4" xfId="122"/>
    <cellStyle name="40% —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5" xfId="129"/>
    <cellStyle name="40% — акцент5" xfId="130"/>
    <cellStyle name="40% - Акцент5 2" xfId="131"/>
    <cellStyle name="40% - Акцент5 3" xfId="132"/>
    <cellStyle name="40% - Акцент5 4" xfId="133"/>
    <cellStyle name="40% - Акцент5 5" xfId="134"/>
    <cellStyle name="40% - Акцент5 6" xfId="135"/>
    <cellStyle name="40% - Акцент6" xfId="136"/>
    <cellStyle name="40% — акцент6" xfId="137"/>
    <cellStyle name="40% - Акцент6 2" xfId="138"/>
    <cellStyle name="40% - Акцент6 3" xfId="139"/>
    <cellStyle name="40% - Акцент6 4" xfId="140"/>
    <cellStyle name="40% - Акцент6 5" xfId="141"/>
    <cellStyle name="40% - Акцент6 6" xfId="142"/>
    <cellStyle name="40% – Акцентування1" xfId="143"/>
    <cellStyle name="40% – Акцентування2" xfId="144"/>
    <cellStyle name="40% – Акцентування3" xfId="145"/>
    <cellStyle name="40% – Акцентування4" xfId="146"/>
    <cellStyle name="40% – Акцентування5" xfId="147"/>
    <cellStyle name="40% – Акцентування6" xfId="148"/>
    <cellStyle name="60% - Accent1" xfId="149"/>
    <cellStyle name="60% - Accent1 2" xfId="150"/>
    <cellStyle name="60% - Accent1 3" xfId="151"/>
    <cellStyle name="60% - Accent2" xfId="152"/>
    <cellStyle name="60% - Accent2 2" xfId="153"/>
    <cellStyle name="60% - Accent2 3" xfId="154"/>
    <cellStyle name="60% - Accent3" xfId="155"/>
    <cellStyle name="60% - Accent3 2" xfId="156"/>
    <cellStyle name="60% - Accent3 3" xfId="157"/>
    <cellStyle name="60% - Accent4" xfId="158"/>
    <cellStyle name="60% - Accent4 2" xfId="159"/>
    <cellStyle name="60% - Accent4 3" xfId="160"/>
    <cellStyle name="60% - Accent5" xfId="161"/>
    <cellStyle name="60% - Accent5 2" xfId="162"/>
    <cellStyle name="60% - Accent5 3" xfId="163"/>
    <cellStyle name="60% - Accent6" xfId="164"/>
    <cellStyle name="60% - Accent6 2" xfId="165"/>
    <cellStyle name="60% - Accent6 3" xfId="166"/>
    <cellStyle name="60% - Акцент1" xfId="167"/>
    <cellStyle name="60% — акцент1" xfId="168"/>
    <cellStyle name="60% - Акцент1 2" xfId="169"/>
    <cellStyle name="60% - Акцент1 3" xfId="170"/>
    <cellStyle name="60% - Акцент1 4" xfId="171"/>
    <cellStyle name="60% - Акцент1 5" xfId="172"/>
    <cellStyle name="60% - Акцент1 6" xfId="173"/>
    <cellStyle name="60% - Акцент2" xfId="174"/>
    <cellStyle name="60% — акцент2" xfId="175"/>
    <cellStyle name="60% - Акцент2 2" xfId="176"/>
    <cellStyle name="60% - Акцент2 3" xfId="177"/>
    <cellStyle name="60% - Акцент2 4" xfId="178"/>
    <cellStyle name="60% - Акцент2 5" xfId="179"/>
    <cellStyle name="60% - Акцент2 6" xfId="180"/>
    <cellStyle name="60% - Акцент3" xfId="181"/>
    <cellStyle name="60% — акцент3" xfId="182"/>
    <cellStyle name="60% - Акцент3 2" xfId="183"/>
    <cellStyle name="60% - Акцент3 3" xfId="184"/>
    <cellStyle name="60% - Акцент3 4" xfId="185"/>
    <cellStyle name="60% - Акцент3 5" xfId="186"/>
    <cellStyle name="60% - Акцент3 6" xfId="187"/>
    <cellStyle name="60% - Акцент4" xfId="188"/>
    <cellStyle name="60% — акцент4" xfId="189"/>
    <cellStyle name="60% - Акцент4 2" xfId="190"/>
    <cellStyle name="60% - Акцент4 3" xfId="191"/>
    <cellStyle name="60% - Акцент4 4" xfId="192"/>
    <cellStyle name="60% - Акцент4 5" xfId="193"/>
    <cellStyle name="60% - Акцент4 6" xfId="194"/>
    <cellStyle name="60% - Акцент5" xfId="195"/>
    <cellStyle name="60% — акцент5" xfId="196"/>
    <cellStyle name="60% - Акцент5 2" xfId="197"/>
    <cellStyle name="60% - Акцент5 3" xfId="198"/>
    <cellStyle name="60% - Акцент5 4" xfId="199"/>
    <cellStyle name="60% - Акцент5 5" xfId="200"/>
    <cellStyle name="60% - Акцент5 6" xfId="201"/>
    <cellStyle name="60% - Акцент6" xfId="202"/>
    <cellStyle name="60% — акцент6" xfId="203"/>
    <cellStyle name="60% - Акцент6 2" xfId="204"/>
    <cellStyle name="60% - Акцент6 3" xfId="205"/>
    <cellStyle name="60% - Акцент6 4" xfId="206"/>
    <cellStyle name="60% - Акцент6 5" xfId="207"/>
    <cellStyle name="60% - Акцент6 6" xfId="208"/>
    <cellStyle name="60% – Акцентування1" xfId="209"/>
    <cellStyle name="60% – Акцентування2" xfId="210"/>
    <cellStyle name="60% – Акцентування3" xfId="211"/>
    <cellStyle name="60% – Акцентування4" xfId="212"/>
    <cellStyle name="60% – Акцентування5" xfId="213"/>
    <cellStyle name="60% – Акцентування6" xfId="214"/>
    <cellStyle name="Accent1" xfId="215"/>
    <cellStyle name="Accent1 2" xfId="216"/>
    <cellStyle name="Accent1 3" xfId="217"/>
    <cellStyle name="Accent2" xfId="218"/>
    <cellStyle name="Accent2 2" xfId="219"/>
    <cellStyle name="Accent2 3" xfId="220"/>
    <cellStyle name="Accent3" xfId="221"/>
    <cellStyle name="Accent3 2" xfId="222"/>
    <cellStyle name="Accent3 3" xfId="223"/>
    <cellStyle name="Accent4" xfId="224"/>
    <cellStyle name="Accent4 2" xfId="225"/>
    <cellStyle name="Accent4 3" xfId="226"/>
    <cellStyle name="Accent5" xfId="227"/>
    <cellStyle name="Accent5 2" xfId="228"/>
    <cellStyle name="Accent5 3" xfId="229"/>
    <cellStyle name="Accent6" xfId="230"/>
    <cellStyle name="Accent6 2" xfId="231"/>
    <cellStyle name="Accent6 3" xfId="232"/>
    <cellStyle name="Bad" xfId="233"/>
    <cellStyle name="Bad 2" xfId="234"/>
    <cellStyle name="Bad 3" xfId="235"/>
    <cellStyle name="Calculation" xfId="236"/>
    <cellStyle name="Calculation 2" xfId="237"/>
    <cellStyle name="Calculation 3" xfId="238"/>
    <cellStyle name="Calculation_Додаток 1 п.17. Шаблон 1-64" xfId="239"/>
    <cellStyle name="Check Cell" xfId="240"/>
    <cellStyle name="Check Cell 2" xfId="241"/>
    <cellStyle name="Check Cell 3" xfId="242"/>
    <cellStyle name="Check Cell_Додаток 1 п.17. Шаблон 1-64" xfId="243"/>
    <cellStyle name="Excel Built-in Normal" xfId="244"/>
    <cellStyle name="Explanatory Text" xfId="245"/>
    <cellStyle name="Good" xfId="246"/>
    <cellStyle name="Good 2" xfId="247"/>
    <cellStyle name="Good 3" xfId="248"/>
    <cellStyle name="Heading 1" xfId="249"/>
    <cellStyle name="Heading 1 2" xfId="250"/>
    <cellStyle name="Heading 2" xfId="251"/>
    <cellStyle name="Heading 2 2" xfId="252"/>
    <cellStyle name="Heading 3" xfId="253"/>
    <cellStyle name="Heading 3 2" xfId="254"/>
    <cellStyle name="Heading 4" xfId="255"/>
    <cellStyle name="Heading 4 2" xfId="256"/>
    <cellStyle name="Input" xfId="257"/>
    <cellStyle name="Input 2" xfId="258"/>
    <cellStyle name="Input 3" xfId="259"/>
    <cellStyle name="Input_Додаток 1 п.17. Шаблон 1-64" xfId="260"/>
    <cellStyle name="Linked Cell" xfId="261"/>
    <cellStyle name="Neutral" xfId="262"/>
    <cellStyle name="Neutral 2" xfId="263"/>
    <cellStyle name="Neutral 3" xfId="264"/>
    <cellStyle name="Note" xfId="265"/>
    <cellStyle name="Note 2" xfId="266"/>
    <cellStyle name="Note 3" xfId="267"/>
    <cellStyle name="Note_Додаток 1 п.17. Шаблон 1-64" xfId="268"/>
    <cellStyle name="Output" xfId="269"/>
    <cellStyle name="Output 2" xfId="270"/>
    <cellStyle name="Output 3" xfId="271"/>
    <cellStyle name="Output_Додаток 1 п.17. Шаблон 1-64" xfId="272"/>
    <cellStyle name="Акцент1" xfId="273"/>
    <cellStyle name="Акцент2" xfId="274"/>
    <cellStyle name="Акцент3" xfId="275"/>
    <cellStyle name="Акцент4" xfId="276"/>
    <cellStyle name="Акцент5" xfId="277"/>
    <cellStyle name="Акцент6" xfId="278"/>
    <cellStyle name="Ввод " xfId="279"/>
    <cellStyle name="Вывод" xfId="280"/>
    <cellStyle name="Вычисление" xfId="281"/>
    <cellStyle name="Hyperlink" xfId="282"/>
    <cellStyle name="Currency" xfId="283"/>
    <cellStyle name="Currency [0]" xfId="284"/>
    <cellStyle name="Заголовок 1" xfId="285"/>
    <cellStyle name="Заголовок 2" xfId="286"/>
    <cellStyle name="Заголовок 3" xfId="287"/>
    <cellStyle name="Заголовок 4" xfId="288"/>
    <cellStyle name="Звичайний 4" xfId="289"/>
    <cellStyle name="Итог" xfId="290"/>
    <cellStyle name="Контрольная ячейка" xfId="291"/>
    <cellStyle name="Название" xfId="292"/>
    <cellStyle name="Нейтральный" xfId="293"/>
    <cellStyle name="Обычный 2" xfId="294"/>
    <cellStyle name="Обычный 2 2" xfId="295"/>
    <cellStyle name="Обычный 3" xfId="296"/>
    <cellStyle name="Followed Hyperlink" xfId="297"/>
    <cellStyle name="Плохой" xfId="298"/>
    <cellStyle name="Пояснение" xfId="299"/>
    <cellStyle name="Примечание" xfId="300"/>
    <cellStyle name="Percent" xfId="301"/>
    <cellStyle name="Связанная ячейка" xfId="302"/>
    <cellStyle name="Текст предупреждения" xfId="303"/>
    <cellStyle name="Comma" xfId="304"/>
    <cellStyle name="Comma [0]" xfId="305"/>
    <cellStyle name="Хороший" xfId="3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009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tabSelected="1" view="pageBreakPreview" zoomScale="80" zoomScaleNormal="80" zoomScaleSheetLayoutView="80" zoomScalePageLayoutView="0" workbookViewId="0" topLeftCell="A1">
      <selection activeCell="B5" sqref="B5:B6"/>
    </sheetView>
  </sheetViews>
  <sheetFormatPr defaultColWidth="9.125" defaultRowHeight="18.75" customHeight="1"/>
  <cols>
    <col min="1" max="1" width="5.625" style="16" customWidth="1"/>
    <col min="2" max="2" width="29.50390625" style="19" customWidth="1"/>
    <col min="3" max="3" width="8.625" style="18" customWidth="1"/>
    <col min="4" max="4" width="12.875" style="18" customWidth="1"/>
    <col min="5" max="5" width="12.625" style="18" customWidth="1"/>
    <col min="6" max="6" width="12.00390625" style="18" customWidth="1"/>
    <col min="7" max="8" width="11.50390625" style="18" customWidth="1"/>
    <col min="9" max="16384" width="9.125" style="2" customWidth="1"/>
  </cols>
  <sheetData>
    <row r="1" spans="1:8" ht="16.5" customHeight="1">
      <c r="A1" s="96" t="s">
        <v>6</v>
      </c>
      <c r="B1" s="96"/>
      <c r="C1" s="1"/>
      <c r="D1" s="2"/>
      <c r="E1" s="2"/>
      <c r="F1" s="2"/>
      <c r="G1" s="2"/>
      <c r="H1" s="13"/>
    </row>
    <row r="2" spans="1:8" ht="40.5" customHeight="1">
      <c r="A2" s="98" t="s">
        <v>124</v>
      </c>
      <c r="B2" s="98"/>
      <c r="C2" s="98"/>
      <c r="D2" s="98"/>
      <c r="E2" s="98"/>
      <c r="F2" s="98"/>
      <c r="G2" s="98"/>
      <c r="H2" s="98"/>
    </row>
    <row r="3" spans="1:8" ht="37.5" customHeight="1">
      <c r="A3" s="99" t="s">
        <v>127</v>
      </c>
      <c r="B3" s="99"/>
      <c r="C3" s="99"/>
      <c r="D3" s="99"/>
      <c r="E3" s="99"/>
      <c r="F3" s="99"/>
      <c r="G3" s="99"/>
      <c r="H3" s="99"/>
    </row>
    <row r="4" spans="1:8" s="3" customFormat="1" ht="12.75" customHeight="1">
      <c r="A4" s="14"/>
      <c r="B4" s="11"/>
      <c r="C4" s="11"/>
      <c r="D4" s="11"/>
      <c r="E4" s="11"/>
      <c r="F4" s="11"/>
      <c r="G4" s="11"/>
      <c r="H4" s="11"/>
    </row>
    <row r="5" spans="1:8" ht="16.5" customHeight="1">
      <c r="A5" s="100" t="s">
        <v>9</v>
      </c>
      <c r="B5" s="101" t="s">
        <v>7</v>
      </c>
      <c r="C5" s="100" t="s">
        <v>10</v>
      </c>
      <c r="D5" s="102" t="s">
        <v>28</v>
      </c>
      <c r="E5" s="104" t="s">
        <v>17</v>
      </c>
      <c r="F5" s="104"/>
      <c r="G5" s="104"/>
      <c r="H5" s="104"/>
    </row>
    <row r="6" spans="1:8" ht="114" customHeight="1">
      <c r="A6" s="100"/>
      <c r="B6" s="101"/>
      <c r="C6" s="100"/>
      <c r="D6" s="103"/>
      <c r="E6" s="20" t="s">
        <v>16</v>
      </c>
      <c r="F6" s="20" t="s">
        <v>8</v>
      </c>
      <c r="G6" s="20" t="s">
        <v>5</v>
      </c>
      <c r="H6" s="20" t="s">
        <v>23</v>
      </c>
    </row>
    <row r="7" spans="1:8" ht="13.5">
      <c r="A7" s="9" t="s">
        <v>29</v>
      </c>
      <c r="B7" s="4" t="s">
        <v>24</v>
      </c>
      <c r="C7" s="5" t="s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5" t="s">
        <v>27</v>
      </c>
      <c r="B8" s="23" t="s">
        <v>31</v>
      </c>
      <c r="C8" s="12"/>
      <c r="D8" s="6">
        <v>8</v>
      </c>
      <c r="E8" s="6">
        <v>5</v>
      </c>
      <c r="F8" s="6">
        <v>2</v>
      </c>
      <c r="G8" s="6">
        <v>1</v>
      </c>
      <c r="H8" s="6">
        <v>0</v>
      </c>
    </row>
    <row r="9" spans="1:8" ht="41.25">
      <c r="A9" s="9" t="s">
        <v>19</v>
      </c>
      <c r="B9" s="8" t="s">
        <v>14</v>
      </c>
      <c r="C9" s="9"/>
      <c r="D9" s="10">
        <v>6</v>
      </c>
      <c r="E9" s="10">
        <v>3</v>
      </c>
      <c r="F9" s="10">
        <v>2</v>
      </c>
      <c r="G9" s="10">
        <v>1</v>
      </c>
      <c r="H9" s="10">
        <v>0</v>
      </c>
    </row>
    <row r="10" spans="1:8" ht="18.75" customHeight="1">
      <c r="A10" s="9" t="s">
        <v>0</v>
      </c>
      <c r="B10" s="8" t="s">
        <v>3</v>
      </c>
      <c r="C10" s="9"/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8.75" customHeight="1">
      <c r="A11" s="9" t="s">
        <v>13</v>
      </c>
      <c r="B11" s="8" t="s">
        <v>11</v>
      </c>
      <c r="C11" s="9"/>
      <c r="D11" s="10">
        <v>2</v>
      </c>
      <c r="E11" s="10">
        <v>2</v>
      </c>
      <c r="F11" s="10">
        <v>0</v>
      </c>
      <c r="G11" s="10">
        <v>0</v>
      </c>
      <c r="H11" s="10">
        <v>0</v>
      </c>
    </row>
    <row r="12" spans="1:8" ht="18.75" customHeight="1">
      <c r="A12" s="9" t="s">
        <v>26</v>
      </c>
      <c r="B12" s="8" t="s">
        <v>21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27">
      <c r="A13" s="9" t="s">
        <v>18</v>
      </c>
      <c r="B13" s="8" t="s">
        <v>15</v>
      </c>
      <c r="C13" s="9"/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60.75" customHeight="1">
      <c r="A14" s="9" t="s">
        <v>32</v>
      </c>
      <c r="B14" s="8" t="s">
        <v>4</v>
      </c>
      <c r="C14" s="9"/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7">
      <c r="A15" s="9" t="s">
        <v>12</v>
      </c>
      <c r="B15" s="8" t="s">
        <v>22</v>
      </c>
      <c r="C15" s="9"/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69">
      <c r="A16" s="9" t="s">
        <v>25</v>
      </c>
      <c r="B16" s="8" t="s">
        <v>2</v>
      </c>
      <c r="C16" s="9"/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8.75" customHeight="1">
      <c r="A17" s="9">
        <v>10</v>
      </c>
      <c r="B17" s="8" t="s">
        <v>30</v>
      </c>
      <c r="C17" s="9"/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8.75" customHeight="1">
      <c r="A18" s="97" t="s">
        <v>20</v>
      </c>
      <c r="B18" s="97"/>
      <c r="C18" s="17"/>
      <c r="D18" s="17"/>
      <c r="E18" s="17"/>
      <c r="F18" s="17"/>
      <c r="G18" s="17"/>
      <c r="H18" s="17"/>
    </row>
    <row r="19" spans="1:8" ht="18.75" customHeight="1">
      <c r="A19" s="9"/>
      <c r="B19" s="7" t="s">
        <v>128</v>
      </c>
      <c r="C19" s="22" t="s">
        <v>129</v>
      </c>
      <c r="D19" s="17">
        <v>1</v>
      </c>
      <c r="E19" s="17">
        <v>1</v>
      </c>
      <c r="F19" s="17">
        <v>0</v>
      </c>
      <c r="G19" s="17">
        <v>0</v>
      </c>
      <c r="H19" s="17">
        <v>0</v>
      </c>
    </row>
    <row r="20" spans="1:8" ht="18.75" customHeight="1">
      <c r="A20" s="21"/>
      <c r="B20" s="7" t="s">
        <v>130</v>
      </c>
      <c r="C20" s="22" t="s">
        <v>129</v>
      </c>
      <c r="D20" s="17">
        <v>1</v>
      </c>
      <c r="E20" s="17">
        <v>0</v>
      </c>
      <c r="F20" s="17">
        <v>0</v>
      </c>
      <c r="G20" s="17">
        <v>1</v>
      </c>
      <c r="H20" s="17">
        <v>0</v>
      </c>
    </row>
    <row r="21" spans="1:8" ht="26.25" customHeight="1">
      <c r="A21" s="21"/>
      <c r="B21" s="7" t="s">
        <v>131</v>
      </c>
      <c r="C21" s="22" t="s">
        <v>132</v>
      </c>
      <c r="D21" s="17">
        <v>1</v>
      </c>
      <c r="E21" s="17">
        <v>1</v>
      </c>
      <c r="F21" s="17">
        <v>0</v>
      </c>
      <c r="G21" s="17">
        <v>0</v>
      </c>
      <c r="H21" s="17">
        <v>0</v>
      </c>
    </row>
    <row r="22" spans="1:8" ht="18.75" customHeight="1">
      <c r="A22" s="21"/>
      <c r="B22" s="7" t="s">
        <v>133</v>
      </c>
      <c r="C22" s="22" t="s">
        <v>132</v>
      </c>
      <c r="D22" s="17">
        <v>2</v>
      </c>
      <c r="E22" s="17">
        <v>0</v>
      </c>
      <c r="F22" s="17">
        <v>2</v>
      </c>
      <c r="G22" s="17">
        <v>0</v>
      </c>
      <c r="H22" s="17">
        <v>0</v>
      </c>
    </row>
    <row r="23" spans="1:8" ht="30" customHeight="1">
      <c r="A23" s="21"/>
      <c r="B23" s="7" t="s">
        <v>134</v>
      </c>
      <c r="C23" s="22" t="s">
        <v>132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</row>
    <row r="24" spans="2:8" ht="18.75" customHeight="1">
      <c r="B24" s="7" t="s">
        <v>125</v>
      </c>
      <c r="C24" s="22" t="s">
        <v>126</v>
      </c>
      <c r="D24" s="17">
        <v>2</v>
      </c>
      <c r="E24" s="17">
        <v>2</v>
      </c>
      <c r="F24" s="17">
        <v>0</v>
      </c>
      <c r="G24" s="17">
        <v>0</v>
      </c>
      <c r="H24" s="17">
        <v>0</v>
      </c>
    </row>
  </sheetData>
  <sheetProtection/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260"/>
  <sheetViews>
    <sheetView view="pageBreakPreview" zoomScale="90" zoomScaleNormal="90" zoomScaleSheetLayoutView="90" zoomScalePageLayoutView="0" workbookViewId="0" topLeftCell="A2">
      <selection activeCell="A4" sqref="A4:A6"/>
    </sheetView>
  </sheetViews>
  <sheetFormatPr defaultColWidth="9.125" defaultRowHeight="12.75"/>
  <cols>
    <col min="1" max="1" width="24.25390625" style="24" customWidth="1"/>
    <col min="2" max="2" width="7.125" style="24" customWidth="1"/>
    <col min="3" max="3" width="5.875" style="24" customWidth="1"/>
    <col min="4" max="4" width="7.625" style="24" customWidth="1"/>
    <col min="5" max="11" width="6.50390625" style="24" customWidth="1"/>
    <col min="12" max="12" width="7.375" style="24" customWidth="1"/>
    <col min="13" max="13" width="10.25390625" style="24" customWidth="1"/>
    <col min="14" max="14" width="13.75390625" style="24" customWidth="1"/>
    <col min="15" max="15" width="17.50390625" style="24" customWidth="1"/>
    <col min="16" max="16384" width="9.125" style="24" customWidth="1"/>
  </cols>
  <sheetData>
    <row r="1" ht="60.75" customHeight="1" hidden="1"/>
    <row r="2" spans="1:15" ht="39.75" customHeight="1">
      <c r="A2" s="105" t="s">
        <v>135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13.5" customHeight="1">
      <c r="A4" s="101"/>
      <c r="B4" s="107" t="s">
        <v>33</v>
      </c>
      <c r="C4" s="109" t="s">
        <v>46</v>
      </c>
      <c r="D4" s="110"/>
      <c r="E4" s="113" t="s">
        <v>47</v>
      </c>
      <c r="F4" s="114"/>
      <c r="G4" s="114"/>
      <c r="H4" s="114"/>
      <c r="I4" s="114"/>
      <c r="J4" s="27"/>
      <c r="K4" s="27"/>
      <c r="L4" s="27"/>
      <c r="M4" s="113" t="s">
        <v>48</v>
      </c>
      <c r="N4" s="114"/>
      <c r="O4" s="114"/>
      <c r="P4" s="28"/>
      <c r="Q4" s="28"/>
    </row>
    <row r="5" spans="1:15" ht="15" customHeight="1">
      <c r="A5" s="106"/>
      <c r="B5" s="108"/>
      <c r="C5" s="111"/>
      <c r="D5" s="112"/>
      <c r="E5" s="115"/>
      <c r="F5" s="116"/>
      <c r="G5" s="116"/>
      <c r="H5" s="116"/>
      <c r="I5" s="116"/>
      <c r="J5" s="29"/>
      <c r="K5" s="29"/>
      <c r="L5" s="29"/>
      <c r="M5" s="115"/>
      <c r="N5" s="116"/>
      <c r="O5" s="116"/>
    </row>
    <row r="6" spans="1:15" ht="60" customHeight="1">
      <c r="A6" s="101"/>
      <c r="B6" s="107"/>
      <c r="C6" s="38" t="s">
        <v>49</v>
      </c>
      <c r="D6" s="38" t="s">
        <v>50</v>
      </c>
      <c r="E6" s="39" t="s">
        <v>51</v>
      </c>
      <c r="F6" s="39" t="s">
        <v>52</v>
      </c>
      <c r="G6" s="39" t="s">
        <v>53</v>
      </c>
      <c r="H6" s="39" t="s">
        <v>54</v>
      </c>
      <c r="I6" s="39" t="s">
        <v>55</v>
      </c>
      <c r="J6" s="39" t="s">
        <v>56</v>
      </c>
      <c r="K6" s="39" t="s">
        <v>57</v>
      </c>
      <c r="L6" s="39" t="s">
        <v>58</v>
      </c>
      <c r="M6" s="39" t="s">
        <v>59</v>
      </c>
      <c r="N6" s="39" t="s">
        <v>60</v>
      </c>
      <c r="O6" s="39" t="s">
        <v>61</v>
      </c>
    </row>
    <row r="7" spans="1:15" s="33" customFormat="1" ht="12.75" customHeight="1">
      <c r="A7" s="31" t="s">
        <v>29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  <c r="O7" s="32">
        <v>14</v>
      </c>
    </row>
    <row r="8" spans="1:15" s="33" customFormat="1" ht="15" customHeight="1">
      <c r="A8" s="134" t="s">
        <v>45</v>
      </c>
      <c r="B8" s="30">
        <v>8</v>
      </c>
      <c r="C8" s="30">
        <v>5</v>
      </c>
      <c r="D8" s="30">
        <v>3</v>
      </c>
      <c r="E8" s="30">
        <v>2</v>
      </c>
      <c r="F8" s="30">
        <v>2</v>
      </c>
      <c r="G8" s="30">
        <v>3</v>
      </c>
      <c r="H8" s="30">
        <v>0</v>
      </c>
      <c r="I8" s="30">
        <v>0</v>
      </c>
      <c r="J8" s="30">
        <v>1</v>
      </c>
      <c r="K8" s="30">
        <v>0</v>
      </c>
      <c r="L8" s="30">
        <v>0</v>
      </c>
      <c r="M8" s="30">
        <v>0</v>
      </c>
      <c r="N8" s="30">
        <v>2</v>
      </c>
      <c r="O8" s="30">
        <v>6</v>
      </c>
    </row>
    <row r="9" spans="1:15" ht="15" customHeight="1">
      <c r="A9" s="135" t="s">
        <v>101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s="40" customFormat="1" ht="15" customHeight="1">
      <c r="A10" s="135" t="s">
        <v>102</v>
      </c>
      <c r="B10" s="34">
        <v>8</v>
      </c>
      <c r="C10" s="34">
        <v>5</v>
      </c>
      <c r="D10" s="34">
        <v>3</v>
      </c>
      <c r="E10" s="34">
        <v>2</v>
      </c>
      <c r="F10" s="34">
        <v>2</v>
      </c>
      <c r="G10" s="34">
        <v>3</v>
      </c>
      <c r="H10" s="34">
        <v>0</v>
      </c>
      <c r="I10" s="34">
        <v>0</v>
      </c>
      <c r="J10" s="34">
        <v>1</v>
      </c>
      <c r="K10" s="34">
        <v>0</v>
      </c>
      <c r="L10" s="34">
        <v>0</v>
      </c>
      <c r="M10" s="34">
        <v>0</v>
      </c>
      <c r="N10" s="34">
        <v>2</v>
      </c>
      <c r="O10" s="34">
        <v>6</v>
      </c>
    </row>
    <row r="11" spans="1:22" ht="15" customHeight="1">
      <c r="A11" s="135" t="s">
        <v>103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5"/>
      <c r="Q11" s="35"/>
      <c r="R11" s="35"/>
      <c r="S11" s="35"/>
      <c r="T11" s="35"/>
      <c r="U11" s="35"/>
      <c r="V11" s="35"/>
    </row>
    <row r="12" spans="1:22" ht="15" customHeight="1">
      <c r="A12" s="136" t="s">
        <v>104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5"/>
      <c r="Q12" s="35"/>
      <c r="R12" s="35"/>
      <c r="S12" s="35"/>
      <c r="T12" s="35"/>
      <c r="U12" s="35"/>
      <c r="V12" s="35"/>
    </row>
    <row r="13" spans="1:15" ht="15" customHeight="1">
      <c r="A13" s="136" t="s">
        <v>105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" customHeight="1">
      <c r="A14" s="136" t="s">
        <v>106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" customHeight="1">
      <c r="A15" s="136" t="s">
        <v>107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" customHeight="1">
      <c r="A16" s="136" t="s">
        <v>108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" customHeight="1">
      <c r="A17" s="136" t="s">
        <v>109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" customHeight="1">
      <c r="A18" s="136" t="s">
        <v>110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" customHeight="1">
      <c r="A19" s="136" t="s">
        <v>111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" customHeight="1">
      <c r="A20" s="136" t="s">
        <v>112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" customHeight="1">
      <c r="A21" s="136" t="s">
        <v>113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" customHeight="1">
      <c r="A22" s="136" t="s">
        <v>114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" customHeight="1">
      <c r="A23" s="136" t="s">
        <v>115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" customHeight="1">
      <c r="A24" s="136" t="s">
        <v>116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" customHeight="1">
      <c r="A25" s="136" t="s">
        <v>117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2:15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2:15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2:15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2:15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2:15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2:15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2:15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2:15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2:15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2:15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2:15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2:15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2:15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2:15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2:15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2:15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2:15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2:15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2:15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2:15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2:15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2:15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2:15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2:15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2:15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2:15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2:15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2:15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2:15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2:15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2:15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2:15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2:15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2:15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2:15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2:15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2:15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2:15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2:15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2:15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2:15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2:15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2:15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2:15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2:15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2:15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2:15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2:15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2:15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2:15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2:15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2:15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2:15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2:15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2:15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2:15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2:15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2:15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2:15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2:15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2:15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2:15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2:15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2:15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2:15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2:15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2:15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2:15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U1585"/>
  <sheetViews>
    <sheetView view="pageBreakPreview" zoomScale="90" zoomScaleNormal="90" zoomScaleSheetLayoutView="90" zoomScalePageLayoutView="0" workbookViewId="0" topLeftCell="A2">
      <selection activeCell="A7" sqref="A7"/>
    </sheetView>
  </sheetViews>
  <sheetFormatPr defaultColWidth="9.125" defaultRowHeight="12.75"/>
  <cols>
    <col min="1" max="1" width="24.25390625" style="24" customWidth="1"/>
    <col min="2" max="2" width="7.125" style="24" customWidth="1"/>
    <col min="3" max="3" width="7.50390625" style="24" customWidth="1"/>
    <col min="4" max="5" width="8.50390625" style="24" customWidth="1"/>
    <col min="6" max="6" width="8.375" style="24" customWidth="1"/>
    <col min="7" max="7" width="7.50390625" style="24" customWidth="1"/>
    <col min="8" max="8" width="11.375" style="24" customWidth="1"/>
    <col min="9" max="9" width="11.625" style="24" customWidth="1"/>
    <col min="10" max="10" width="12.375" style="24" customWidth="1"/>
    <col min="11" max="11" width="11.625" style="24" customWidth="1"/>
    <col min="12" max="12" width="10.625" style="24" customWidth="1"/>
    <col min="13" max="13" width="12.50390625" style="24" customWidth="1"/>
    <col min="14" max="14" width="54.50390625" style="24" customWidth="1"/>
    <col min="15" max="16384" width="9.125" style="24" customWidth="1"/>
  </cols>
  <sheetData>
    <row r="1" ht="60.75" customHeight="1" hidden="1"/>
    <row r="2" spans="1:14" ht="56.25" customHeight="1">
      <c r="A2" s="105" t="s">
        <v>136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ht="13.5" customHeight="1">
      <c r="A4" s="101"/>
      <c r="B4" s="107" t="s">
        <v>33</v>
      </c>
      <c r="C4" s="113" t="s">
        <v>34</v>
      </c>
      <c r="D4" s="114"/>
      <c r="E4" s="114"/>
      <c r="F4" s="114"/>
      <c r="G4" s="117"/>
      <c r="H4" s="113" t="s">
        <v>35</v>
      </c>
      <c r="I4" s="114"/>
      <c r="J4" s="114"/>
      <c r="K4" s="117"/>
      <c r="L4" s="113" t="s">
        <v>36</v>
      </c>
      <c r="M4" s="117"/>
      <c r="N4" s="119" t="s">
        <v>37</v>
      </c>
      <c r="O4" s="28"/>
      <c r="P4" s="28"/>
    </row>
    <row r="5" spans="1:14" ht="15" customHeight="1">
      <c r="A5" s="106"/>
      <c r="B5" s="108"/>
      <c r="C5" s="115"/>
      <c r="D5" s="116"/>
      <c r="E5" s="116"/>
      <c r="F5" s="116"/>
      <c r="G5" s="118"/>
      <c r="H5" s="115"/>
      <c r="I5" s="116"/>
      <c r="J5" s="116"/>
      <c r="K5" s="118"/>
      <c r="L5" s="115"/>
      <c r="M5" s="118"/>
      <c r="N5" s="120"/>
    </row>
    <row r="6" spans="1:14" ht="60" customHeight="1">
      <c r="A6" s="101"/>
      <c r="B6" s="107"/>
      <c r="C6" s="4" t="s">
        <v>38</v>
      </c>
      <c r="D6" s="4" t="s">
        <v>39</v>
      </c>
      <c r="E6" s="4" t="s">
        <v>40</v>
      </c>
      <c r="F6" s="4" t="s">
        <v>41</v>
      </c>
      <c r="G6" s="4" t="s">
        <v>42</v>
      </c>
      <c r="H6" s="4" t="s">
        <v>16</v>
      </c>
      <c r="I6" s="4" t="s">
        <v>8</v>
      </c>
      <c r="J6" s="4" t="s">
        <v>5</v>
      </c>
      <c r="K6" s="4" t="s">
        <v>23</v>
      </c>
      <c r="L6" s="4" t="s">
        <v>43</v>
      </c>
      <c r="M6" s="4" t="s">
        <v>44</v>
      </c>
      <c r="N6" s="121"/>
    </row>
    <row r="7" spans="1:14" s="33" customFormat="1" ht="12.75" customHeight="1">
      <c r="A7" s="31" t="s">
        <v>29</v>
      </c>
      <c r="B7" s="31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2">
        <v>7</v>
      </c>
      <c r="I7" s="32">
        <v>8</v>
      </c>
      <c r="J7" s="32">
        <v>9</v>
      </c>
      <c r="K7" s="32">
        <v>10</v>
      </c>
      <c r="L7" s="32">
        <v>11</v>
      </c>
      <c r="M7" s="32">
        <v>12</v>
      </c>
      <c r="N7" s="32">
        <v>13</v>
      </c>
    </row>
    <row r="8" spans="1:14" s="33" customFormat="1" ht="16.5" customHeight="1">
      <c r="A8" s="134" t="s">
        <v>45</v>
      </c>
      <c r="B8" s="30">
        <v>86</v>
      </c>
      <c r="C8" s="30">
        <v>41</v>
      </c>
      <c r="D8" s="30">
        <v>29</v>
      </c>
      <c r="E8" s="30">
        <v>11</v>
      </c>
      <c r="F8" s="30">
        <v>3</v>
      </c>
      <c r="G8" s="30">
        <v>2</v>
      </c>
      <c r="H8" s="30">
        <v>0</v>
      </c>
      <c r="I8" s="30">
        <v>86</v>
      </c>
      <c r="J8" s="30">
        <v>0</v>
      </c>
      <c r="K8" s="30">
        <v>0</v>
      </c>
      <c r="L8" s="30">
        <v>46</v>
      </c>
      <c r="M8" s="30">
        <v>40</v>
      </c>
      <c r="N8" s="30">
        <v>24</v>
      </c>
    </row>
    <row r="9" spans="1:14" ht="15.75" customHeight="1">
      <c r="A9" s="135" t="s">
        <v>101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21" ht="15.75" customHeight="1">
      <c r="A10" s="135" t="s">
        <v>102</v>
      </c>
      <c r="B10" s="34">
        <v>25</v>
      </c>
      <c r="C10" s="34">
        <v>7</v>
      </c>
      <c r="D10" s="34">
        <v>2</v>
      </c>
      <c r="E10" s="34">
        <v>11</v>
      </c>
      <c r="F10" s="34">
        <v>3</v>
      </c>
      <c r="G10" s="34">
        <v>2</v>
      </c>
      <c r="H10" s="34">
        <v>0</v>
      </c>
      <c r="I10" s="34">
        <v>25</v>
      </c>
      <c r="J10" s="34">
        <v>0</v>
      </c>
      <c r="K10" s="34">
        <v>0</v>
      </c>
      <c r="L10" s="34">
        <v>17</v>
      </c>
      <c r="M10" s="34">
        <v>8</v>
      </c>
      <c r="N10" s="34">
        <v>0</v>
      </c>
      <c r="O10" s="35"/>
      <c r="P10" s="35"/>
      <c r="Q10" s="35"/>
      <c r="R10" s="35"/>
      <c r="S10" s="35"/>
      <c r="T10" s="35"/>
      <c r="U10" s="35"/>
    </row>
    <row r="11" spans="1:14" ht="15.75" customHeight="1">
      <c r="A11" s="135" t="s">
        <v>103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5.75" customHeight="1">
      <c r="A12" s="136" t="s">
        <v>104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5.75" customHeight="1">
      <c r="A13" s="136" t="s">
        <v>105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5.75" customHeight="1">
      <c r="A14" s="136" t="s">
        <v>106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15.75" customHeight="1">
      <c r="A15" s="136" t="s">
        <v>107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5.75" customHeight="1">
      <c r="A16" s="136" t="s">
        <v>108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5.75" customHeight="1">
      <c r="A17" s="136" t="s">
        <v>109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5.75" customHeight="1">
      <c r="A18" s="136" t="s">
        <v>110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.75" customHeight="1">
      <c r="A19" s="136" t="s">
        <v>111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.75" customHeight="1">
      <c r="A20" s="136" t="s">
        <v>112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75" customHeight="1">
      <c r="A21" s="136" t="s">
        <v>113</v>
      </c>
      <c r="B21" s="34">
        <v>61</v>
      </c>
      <c r="C21" s="34">
        <v>34</v>
      </c>
      <c r="D21" s="34">
        <v>27</v>
      </c>
      <c r="E21" s="34">
        <v>0</v>
      </c>
      <c r="F21" s="34">
        <v>0</v>
      </c>
      <c r="G21" s="34">
        <v>0</v>
      </c>
      <c r="H21" s="34">
        <v>0</v>
      </c>
      <c r="I21" s="34">
        <v>61</v>
      </c>
      <c r="J21" s="34">
        <v>0</v>
      </c>
      <c r="K21" s="34">
        <v>0</v>
      </c>
      <c r="L21" s="34">
        <v>29</v>
      </c>
      <c r="M21" s="34">
        <v>32</v>
      </c>
      <c r="N21" s="34">
        <v>24</v>
      </c>
    </row>
    <row r="22" spans="1:14" ht="15.75" customHeight="1">
      <c r="A22" s="136" t="s">
        <v>114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5.75" customHeight="1">
      <c r="A23" s="136" t="s">
        <v>115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5.75" customHeight="1">
      <c r="A24" s="136" t="s">
        <v>116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.75" customHeight="1">
      <c r="A25" s="136" t="s">
        <v>117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1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5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5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5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5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5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5">
      <c r="A201" s="36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5">
      <c r="A204" s="3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5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5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5">
      <c r="A207" s="36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5">
      <c r="A208" s="36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5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5">
      <c r="A210" s="36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5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5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5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5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5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5">
      <c r="A218" s="36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5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5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1:14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</row>
    <row r="1392" spans="1:14" ht="1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</row>
    <row r="1393" spans="1:14" ht="1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</row>
    <row r="1394" spans="1:14" ht="1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</row>
    <row r="1395" spans="1:14" ht="1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</row>
    <row r="1396" spans="1:14" ht="1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</row>
    <row r="1397" spans="1:14" ht="1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</row>
    <row r="1398" spans="1:14" ht="1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</row>
    <row r="1399" spans="1:14" ht="1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</row>
    <row r="1400" spans="1:14" ht="1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</row>
    <row r="1401" spans="1:14" ht="1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</row>
    <row r="1402" spans="1:14" ht="1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</row>
    <row r="1403" spans="1:14" ht="1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</row>
    <row r="1404" spans="1:14" ht="1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</row>
    <row r="1405" spans="1:14" ht="1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</row>
    <row r="1406" spans="1:14" ht="1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</row>
    <row r="1407" spans="1:14" ht="1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</row>
    <row r="1408" spans="1:14" ht="1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</row>
    <row r="1409" spans="1:14" ht="1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</row>
    <row r="1410" spans="1:14" ht="1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</row>
    <row r="1411" spans="1:14" ht="1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</row>
    <row r="1412" spans="1:14" ht="1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</row>
    <row r="1413" spans="1:14" ht="1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</row>
    <row r="1414" spans="1:14" ht="1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</row>
    <row r="1415" spans="1:14" ht="1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</row>
    <row r="1416" spans="1:14" ht="1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</row>
    <row r="1417" spans="1:14" ht="1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</row>
    <row r="1418" spans="1:14" ht="1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</row>
    <row r="1419" spans="1:14" ht="1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</row>
    <row r="1420" spans="1:14" ht="1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</row>
    <row r="1421" spans="1:14" ht="1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</row>
    <row r="1422" spans="1:14" ht="1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</row>
    <row r="1423" spans="1:14" ht="1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</row>
    <row r="1424" spans="1:14" ht="1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</row>
    <row r="1425" spans="1:14" ht="1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</row>
    <row r="1426" spans="1:14" ht="1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</row>
    <row r="1427" spans="1:14" ht="1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</row>
    <row r="1428" spans="1:14" ht="1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</row>
    <row r="1429" spans="1:14" ht="1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</row>
    <row r="1430" spans="1:14" ht="1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</row>
    <row r="1431" spans="1:14" ht="1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</row>
    <row r="1432" spans="1:14" ht="1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</row>
    <row r="1433" spans="1:14" ht="1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</row>
    <row r="1434" spans="1:14" ht="1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</row>
    <row r="1435" spans="1:14" ht="1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</row>
    <row r="1436" spans="1:14" ht="1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</row>
    <row r="1437" spans="1:14" ht="1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</row>
    <row r="1438" spans="1:14" ht="1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</row>
    <row r="1439" spans="1:14" ht="1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</row>
    <row r="1440" spans="1:14" ht="1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</row>
    <row r="1441" spans="1:14" ht="1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</row>
    <row r="1442" spans="1:14" ht="1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</row>
    <row r="1443" spans="1:14" ht="1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</row>
    <row r="1444" spans="1:14" ht="1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</row>
    <row r="1445" spans="1:14" ht="1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</row>
    <row r="1446" spans="1:14" ht="1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7" spans="1:14" ht="1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</row>
    <row r="1448" spans="1:14" ht="1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</row>
    <row r="1449" spans="1:14" ht="1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</row>
    <row r="1450" spans="1:14" ht="1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</row>
    <row r="1451" spans="1:14" ht="1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</row>
    <row r="1452" spans="1:14" ht="1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</row>
    <row r="1453" spans="1:14" ht="1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</row>
    <row r="1454" spans="1:14" ht="1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</row>
    <row r="1455" spans="1:14" ht="1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</row>
    <row r="1456" spans="1:14" ht="1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</row>
    <row r="1457" spans="1:14" ht="1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</row>
    <row r="1458" spans="1:14" ht="1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</row>
    <row r="1459" spans="1:14" ht="1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</row>
    <row r="1460" spans="1:14" ht="1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</row>
    <row r="1461" spans="1:14" ht="1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</row>
    <row r="1462" spans="1:14" ht="1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</row>
    <row r="1463" spans="1:14" ht="1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</row>
    <row r="1464" spans="1:14" ht="1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</row>
    <row r="1465" spans="1:14" ht="1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</row>
    <row r="1466" spans="1:14" ht="1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</row>
    <row r="1467" spans="1:14" ht="1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</row>
    <row r="1468" spans="1:14" ht="1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</row>
    <row r="1469" spans="1:14" ht="1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</row>
    <row r="1470" spans="1:14" ht="1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</row>
    <row r="1471" spans="1:14" ht="1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</row>
    <row r="1472" spans="1:14" ht="1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</row>
    <row r="1473" spans="1:14" ht="1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</row>
    <row r="1474" spans="1:14" ht="1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</row>
    <row r="1475" spans="1:14" ht="1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</row>
    <row r="1476" spans="1:14" ht="1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</row>
    <row r="1477" spans="1:14" ht="1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</row>
    <row r="1478" spans="1:14" ht="1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</row>
    <row r="1479" spans="1:14" ht="1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</row>
    <row r="1480" spans="1:14" ht="1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</row>
    <row r="1481" spans="1:14" ht="1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</row>
    <row r="1482" spans="1:14" ht="1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</row>
    <row r="1483" spans="1:14" ht="1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</row>
    <row r="1484" spans="1:14" ht="1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</row>
    <row r="1485" spans="1:14" ht="1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</row>
    <row r="1486" spans="1:14" ht="1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</row>
    <row r="1487" spans="1:14" ht="1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</row>
    <row r="1488" spans="1:14" ht="1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</row>
    <row r="1489" spans="1:14" ht="1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</row>
    <row r="1490" spans="1:14" ht="1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</row>
    <row r="1491" spans="1:14" ht="1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</row>
    <row r="1492" spans="1:14" ht="1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</row>
    <row r="1493" spans="1:14" ht="1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</row>
    <row r="1494" spans="1:14" ht="1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</row>
    <row r="1495" spans="1:14" ht="1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</row>
    <row r="1496" spans="1:14" ht="1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</row>
    <row r="1497" spans="1:14" ht="1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</row>
    <row r="1498" spans="1:14" ht="1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</row>
    <row r="1499" spans="1:14" ht="1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</row>
    <row r="1500" spans="1:14" ht="1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</row>
    <row r="1501" spans="1:14" ht="1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</row>
    <row r="1502" spans="1:14" ht="1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</row>
    <row r="1503" spans="1:14" ht="1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</row>
    <row r="1504" spans="1:14" ht="1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</row>
    <row r="1505" spans="1:14" ht="1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</row>
    <row r="1506" spans="1:14" ht="1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</row>
    <row r="1507" spans="1:14" ht="1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</row>
    <row r="1508" spans="1:14" ht="1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</row>
    <row r="1509" spans="1:14" ht="1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</row>
    <row r="1510" spans="1:14" ht="1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</row>
    <row r="1511" spans="1:14" ht="1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</row>
    <row r="1512" spans="1:14" ht="1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</row>
    <row r="1513" spans="1:14" ht="1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</row>
    <row r="1514" spans="1:14" ht="1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</row>
    <row r="1515" spans="1:14" ht="1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</row>
    <row r="1516" spans="1:14" ht="1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</row>
    <row r="1517" spans="1:14" ht="1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</row>
    <row r="1518" spans="1:14" ht="1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</row>
    <row r="1519" spans="1:14" ht="1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</row>
    <row r="1520" spans="1:14" ht="1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</row>
    <row r="1521" spans="1:14" ht="1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</row>
    <row r="1522" spans="1:14" ht="1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</row>
    <row r="1523" spans="1:14" ht="1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</row>
    <row r="1524" spans="1:14" ht="1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</row>
    <row r="1525" spans="1:14" ht="1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</row>
    <row r="1526" spans="1:14" ht="1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</row>
    <row r="1527" spans="1:14" ht="1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</row>
    <row r="1528" spans="1:14" ht="1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</row>
    <row r="1529" spans="1:14" ht="1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</row>
    <row r="1530" spans="1:14" ht="1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</row>
    <row r="1531" spans="1:14" ht="1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</row>
    <row r="1532" spans="1:14" ht="1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</row>
    <row r="1533" spans="1:14" ht="1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</row>
    <row r="1534" spans="1:14" ht="1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</row>
    <row r="1535" spans="1:14" ht="1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</row>
    <row r="1536" spans="1:14" ht="1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</row>
    <row r="1537" spans="1:14" ht="1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</row>
    <row r="1538" spans="1:14" ht="1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</row>
    <row r="1539" spans="1:14" ht="1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</row>
    <row r="1540" spans="1:14" ht="1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</row>
    <row r="1541" spans="1:14" ht="1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</row>
    <row r="1542" spans="1:14" ht="1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</row>
    <row r="1543" spans="1:14" ht="1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</row>
    <row r="1544" spans="1:14" ht="1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</row>
    <row r="1545" spans="1:14" ht="1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</row>
    <row r="1546" spans="1:14" ht="1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</row>
    <row r="1547" spans="1:14" ht="1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</row>
    <row r="1548" spans="1:14" ht="1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</row>
    <row r="1549" spans="1:14" ht="1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</row>
    <row r="1550" spans="1:14" ht="1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</row>
    <row r="1551" spans="1:14" ht="1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</row>
    <row r="1552" spans="1:14" ht="1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</row>
    <row r="1553" spans="1:14" ht="1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</row>
    <row r="1554" spans="1:14" ht="1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</row>
    <row r="1555" spans="1:14" ht="1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</row>
    <row r="1556" spans="1:14" ht="1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</row>
    <row r="1557" spans="1:14" ht="1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</row>
    <row r="1558" spans="1:14" ht="1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</row>
    <row r="1559" spans="1:14" ht="1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</row>
    <row r="1560" spans="1:14" ht="1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</row>
    <row r="1561" spans="1:14" ht="1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</row>
    <row r="1562" spans="1:14" ht="1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</row>
    <row r="1563" spans="1:14" ht="1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</row>
    <row r="1564" spans="1:14" ht="1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</row>
    <row r="1565" spans="1:14" ht="1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</row>
    <row r="1566" spans="1:14" ht="1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</row>
    <row r="1567" spans="1:14" ht="1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</row>
    <row r="1568" spans="1:14" ht="1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</row>
    <row r="1569" spans="1:14" ht="1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</row>
    <row r="1570" spans="1:14" ht="1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</row>
    <row r="1571" spans="1:14" ht="1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</row>
    <row r="1572" spans="1:14" ht="1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</row>
    <row r="1573" spans="1:14" ht="1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</row>
    <row r="1574" spans="1:14" ht="1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</row>
    <row r="1575" spans="1:14" ht="1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</row>
    <row r="1576" spans="1:14" ht="1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</row>
    <row r="1577" spans="1:14" ht="1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</row>
    <row r="1578" spans="1:14" ht="1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</row>
    <row r="1579" spans="1:14" ht="1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</row>
    <row r="1580" spans="1:14" ht="1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</row>
    <row r="1581" spans="1:14" ht="1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</row>
    <row r="1582" spans="1:14" ht="1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</row>
    <row r="1583" spans="1:14" ht="1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</row>
    <row r="1584" spans="1:14" ht="1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</row>
    <row r="1585" spans="1:14" ht="1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Q24"/>
  <sheetViews>
    <sheetView view="pageBreakPreview" zoomScale="90" zoomScaleNormal="90" zoomScaleSheetLayoutView="90" zoomScalePageLayoutView="0" workbookViewId="0" topLeftCell="A1">
      <selection activeCell="A4" sqref="A4:A5"/>
    </sheetView>
  </sheetViews>
  <sheetFormatPr defaultColWidth="9.125" defaultRowHeight="12.75"/>
  <cols>
    <col min="1" max="1" width="29.625" style="53" customWidth="1"/>
    <col min="2" max="2" width="22.00390625" style="41" customWidth="1"/>
    <col min="3" max="4" width="20.625" style="41" customWidth="1"/>
    <col min="5" max="28" width="3.625" style="24" customWidth="1"/>
    <col min="29" max="16384" width="9.125" style="24" customWidth="1"/>
  </cols>
  <sheetData>
    <row r="1" spans="1:26" ht="15">
      <c r="A1" s="24"/>
      <c r="Z1" s="42"/>
    </row>
    <row r="2" spans="1:28" ht="60.75" customHeight="1">
      <c r="A2" s="105" t="s">
        <v>137</v>
      </c>
      <c r="B2" s="105"/>
      <c r="C2" s="105"/>
      <c r="D2" s="105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8" ht="10.5" customHeight="1">
      <c r="A3" s="25"/>
      <c r="B3" s="44"/>
      <c r="C3" s="44"/>
      <c r="D3" s="44"/>
      <c r="E3" s="26"/>
      <c r="F3" s="26"/>
      <c r="G3" s="26"/>
      <c r="H3" s="26"/>
    </row>
    <row r="4" spans="1:28" s="41" customFormat="1" ht="33" customHeight="1">
      <c r="A4" s="122" t="s">
        <v>62</v>
      </c>
      <c r="B4" s="122" t="s">
        <v>63</v>
      </c>
      <c r="C4" s="123" t="s">
        <v>64</v>
      </c>
      <c r="D4" s="12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51" ht="95.25" customHeight="1">
      <c r="A5" s="122"/>
      <c r="B5" s="122"/>
      <c r="C5" s="54" t="s">
        <v>123</v>
      </c>
      <c r="D5" s="54" t="s">
        <v>65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85" s="33" customFormat="1" ht="12.75" customHeight="1">
      <c r="A6" s="31" t="s">
        <v>29</v>
      </c>
      <c r="B6" s="31">
        <v>1</v>
      </c>
      <c r="C6" s="31">
        <v>2</v>
      </c>
      <c r="D6" s="31">
        <v>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</row>
    <row r="7" spans="1:28" s="50" customFormat="1" ht="24" customHeight="1">
      <c r="A7" s="48" t="s">
        <v>66</v>
      </c>
      <c r="B7" s="30">
        <f>SUM(B8:B24)</f>
        <v>330</v>
      </c>
      <c r="C7" s="30">
        <f>SUM(C8:C24)</f>
        <v>286</v>
      </c>
      <c r="D7" s="30">
        <f>SUM(D8:D24)</f>
        <v>44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s="26" customFormat="1" ht="18" customHeight="1">
      <c r="A8" s="135" t="s">
        <v>101</v>
      </c>
      <c r="B8" s="51">
        <v>0</v>
      </c>
      <c r="C8" s="51">
        <v>0</v>
      </c>
      <c r="D8" s="51">
        <v>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s="26" customFormat="1" ht="18" customHeight="1">
      <c r="A9" s="135" t="s">
        <v>102</v>
      </c>
      <c r="B9" s="51">
        <v>328</v>
      </c>
      <c r="C9" s="51">
        <v>286</v>
      </c>
      <c r="D9" s="51">
        <v>42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4" s="40" customFormat="1" ht="18" customHeight="1">
      <c r="A10" s="135" t="s">
        <v>103</v>
      </c>
      <c r="B10" s="51">
        <v>0</v>
      </c>
      <c r="C10" s="51">
        <v>0</v>
      </c>
      <c r="D10" s="51">
        <v>0</v>
      </c>
    </row>
    <row r="11" spans="1:28" ht="18" customHeight="1">
      <c r="A11" s="136" t="s">
        <v>104</v>
      </c>
      <c r="B11" s="51">
        <v>0</v>
      </c>
      <c r="C11" s="51">
        <v>0</v>
      </c>
      <c r="D11" s="51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ht="18" customHeight="1">
      <c r="A12" s="136" t="s">
        <v>105</v>
      </c>
      <c r="B12" s="51">
        <v>0</v>
      </c>
      <c r="C12" s="51">
        <v>0</v>
      </c>
      <c r="D12" s="51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ht="18" customHeight="1">
      <c r="A13" s="136" t="s">
        <v>106</v>
      </c>
      <c r="B13" s="51">
        <v>0</v>
      </c>
      <c r="C13" s="51">
        <v>0</v>
      </c>
      <c r="D13" s="51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4" ht="18" customHeight="1">
      <c r="A14" s="136" t="s">
        <v>107</v>
      </c>
      <c r="B14" s="51">
        <v>0</v>
      </c>
      <c r="C14" s="51">
        <v>0</v>
      </c>
      <c r="D14" s="51">
        <v>0</v>
      </c>
    </row>
    <row r="15" spans="1:4" ht="18" customHeight="1">
      <c r="A15" s="136" t="s">
        <v>108</v>
      </c>
      <c r="B15" s="51">
        <v>0</v>
      </c>
      <c r="C15" s="51">
        <v>0</v>
      </c>
      <c r="D15" s="51">
        <v>0</v>
      </c>
    </row>
    <row r="16" spans="1:4" ht="18" customHeight="1">
      <c r="A16" s="136" t="s">
        <v>109</v>
      </c>
      <c r="B16" s="51">
        <v>0</v>
      </c>
      <c r="C16" s="51">
        <v>0</v>
      </c>
      <c r="D16" s="51">
        <v>0</v>
      </c>
    </row>
    <row r="17" spans="1:4" ht="18" customHeight="1">
      <c r="A17" s="136" t="s">
        <v>110</v>
      </c>
      <c r="B17" s="51">
        <v>0</v>
      </c>
      <c r="C17" s="51">
        <v>0</v>
      </c>
      <c r="D17" s="51">
        <v>0</v>
      </c>
    </row>
    <row r="18" spans="1:4" ht="18" customHeight="1">
      <c r="A18" s="136" t="s">
        <v>111</v>
      </c>
      <c r="B18" s="51">
        <v>0</v>
      </c>
      <c r="C18" s="51">
        <v>0</v>
      </c>
      <c r="D18" s="51">
        <v>0</v>
      </c>
    </row>
    <row r="19" spans="1:4" ht="18" customHeight="1">
      <c r="A19" s="136" t="s">
        <v>112</v>
      </c>
      <c r="B19" s="51">
        <v>0</v>
      </c>
      <c r="C19" s="51">
        <v>0</v>
      </c>
      <c r="D19" s="51">
        <v>0</v>
      </c>
    </row>
    <row r="20" spans="1:4" ht="18" customHeight="1">
      <c r="A20" s="136" t="s">
        <v>113</v>
      </c>
      <c r="B20" s="51">
        <v>0</v>
      </c>
      <c r="C20" s="51">
        <v>0</v>
      </c>
      <c r="D20" s="51">
        <v>0</v>
      </c>
    </row>
    <row r="21" spans="1:4" ht="18" customHeight="1">
      <c r="A21" s="136" t="s">
        <v>114</v>
      </c>
      <c r="B21" s="51">
        <v>0</v>
      </c>
      <c r="C21" s="51">
        <v>0</v>
      </c>
      <c r="D21" s="51">
        <v>0</v>
      </c>
    </row>
    <row r="22" spans="1:4" ht="18" customHeight="1">
      <c r="A22" s="136" t="s">
        <v>115</v>
      </c>
      <c r="B22" s="34">
        <v>2</v>
      </c>
      <c r="C22" s="34">
        <v>0</v>
      </c>
      <c r="D22" s="34">
        <v>2</v>
      </c>
    </row>
    <row r="23" spans="1:4" ht="18" customHeight="1">
      <c r="A23" s="136" t="s">
        <v>116</v>
      </c>
      <c r="B23" s="51">
        <v>0</v>
      </c>
      <c r="C23" s="51">
        <v>0</v>
      </c>
      <c r="D23" s="51">
        <v>0</v>
      </c>
    </row>
    <row r="24" spans="1:4" ht="18" customHeight="1">
      <c r="A24" s="136" t="s">
        <v>117</v>
      </c>
      <c r="B24" s="51">
        <v>0</v>
      </c>
      <c r="C24" s="51">
        <v>0</v>
      </c>
      <c r="D24" s="51">
        <v>0</v>
      </c>
    </row>
  </sheetData>
  <sheetProtection/>
  <mergeCells count="4">
    <mergeCell ref="A2:D2"/>
    <mergeCell ref="A4:A5"/>
    <mergeCell ref="B4:B5"/>
    <mergeCell ref="C4:D4"/>
  </mergeCells>
  <printOptions horizontalCentered="1"/>
  <pageMargins left="0.2755905511811024" right="0" top="0.7874015748031497" bottom="0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61"/>
  <sheetViews>
    <sheetView view="pageBreakPreview" zoomScaleNormal="80" zoomScaleSheetLayoutView="100" workbookViewId="0" topLeftCell="A1">
      <selection activeCell="A5" sqref="A5:A6"/>
    </sheetView>
  </sheetViews>
  <sheetFormatPr defaultColWidth="9.125" defaultRowHeight="12.75"/>
  <cols>
    <col min="1" max="1" width="24.50390625" style="74" customWidth="1"/>
    <col min="2" max="16" width="7.625" style="73" customWidth="1"/>
    <col min="17" max="17" width="9.125" style="73" customWidth="1"/>
    <col min="18" max="20" width="7.625" style="73" customWidth="1"/>
    <col min="21" max="22" width="7.625" style="57" customWidth="1"/>
    <col min="23" max="16384" width="9.125" style="57" customWidth="1"/>
  </cols>
  <sheetData>
    <row r="1" spans="1:22" ht="15">
      <c r="A1" s="55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59" customFormat="1" ht="36.75" customHeight="1">
      <c r="A2" s="126" t="s">
        <v>118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s="59" customFormat="1" ht="18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59" customFormat="1" ht="9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3"/>
      <c r="U4" s="64"/>
      <c r="V4" s="64"/>
    </row>
    <row r="5" spans="1:22" s="66" customFormat="1" ht="30.75" customHeight="1">
      <c r="A5" s="127" t="s">
        <v>67</v>
      </c>
      <c r="B5" s="128" t="s">
        <v>68</v>
      </c>
      <c r="C5" s="127" t="s">
        <v>69</v>
      </c>
      <c r="D5" s="127"/>
      <c r="E5" s="127" t="s">
        <v>70</v>
      </c>
      <c r="F5" s="127"/>
      <c r="G5" s="127" t="s">
        <v>71</v>
      </c>
      <c r="H5" s="127"/>
      <c r="I5" s="127"/>
      <c r="J5" s="127"/>
      <c r="K5" s="127"/>
      <c r="L5" s="127"/>
      <c r="M5" s="127"/>
      <c r="N5" s="127"/>
      <c r="O5" s="127" t="s">
        <v>72</v>
      </c>
      <c r="P5" s="127"/>
      <c r="Q5" s="127"/>
      <c r="R5" s="127" t="s">
        <v>73</v>
      </c>
      <c r="S5" s="127"/>
      <c r="T5" s="127"/>
      <c r="U5" s="127"/>
      <c r="V5" s="127"/>
    </row>
    <row r="6" spans="1:22" s="68" customFormat="1" ht="101.25" customHeight="1">
      <c r="A6" s="127"/>
      <c r="B6" s="128"/>
      <c r="C6" s="67" t="s">
        <v>49</v>
      </c>
      <c r="D6" s="67" t="s">
        <v>50</v>
      </c>
      <c r="E6" s="65" t="s">
        <v>43</v>
      </c>
      <c r="F6" s="67" t="s">
        <v>44</v>
      </c>
      <c r="G6" s="65" t="s">
        <v>74</v>
      </c>
      <c r="H6" s="65" t="s">
        <v>52</v>
      </c>
      <c r="I6" s="65" t="s">
        <v>53</v>
      </c>
      <c r="J6" s="65" t="s">
        <v>54</v>
      </c>
      <c r="K6" s="65" t="s">
        <v>55</v>
      </c>
      <c r="L6" s="65" t="s">
        <v>56</v>
      </c>
      <c r="M6" s="65" t="s">
        <v>57</v>
      </c>
      <c r="N6" s="65" t="s">
        <v>58</v>
      </c>
      <c r="O6" s="65" t="s">
        <v>59</v>
      </c>
      <c r="P6" s="65" t="s">
        <v>60</v>
      </c>
      <c r="Q6" s="65" t="s">
        <v>75</v>
      </c>
      <c r="R6" s="65" t="s">
        <v>38</v>
      </c>
      <c r="S6" s="65" t="s">
        <v>39</v>
      </c>
      <c r="T6" s="65" t="s">
        <v>40</v>
      </c>
      <c r="U6" s="67" t="s">
        <v>41</v>
      </c>
      <c r="V6" s="67" t="s">
        <v>42</v>
      </c>
    </row>
    <row r="7" spans="1:22" s="66" customFormat="1" ht="12.75">
      <c r="A7" s="69" t="s">
        <v>29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18</v>
      </c>
      <c r="S7" s="69">
        <v>19</v>
      </c>
      <c r="T7" s="69">
        <v>20</v>
      </c>
      <c r="U7" s="70">
        <v>21</v>
      </c>
      <c r="V7" s="70">
        <v>22</v>
      </c>
    </row>
    <row r="8" spans="1:22" s="71" customFormat="1" ht="15">
      <c r="A8" s="137" t="s">
        <v>45</v>
      </c>
      <c r="B8" s="85">
        <v>330</v>
      </c>
      <c r="C8" s="85">
        <v>140</v>
      </c>
      <c r="D8" s="85">
        <v>190</v>
      </c>
      <c r="E8" s="85">
        <v>170</v>
      </c>
      <c r="F8" s="85">
        <v>160</v>
      </c>
      <c r="G8" s="85">
        <v>83</v>
      </c>
      <c r="H8" s="85">
        <v>63</v>
      </c>
      <c r="I8" s="85">
        <v>34</v>
      </c>
      <c r="J8" s="85">
        <v>25</v>
      </c>
      <c r="K8" s="85">
        <v>68</v>
      </c>
      <c r="L8" s="85">
        <v>31</v>
      </c>
      <c r="M8" s="85">
        <v>25</v>
      </c>
      <c r="N8" s="85">
        <v>1</v>
      </c>
      <c r="O8" s="85">
        <v>98</v>
      </c>
      <c r="P8" s="85">
        <v>167</v>
      </c>
      <c r="Q8" s="85">
        <v>65</v>
      </c>
      <c r="R8" s="85">
        <v>44</v>
      </c>
      <c r="S8" s="85">
        <v>286</v>
      </c>
      <c r="T8" s="85">
        <v>0</v>
      </c>
      <c r="U8" s="86">
        <v>0</v>
      </c>
      <c r="V8" s="86">
        <v>0</v>
      </c>
    </row>
    <row r="9" spans="1:22" ht="15">
      <c r="A9" s="135" t="s">
        <v>101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89">
        <v>0</v>
      </c>
      <c r="R9" s="89">
        <v>0</v>
      </c>
      <c r="S9" s="88">
        <v>0</v>
      </c>
      <c r="T9" s="88">
        <v>0</v>
      </c>
      <c r="U9" s="90">
        <v>0</v>
      </c>
      <c r="V9" s="90">
        <v>0</v>
      </c>
    </row>
    <row r="10" spans="1:22" ht="15">
      <c r="A10" s="135" t="s">
        <v>102</v>
      </c>
      <c r="B10" s="91">
        <v>328</v>
      </c>
      <c r="C10" s="91">
        <v>140</v>
      </c>
      <c r="D10" s="91">
        <v>188</v>
      </c>
      <c r="E10" s="91">
        <v>170</v>
      </c>
      <c r="F10" s="91">
        <v>158</v>
      </c>
      <c r="G10" s="91">
        <v>83</v>
      </c>
      <c r="H10" s="91">
        <v>61</v>
      </c>
      <c r="I10" s="91">
        <v>34</v>
      </c>
      <c r="J10" s="91">
        <v>25</v>
      </c>
      <c r="K10" s="91">
        <v>68</v>
      </c>
      <c r="L10" s="91">
        <v>31</v>
      </c>
      <c r="M10" s="91">
        <v>25</v>
      </c>
      <c r="N10" s="91">
        <v>1</v>
      </c>
      <c r="O10" s="91">
        <v>98</v>
      </c>
      <c r="P10" s="91">
        <v>165</v>
      </c>
      <c r="Q10" s="91">
        <v>65</v>
      </c>
      <c r="R10" s="91">
        <v>42</v>
      </c>
      <c r="S10" s="91">
        <v>286</v>
      </c>
      <c r="T10" s="91">
        <v>0</v>
      </c>
      <c r="U10" s="92">
        <v>0</v>
      </c>
      <c r="V10" s="92">
        <v>0</v>
      </c>
    </row>
    <row r="11" spans="1:22" ht="15">
      <c r="A11" s="135" t="s">
        <v>103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</row>
    <row r="12" spans="1:22" ht="15">
      <c r="A12" s="136" t="s">
        <v>104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1:22" ht="15">
      <c r="A13" s="136" t="s">
        <v>105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</row>
    <row r="14" spans="1:22" ht="15">
      <c r="A14" s="136" t="s">
        <v>106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</row>
    <row r="15" spans="1:22" ht="15">
      <c r="A15" s="136" t="s">
        <v>107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15">
      <c r="A16" s="136" t="s">
        <v>108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</row>
    <row r="17" spans="1:22" ht="15">
      <c r="A17" s="136" t="s">
        <v>109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">
      <c r="A18" s="136" t="s">
        <v>110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 ht="15">
      <c r="A19" s="136" t="s">
        <v>111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2" ht="15">
      <c r="A20" s="136" t="s">
        <v>112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</row>
    <row r="21" spans="1:22" ht="15">
      <c r="A21" s="136" t="s">
        <v>113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</row>
    <row r="22" spans="1:22" ht="15">
      <c r="A22" s="136" t="s">
        <v>114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</row>
    <row r="23" spans="1:22" ht="15">
      <c r="A23" s="136" t="s">
        <v>115</v>
      </c>
      <c r="B23" s="10">
        <v>2</v>
      </c>
      <c r="C23" s="10">
        <v>0</v>
      </c>
      <c r="D23" s="10">
        <v>2</v>
      </c>
      <c r="E23" s="10">
        <v>0</v>
      </c>
      <c r="F23" s="10">
        <v>2</v>
      </c>
      <c r="G23" s="10">
        <v>0</v>
      </c>
      <c r="H23" s="10">
        <v>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2</v>
      </c>
      <c r="Q23" s="10">
        <v>0</v>
      </c>
      <c r="R23" s="10">
        <v>2</v>
      </c>
      <c r="S23" s="10">
        <v>0</v>
      </c>
      <c r="T23" s="10">
        <v>0</v>
      </c>
      <c r="U23" s="10">
        <v>0</v>
      </c>
      <c r="V23" s="10">
        <v>0</v>
      </c>
    </row>
    <row r="24" spans="1:22" ht="15">
      <c r="A24" s="136" t="s">
        <v>116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</row>
    <row r="25" spans="1:22" ht="15">
      <c r="A25" s="136" t="s">
        <v>117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</row>
    <row r="26" spans="1:22" ht="15">
      <c r="A26" s="72"/>
      <c r="U26" s="73"/>
      <c r="V26" s="73"/>
    </row>
    <row r="27" spans="1:22" ht="15">
      <c r="A27" s="72"/>
      <c r="U27" s="73"/>
      <c r="V27" s="73"/>
    </row>
    <row r="28" spans="1:22" ht="15">
      <c r="A28" s="72"/>
      <c r="U28" s="73"/>
      <c r="V28" s="73"/>
    </row>
    <row r="29" spans="1:22" ht="15">
      <c r="A29" s="72"/>
      <c r="U29" s="73"/>
      <c r="V29" s="73"/>
    </row>
    <row r="30" spans="1:22" ht="15">
      <c r="A30" s="72"/>
      <c r="U30" s="73"/>
      <c r="V30" s="73"/>
    </row>
    <row r="31" spans="1:22" ht="15">
      <c r="A31" s="72"/>
      <c r="U31" s="73"/>
      <c r="V31" s="73"/>
    </row>
    <row r="32" spans="1:22" ht="15">
      <c r="A32" s="72"/>
      <c r="U32" s="73"/>
      <c r="V32" s="73"/>
    </row>
    <row r="33" spans="1:22" ht="15">
      <c r="A33" s="72"/>
      <c r="U33" s="73"/>
      <c r="V33" s="73"/>
    </row>
    <row r="34" spans="1:22" ht="15">
      <c r="A34" s="72"/>
      <c r="U34" s="73"/>
      <c r="V34" s="73"/>
    </row>
    <row r="35" spans="1:22" ht="15">
      <c r="A35" s="72"/>
      <c r="U35" s="73"/>
      <c r="V35" s="73"/>
    </row>
    <row r="36" spans="1:22" ht="15">
      <c r="A36" s="72"/>
      <c r="U36" s="73"/>
      <c r="V36" s="73"/>
    </row>
    <row r="37" spans="1:22" ht="15">
      <c r="A37" s="72"/>
      <c r="U37" s="73"/>
      <c r="V37" s="73"/>
    </row>
    <row r="38" spans="1:22" ht="15">
      <c r="A38" s="72"/>
      <c r="U38" s="73"/>
      <c r="V38" s="73"/>
    </row>
    <row r="39" spans="1:22" ht="15">
      <c r="A39" s="72"/>
      <c r="U39" s="73"/>
      <c r="V39" s="73"/>
    </row>
    <row r="40" spans="1:22" ht="15">
      <c r="A40" s="72"/>
      <c r="U40" s="73"/>
      <c r="V40" s="73"/>
    </row>
    <row r="41" spans="1:22" ht="15">
      <c r="A41" s="72"/>
      <c r="U41" s="73"/>
      <c r="V41" s="73"/>
    </row>
    <row r="42" spans="1:22" ht="15">
      <c r="A42" s="72"/>
      <c r="U42" s="73"/>
      <c r="V42" s="73"/>
    </row>
    <row r="43" spans="1:22" ht="15">
      <c r="A43" s="72"/>
      <c r="U43" s="73"/>
      <c r="V43" s="73"/>
    </row>
    <row r="44" spans="1:22" ht="15">
      <c r="A44" s="72"/>
      <c r="U44" s="73"/>
      <c r="V44" s="73"/>
    </row>
    <row r="45" spans="1:22" ht="15">
      <c r="A45" s="72"/>
      <c r="U45" s="73"/>
      <c r="V45" s="73"/>
    </row>
    <row r="46" spans="1:22" ht="15">
      <c r="A46" s="72"/>
      <c r="U46" s="73"/>
      <c r="V46" s="73"/>
    </row>
    <row r="47" spans="1:22" ht="15">
      <c r="A47" s="72"/>
      <c r="U47" s="73"/>
      <c r="V47" s="73"/>
    </row>
    <row r="48" spans="1:22" ht="15">
      <c r="A48" s="72"/>
      <c r="U48" s="73"/>
      <c r="V48" s="73"/>
    </row>
    <row r="49" spans="1:22" ht="15">
      <c r="A49" s="72"/>
      <c r="U49" s="73"/>
      <c r="V49" s="73"/>
    </row>
    <row r="50" spans="1:22" ht="15">
      <c r="A50" s="72"/>
      <c r="U50" s="73"/>
      <c r="V50" s="73"/>
    </row>
    <row r="51" spans="1:22" ht="15">
      <c r="A51" s="72"/>
      <c r="U51" s="73"/>
      <c r="V51" s="73"/>
    </row>
    <row r="52" spans="1:22" ht="15">
      <c r="A52" s="72"/>
      <c r="U52" s="73"/>
      <c r="V52" s="73"/>
    </row>
    <row r="53" spans="1:22" ht="15">
      <c r="A53" s="72"/>
      <c r="U53" s="73"/>
      <c r="V53" s="73"/>
    </row>
    <row r="54" spans="1:22" ht="15">
      <c r="A54" s="72"/>
      <c r="U54" s="73"/>
      <c r="V54" s="73"/>
    </row>
    <row r="55" spans="1:22" ht="15">
      <c r="A55" s="72"/>
      <c r="U55" s="73"/>
      <c r="V55" s="73"/>
    </row>
    <row r="56" spans="1:22" ht="15">
      <c r="A56" s="72"/>
      <c r="U56" s="73"/>
      <c r="V56" s="73"/>
    </row>
    <row r="57" spans="1:22" ht="15">
      <c r="A57" s="72"/>
      <c r="U57" s="73"/>
      <c r="V57" s="73"/>
    </row>
    <row r="58" spans="1:22" ht="15">
      <c r="A58" s="72"/>
      <c r="U58" s="73"/>
      <c r="V58" s="73"/>
    </row>
    <row r="59" spans="1:22" ht="15">
      <c r="A59" s="72"/>
      <c r="U59" s="73"/>
      <c r="V59" s="73"/>
    </row>
    <row r="60" spans="1:22" ht="15">
      <c r="A60" s="72"/>
      <c r="U60" s="73"/>
      <c r="V60" s="73"/>
    </row>
    <row r="61" spans="1:22" ht="15">
      <c r="A61" s="72"/>
      <c r="U61" s="73"/>
      <c r="V61" s="73"/>
    </row>
  </sheetData>
  <sheetProtection/>
  <mergeCells count="9">
    <mergeCell ref="A3:V3"/>
    <mergeCell ref="A2:V2"/>
    <mergeCell ref="A5:A6"/>
    <mergeCell ref="B5:B6"/>
    <mergeCell ref="C5:D5"/>
    <mergeCell ref="E5:F5"/>
    <mergeCell ref="G5:N5"/>
    <mergeCell ref="O5:Q5"/>
    <mergeCell ref="R5:V5"/>
  </mergeCells>
  <printOptions horizontalCentered="1"/>
  <pageMargins left="0" right="0" top="0.5905511811023623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25"/>
  <sheetViews>
    <sheetView view="pageBreakPreview" zoomScaleSheetLayoutView="100" zoomScalePageLayoutView="0" workbookViewId="0" topLeftCell="A1">
      <selection activeCell="A5" sqref="A5:A6"/>
    </sheetView>
  </sheetViews>
  <sheetFormatPr defaultColWidth="9.125" defaultRowHeight="12.75"/>
  <cols>
    <col min="1" max="1" width="24.50390625" style="74" customWidth="1"/>
    <col min="2" max="2" width="9.125" style="73" customWidth="1"/>
    <col min="3" max="8" width="7.625" style="73" customWidth="1"/>
    <col min="9" max="11" width="9.125" style="73" customWidth="1"/>
    <col min="12" max="15" width="7.625" style="73" customWidth="1"/>
    <col min="16" max="17" width="9.125" style="73" customWidth="1"/>
    <col min="18" max="20" width="7.625" style="73" customWidth="1"/>
    <col min="21" max="24" width="7.625" style="57" customWidth="1"/>
    <col min="25" max="16384" width="9.125" style="57" customWidth="1"/>
  </cols>
  <sheetData>
    <row r="1" spans="1:22" ht="15">
      <c r="A1" s="7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4" s="59" customFormat="1" ht="25.5" customHeight="1">
      <c r="A2" s="126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58"/>
      <c r="U2" s="58"/>
      <c r="V2" s="58"/>
      <c r="W2" s="58"/>
      <c r="X2" s="58"/>
    </row>
    <row r="3" spans="1:22" s="59" customFormat="1" ht="18">
      <c r="A3" s="60"/>
      <c r="B3" s="125" t="s">
        <v>138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62"/>
      <c r="T3" s="63"/>
      <c r="U3" s="64"/>
      <c r="V3" s="64"/>
    </row>
    <row r="4" spans="1:22" s="59" customFormat="1" ht="8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3"/>
      <c r="U4" s="64"/>
      <c r="V4" s="64"/>
    </row>
    <row r="5" spans="1:24" s="66" customFormat="1" ht="30.75" customHeight="1">
      <c r="A5" s="129" t="s">
        <v>67</v>
      </c>
      <c r="B5" s="128" t="s">
        <v>68</v>
      </c>
      <c r="C5" s="131" t="s">
        <v>76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</row>
    <row r="6" spans="1:24" s="68" customFormat="1" ht="120" customHeight="1">
      <c r="A6" s="130"/>
      <c r="B6" s="128"/>
      <c r="C6" s="76" t="s">
        <v>77</v>
      </c>
      <c r="D6" s="76" t="s">
        <v>78</v>
      </c>
      <c r="E6" s="65" t="s">
        <v>79</v>
      </c>
      <c r="F6" s="76" t="s">
        <v>80</v>
      </c>
      <c r="G6" s="65" t="s">
        <v>81</v>
      </c>
      <c r="H6" s="65" t="s">
        <v>82</v>
      </c>
      <c r="I6" s="65" t="s">
        <v>83</v>
      </c>
      <c r="J6" s="65" t="s">
        <v>84</v>
      </c>
      <c r="K6" s="65" t="s">
        <v>85</v>
      </c>
      <c r="L6" s="65" t="s">
        <v>86</v>
      </c>
      <c r="M6" s="65" t="s">
        <v>87</v>
      </c>
      <c r="N6" s="65" t="s">
        <v>88</v>
      </c>
      <c r="O6" s="65" t="s">
        <v>89</v>
      </c>
      <c r="P6" s="65" t="s">
        <v>90</v>
      </c>
      <c r="Q6" s="65" t="s">
        <v>91</v>
      </c>
      <c r="R6" s="65" t="s">
        <v>92</v>
      </c>
      <c r="S6" s="65" t="s">
        <v>93</v>
      </c>
      <c r="T6" s="65" t="s">
        <v>94</v>
      </c>
      <c r="U6" s="76" t="s">
        <v>95</v>
      </c>
      <c r="V6" s="76" t="s">
        <v>96</v>
      </c>
      <c r="W6" s="77" t="s">
        <v>97</v>
      </c>
      <c r="X6" s="77" t="s">
        <v>98</v>
      </c>
    </row>
    <row r="7" spans="1:24" s="66" customFormat="1" ht="12.75">
      <c r="A7" s="69" t="s">
        <v>29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70">
        <v>20</v>
      </c>
      <c r="V7" s="70">
        <v>21</v>
      </c>
      <c r="W7" s="78">
        <v>22</v>
      </c>
      <c r="X7" s="78">
        <v>23</v>
      </c>
    </row>
    <row r="8" spans="1:24" s="71" customFormat="1" ht="15">
      <c r="A8" s="137" t="s">
        <v>45</v>
      </c>
      <c r="B8" s="85">
        <v>330</v>
      </c>
      <c r="C8" s="85">
        <v>7</v>
      </c>
      <c r="D8" s="85">
        <v>0</v>
      </c>
      <c r="E8" s="85">
        <v>77</v>
      </c>
      <c r="F8" s="85">
        <v>0</v>
      </c>
      <c r="G8" s="85">
        <v>0</v>
      </c>
      <c r="H8" s="85">
        <v>21</v>
      </c>
      <c r="I8" s="85">
        <v>1</v>
      </c>
      <c r="J8" s="85">
        <v>0</v>
      </c>
      <c r="K8" s="85">
        <v>16</v>
      </c>
      <c r="L8" s="85">
        <v>0</v>
      </c>
      <c r="M8" s="85">
        <v>4</v>
      </c>
      <c r="N8" s="85">
        <v>0</v>
      </c>
      <c r="O8" s="85">
        <v>9</v>
      </c>
      <c r="P8" s="85">
        <v>0</v>
      </c>
      <c r="Q8" s="85">
        <v>0</v>
      </c>
      <c r="R8" s="85">
        <v>8</v>
      </c>
      <c r="S8" s="85">
        <v>2</v>
      </c>
      <c r="T8" s="85">
        <v>0</v>
      </c>
      <c r="U8" s="86">
        <v>128</v>
      </c>
      <c r="V8" s="86">
        <v>0</v>
      </c>
      <c r="W8" s="93">
        <v>0</v>
      </c>
      <c r="X8" s="93">
        <v>57</v>
      </c>
    </row>
    <row r="9" spans="1:24" ht="15">
      <c r="A9" s="135" t="s">
        <v>101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89">
        <v>0</v>
      </c>
      <c r="R9" s="89">
        <v>0</v>
      </c>
      <c r="S9" s="88">
        <v>0</v>
      </c>
      <c r="T9" s="88">
        <v>0</v>
      </c>
      <c r="U9" s="90">
        <v>0</v>
      </c>
      <c r="V9" s="90">
        <v>0</v>
      </c>
      <c r="W9" s="10">
        <v>0</v>
      </c>
      <c r="X9" s="10">
        <v>0</v>
      </c>
    </row>
    <row r="10" spans="1:24" ht="15">
      <c r="A10" s="135" t="s">
        <v>102</v>
      </c>
      <c r="B10" s="91">
        <v>328</v>
      </c>
      <c r="C10" s="91">
        <v>7</v>
      </c>
      <c r="D10" s="91">
        <v>0</v>
      </c>
      <c r="E10" s="91">
        <v>77</v>
      </c>
      <c r="F10" s="91">
        <v>0</v>
      </c>
      <c r="G10" s="91">
        <v>0</v>
      </c>
      <c r="H10" s="91">
        <v>19</v>
      </c>
      <c r="I10" s="91">
        <v>1</v>
      </c>
      <c r="J10" s="91">
        <v>0</v>
      </c>
      <c r="K10" s="91">
        <v>16</v>
      </c>
      <c r="L10" s="91">
        <v>0</v>
      </c>
      <c r="M10" s="91">
        <v>4</v>
      </c>
      <c r="N10" s="91">
        <v>0</v>
      </c>
      <c r="O10" s="91">
        <v>9</v>
      </c>
      <c r="P10" s="91">
        <v>0</v>
      </c>
      <c r="Q10" s="91">
        <v>0</v>
      </c>
      <c r="R10" s="91">
        <v>8</v>
      </c>
      <c r="S10" s="91">
        <v>2</v>
      </c>
      <c r="T10" s="91">
        <v>0</v>
      </c>
      <c r="U10" s="94">
        <v>128</v>
      </c>
      <c r="V10" s="94">
        <v>0</v>
      </c>
      <c r="W10" s="95">
        <v>0</v>
      </c>
      <c r="X10" s="95">
        <v>57</v>
      </c>
    </row>
    <row r="11" spans="1:24" ht="15">
      <c r="A11" s="135" t="s">
        <v>103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95">
        <v>0</v>
      </c>
      <c r="V11" s="95">
        <v>0</v>
      </c>
      <c r="W11" s="95">
        <v>0</v>
      </c>
      <c r="X11" s="95">
        <v>0</v>
      </c>
    </row>
    <row r="12" spans="1:24" ht="15">
      <c r="A12" s="136" t="s">
        <v>104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95">
        <v>0</v>
      </c>
      <c r="V12" s="95">
        <v>0</v>
      </c>
      <c r="W12" s="95">
        <v>0</v>
      </c>
      <c r="X12" s="95">
        <v>0</v>
      </c>
    </row>
    <row r="13" spans="1:24" ht="15">
      <c r="A13" s="136" t="s">
        <v>105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95">
        <v>0</v>
      </c>
      <c r="V13" s="95">
        <v>0</v>
      </c>
      <c r="W13" s="95">
        <v>0</v>
      </c>
      <c r="X13" s="95">
        <v>0</v>
      </c>
    </row>
    <row r="14" spans="1:24" ht="15">
      <c r="A14" s="136" t="s">
        <v>106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95">
        <v>0</v>
      </c>
      <c r="V14" s="95">
        <v>0</v>
      </c>
      <c r="W14" s="95">
        <v>0</v>
      </c>
      <c r="X14" s="95">
        <v>0</v>
      </c>
    </row>
    <row r="15" spans="1:24" ht="15">
      <c r="A15" s="136" t="s">
        <v>107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95">
        <v>0</v>
      </c>
      <c r="V15" s="95">
        <v>0</v>
      </c>
      <c r="W15" s="95">
        <v>0</v>
      </c>
      <c r="X15" s="95">
        <v>0</v>
      </c>
    </row>
    <row r="16" spans="1:24" ht="15">
      <c r="A16" s="136" t="s">
        <v>108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95">
        <v>0</v>
      </c>
      <c r="V16" s="95">
        <v>0</v>
      </c>
      <c r="W16" s="95">
        <v>0</v>
      </c>
      <c r="X16" s="95">
        <v>0</v>
      </c>
    </row>
    <row r="17" spans="1:24" ht="15">
      <c r="A17" s="136" t="s">
        <v>109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95">
        <v>0</v>
      </c>
      <c r="V17" s="95">
        <v>0</v>
      </c>
      <c r="W17" s="95">
        <v>0</v>
      </c>
      <c r="X17" s="95">
        <v>0</v>
      </c>
    </row>
    <row r="18" spans="1:24" ht="15">
      <c r="A18" s="136" t="s">
        <v>110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95">
        <v>0</v>
      </c>
      <c r="V18" s="95">
        <v>0</v>
      </c>
      <c r="W18" s="95">
        <v>0</v>
      </c>
      <c r="X18" s="95">
        <v>0</v>
      </c>
    </row>
    <row r="19" spans="1:24" ht="15">
      <c r="A19" s="136" t="s">
        <v>111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5">
        <v>0</v>
      </c>
      <c r="V19" s="95">
        <v>0</v>
      </c>
      <c r="W19" s="95">
        <v>0</v>
      </c>
      <c r="X19" s="95">
        <v>0</v>
      </c>
    </row>
    <row r="20" spans="1:24" ht="15">
      <c r="A20" s="136" t="s">
        <v>112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5">
        <v>0</v>
      </c>
      <c r="V20" s="95">
        <v>0</v>
      </c>
      <c r="W20" s="95">
        <v>0</v>
      </c>
      <c r="X20" s="95">
        <v>0</v>
      </c>
    </row>
    <row r="21" spans="1:24" ht="15">
      <c r="A21" s="136" t="s">
        <v>113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5">
        <v>0</v>
      </c>
      <c r="V21" s="95">
        <v>0</v>
      </c>
      <c r="W21" s="95">
        <v>0</v>
      </c>
      <c r="X21" s="95">
        <v>0</v>
      </c>
    </row>
    <row r="22" spans="1:24" ht="15">
      <c r="A22" s="136" t="s">
        <v>114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5">
        <v>0</v>
      </c>
      <c r="V22" s="95">
        <v>0</v>
      </c>
      <c r="W22" s="95">
        <v>0</v>
      </c>
      <c r="X22" s="95">
        <v>0</v>
      </c>
    </row>
    <row r="23" spans="1:24" ht="15">
      <c r="A23" s="136" t="s">
        <v>115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5">
        <v>0</v>
      </c>
      <c r="V23" s="95">
        <v>0</v>
      </c>
      <c r="W23" s="95">
        <v>0</v>
      </c>
      <c r="X23" s="95">
        <v>0</v>
      </c>
    </row>
    <row r="24" spans="1:24" ht="15">
      <c r="A24" s="136" t="s">
        <v>116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5">
        <v>0</v>
      </c>
      <c r="V24" s="95">
        <v>0</v>
      </c>
      <c r="W24" s="95">
        <v>0</v>
      </c>
      <c r="X24" s="95">
        <v>0</v>
      </c>
    </row>
    <row r="25" spans="1:24" ht="15">
      <c r="A25" s="136" t="s">
        <v>117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5">
        <v>0</v>
      </c>
      <c r="V25" s="95">
        <v>0</v>
      </c>
      <c r="W25" s="95">
        <v>0</v>
      </c>
      <c r="X25" s="95">
        <v>0</v>
      </c>
    </row>
  </sheetData>
  <sheetProtection/>
  <mergeCells count="5">
    <mergeCell ref="A2:S2"/>
    <mergeCell ref="B3:R3"/>
    <mergeCell ref="A5:A6"/>
    <mergeCell ref="B5:B6"/>
    <mergeCell ref="C5:X5"/>
  </mergeCells>
  <printOptions horizontalCentered="1"/>
  <pageMargins left="0" right="0" top="0.5905511811023623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X25"/>
  <sheetViews>
    <sheetView view="pageBreakPreview" zoomScaleSheetLayoutView="100" zoomScalePageLayoutView="0" workbookViewId="0" topLeftCell="A1">
      <selection activeCell="A5" sqref="A5:A6"/>
    </sheetView>
  </sheetViews>
  <sheetFormatPr defaultColWidth="9.125" defaultRowHeight="12.75"/>
  <cols>
    <col min="1" max="1" width="24.00390625" style="74" customWidth="1"/>
    <col min="2" max="2" width="9.125" style="73" customWidth="1"/>
    <col min="3" max="8" width="7.625" style="73" customWidth="1"/>
    <col min="9" max="11" width="9.125" style="73" customWidth="1"/>
    <col min="12" max="15" width="7.625" style="73" customWidth="1"/>
    <col min="16" max="17" width="9.125" style="73" customWidth="1"/>
    <col min="18" max="20" width="7.625" style="73" customWidth="1"/>
    <col min="21" max="23" width="7.625" style="57" customWidth="1"/>
    <col min="24" max="16384" width="9.125" style="57" customWidth="1"/>
  </cols>
  <sheetData>
    <row r="1" spans="1:22" ht="15">
      <c r="A1" s="7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4" s="59" customFormat="1" ht="24" customHeight="1">
      <c r="A2" s="126" t="s">
        <v>120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58"/>
      <c r="U2" s="58"/>
      <c r="V2" s="58"/>
      <c r="W2" s="58"/>
      <c r="X2" s="58"/>
    </row>
    <row r="3" spans="1:22" s="59" customFormat="1" ht="18">
      <c r="A3" s="60"/>
      <c r="B3" s="125" t="s">
        <v>138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62"/>
      <c r="T3" s="63"/>
      <c r="U3" s="64"/>
      <c r="V3" s="64"/>
    </row>
    <row r="4" spans="1:22" s="59" customFormat="1" ht="9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3"/>
      <c r="U4" s="64"/>
      <c r="V4" s="64"/>
    </row>
    <row r="5" spans="1:24" s="66" customFormat="1" ht="30.75" customHeight="1">
      <c r="A5" s="127" t="s">
        <v>67</v>
      </c>
      <c r="B5" s="128" t="s">
        <v>68</v>
      </c>
      <c r="C5" s="127" t="s">
        <v>76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79"/>
    </row>
    <row r="6" spans="1:24" s="68" customFormat="1" ht="120" customHeight="1">
      <c r="A6" s="127"/>
      <c r="B6" s="128"/>
      <c r="C6" s="76" t="s">
        <v>77</v>
      </c>
      <c r="D6" s="76" t="s">
        <v>78</v>
      </c>
      <c r="E6" s="65" t="s">
        <v>79</v>
      </c>
      <c r="F6" s="76" t="s">
        <v>80</v>
      </c>
      <c r="G6" s="65" t="s">
        <v>81</v>
      </c>
      <c r="H6" s="65" t="s">
        <v>82</v>
      </c>
      <c r="I6" s="65" t="s">
        <v>83</v>
      </c>
      <c r="J6" s="65" t="s">
        <v>84</v>
      </c>
      <c r="K6" s="65" t="s">
        <v>85</v>
      </c>
      <c r="L6" s="65" t="s">
        <v>86</v>
      </c>
      <c r="M6" s="65" t="s">
        <v>87</v>
      </c>
      <c r="N6" s="65" t="s">
        <v>88</v>
      </c>
      <c r="O6" s="65" t="s">
        <v>89</v>
      </c>
      <c r="P6" s="65" t="s">
        <v>90</v>
      </c>
      <c r="Q6" s="65" t="s">
        <v>91</v>
      </c>
      <c r="R6" s="65" t="s">
        <v>92</v>
      </c>
      <c r="S6" s="65" t="s">
        <v>93</v>
      </c>
      <c r="T6" s="65" t="s">
        <v>94</v>
      </c>
      <c r="U6" s="76" t="s">
        <v>95</v>
      </c>
      <c r="V6" s="76" t="s">
        <v>96</v>
      </c>
      <c r="W6" s="77" t="s">
        <v>97</v>
      </c>
      <c r="X6" s="80"/>
    </row>
    <row r="7" spans="1:24" s="66" customFormat="1" ht="12.75">
      <c r="A7" s="69" t="s">
        <v>29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69">
        <v>14</v>
      </c>
      <c r="P7" s="69">
        <v>15</v>
      </c>
      <c r="Q7" s="69">
        <v>16</v>
      </c>
      <c r="R7" s="69">
        <v>17</v>
      </c>
      <c r="S7" s="69">
        <v>18</v>
      </c>
      <c r="T7" s="69">
        <v>19</v>
      </c>
      <c r="U7" s="70">
        <v>20</v>
      </c>
      <c r="V7" s="70">
        <v>21</v>
      </c>
      <c r="W7" s="78">
        <v>22</v>
      </c>
      <c r="X7" s="81"/>
    </row>
    <row r="8" spans="1:24" s="71" customFormat="1" ht="15">
      <c r="A8" s="137" t="s">
        <v>45</v>
      </c>
      <c r="B8" s="85">
        <v>330</v>
      </c>
      <c r="C8" s="85">
        <v>0</v>
      </c>
      <c r="D8" s="85">
        <v>0</v>
      </c>
      <c r="E8" s="85">
        <v>286</v>
      </c>
      <c r="F8" s="85">
        <v>0</v>
      </c>
      <c r="G8" s="85">
        <v>0</v>
      </c>
      <c r="H8" s="85">
        <v>5</v>
      </c>
      <c r="I8" s="85">
        <v>0</v>
      </c>
      <c r="J8" s="85">
        <v>7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6">
        <v>32</v>
      </c>
      <c r="V8" s="86">
        <v>0</v>
      </c>
      <c r="W8" s="93">
        <v>0</v>
      </c>
      <c r="X8" s="82"/>
    </row>
    <row r="9" spans="1:24" ht="15">
      <c r="A9" s="135" t="s">
        <v>101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89">
        <v>0</v>
      </c>
      <c r="R9" s="89">
        <v>0</v>
      </c>
      <c r="S9" s="88">
        <v>0</v>
      </c>
      <c r="T9" s="88">
        <v>0</v>
      </c>
      <c r="U9" s="90">
        <v>0</v>
      </c>
      <c r="V9" s="90">
        <v>0</v>
      </c>
      <c r="W9" s="10">
        <v>0</v>
      </c>
      <c r="X9" s="83"/>
    </row>
    <row r="10" spans="1:23" ht="15">
      <c r="A10" s="135" t="s">
        <v>102</v>
      </c>
      <c r="B10" s="91">
        <v>328</v>
      </c>
      <c r="C10" s="91">
        <v>0</v>
      </c>
      <c r="D10" s="91">
        <v>0</v>
      </c>
      <c r="E10" s="91">
        <v>286</v>
      </c>
      <c r="F10" s="91">
        <v>0</v>
      </c>
      <c r="G10" s="91">
        <v>0</v>
      </c>
      <c r="H10" s="91">
        <v>3</v>
      </c>
      <c r="I10" s="91">
        <v>0</v>
      </c>
      <c r="J10" s="91">
        <v>7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2">
        <v>32</v>
      </c>
      <c r="V10" s="92">
        <v>0</v>
      </c>
      <c r="W10" s="10">
        <v>0</v>
      </c>
    </row>
    <row r="11" spans="1:23" ht="15">
      <c r="A11" s="135" t="s">
        <v>103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1:23" ht="15">
      <c r="A12" s="136" t="s">
        <v>104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5">
      <c r="A13" s="136" t="s">
        <v>105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15">
      <c r="A14" s="136" t="s">
        <v>106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15">
      <c r="A15" s="136" t="s">
        <v>107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ht="15">
      <c r="A16" s="136" t="s">
        <v>108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15">
      <c r="A17" s="136" t="s">
        <v>109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15">
      <c r="A18" s="136" t="s">
        <v>110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3" ht="15">
      <c r="A19" s="136" t="s">
        <v>111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</row>
    <row r="20" spans="1:23" ht="15">
      <c r="A20" s="136" t="s">
        <v>112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</row>
    <row r="21" spans="1:23" ht="15">
      <c r="A21" s="136" t="s">
        <v>113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</row>
    <row r="22" spans="1:23" ht="15">
      <c r="A22" s="136" t="s">
        <v>114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</row>
    <row r="23" spans="1:23" ht="15">
      <c r="A23" s="136" t="s">
        <v>115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</row>
    <row r="24" spans="1:23" ht="15">
      <c r="A24" s="136" t="s">
        <v>116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1:23" ht="15">
      <c r="A25" s="136" t="s">
        <v>117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</row>
  </sheetData>
  <sheetProtection/>
  <mergeCells count="5">
    <mergeCell ref="A2:S2"/>
    <mergeCell ref="B3:R3"/>
    <mergeCell ref="A5:A6"/>
    <mergeCell ref="B5:B6"/>
    <mergeCell ref="C5:W5"/>
  </mergeCells>
  <printOptions horizontalCentered="1"/>
  <pageMargins left="0" right="0" top="0.5905511811023623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SheetLayoutView="100" zoomScalePageLayoutView="0" workbookViewId="0" topLeftCell="A1">
      <selection activeCell="A5" sqref="A5:A6"/>
    </sheetView>
  </sheetViews>
  <sheetFormatPr defaultColWidth="9.125" defaultRowHeight="12.75"/>
  <cols>
    <col min="1" max="1" width="23.50390625" style="74" customWidth="1"/>
    <col min="2" max="11" width="12.125" style="73" customWidth="1"/>
    <col min="12" max="16384" width="9.125" style="57" customWidth="1"/>
  </cols>
  <sheetData>
    <row r="1" spans="1:11" ht="15">
      <c r="A1" s="75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59" customFormat="1" ht="21.75" customHeight="1">
      <c r="A2" s="126" t="s">
        <v>121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8"/>
    </row>
    <row r="3" spans="1:11" s="59" customFormat="1" ht="18">
      <c r="A3" s="60"/>
      <c r="B3" s="125" t="s">
        <v>138</v>
      </c>
      <c r="C3" s="125"/>
      <c r="D3" s="125"/>
      <c r="E3" s="125"/>
      <c r="F3" s="125"/>
      <c r="G3" s="125"/>
      <c r="H3" s="125"/>
      <c r="I3" s="125"/>
      <c r="J3" s="125"/>
      <c r="K3" s="61"/>
    </row>
    <row r="4" spans="1:11" s="59" customFormat="1" ht="9" customHeight="1">
      <c r="A4" s="60"/>
      <c r="B4" s="84"/>
      <c r="C4" s="84"/>
      <c r="D4" s="84"/>
      <c r="E4" s="84"/>
      <c r="F4" s="84"/>
      <c r="G4" s="84"/>
      <c r="H4" s="84"/>
      <c r="I4" s="84"/>
      <c r="J4" s="84"/>
      <c r="K4" s="61"/>
    </row>
    <row r="5" spans="1:12" s="66" customFormat="1" ht="18" customHeight="1">
      <c r="A5" s="127" t="s">
        <v>67</v>
      </c>
      <c r="B5" s="128" t="s">
        <v>68</v>
      </c>
      <c r="C5" s="127" t="s">
        <v>99</v>
      </c>
      <c r="D5" s="127"/>
      <c r="E5" s="127"/>
      <c r="F5" s="127"/>
      <c r="G5" s="127"/>
      <c r="H5" s="127"/>
      <c r="I5" s="127"/>
      <c r="J5" s="127"/>
      <c r="K5" s="127"/>
      <c r="L5" s="79"/>
    </row>
    <row r="6" spans="1:12" s="68" customFormat="1" ht="120" customHeight="1">
      <c r="A6" s="127"/>
      <c r="B6" s="128"/>
      <c r="C6" s="76" t="s">
        <v>14</v>
      </c>
      <c r="D6" s="76" t="s">
        <v>3</v>
      </c>
      <c r="E6" s="65" t="s">
        <v>11</v>
      </c>
      <c r="F6" s="76" t="s">
        <v>21</v>
      </c>
      <c r="G6" s="65" t="s">
        <v>15</v>
      </c>
      <c r="H6" s="65" t="s">
        <v>4</v>
      </c>
      <c r="I6" s="65" t="s">
        <v>22</v>
      </c>
      <c r="J6" s="65" t="s">
        <v>2</v>
      </c>
      <c r="K6" s="65" t="s">
        <v>100</v>
      </c>
      <c r="L6" s="80"/>
    </row>
    <row r="7" spans="1:12" s="66" customFormat="1" ht="12.75">
      <c r="A7" s="69" t="s">
        <v>29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81"/>
    </row>
    <row r="8" spans="1:12" s="71" customFormat="1" ht="15">
      <c r="A8" s="137" t="s">
        <v>45</v>
      </c>
      <c r="B8" s="85">
        <v>330</v>
      </c>
      <c r="C8" s="85">
        <v>0</v>
      </c>
      <c r="D8" s="85">
        <v>3</v>
      </c>
      <c r="E8" s="85">
        <v>6</v>
      </c>
      <c r="F8" s="85">
        <v>11</v>
      </c>
      <c r="G8" s="85">
        <v>20</v>
      </c>
      <c r="H8" s="85">
        <v>1</v>
      </c>
      <c r="I8" s="85">
        <v>20</v>
      </c>
      <c r="J8" s="85">
        <v>9</v>
      </c>
      <c r="K8" s="85">
        <v>260</v>
      </c>
      <c r="L8" s="82"/>
    </row>
    <row r="9" spans="1:12" ht="15">
      <c r="A9" s="135" t="s">
        <v>101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3"/>
    </row>
    <row r="10" spans="1:11" ht="15">
      <c r="A10" s="135" t="s">
        <v>102</v>
      </c>
      <c r="B10" s="91">
        <v>328</v>
      </c>
      <c r="C10" s="91">
        <v>0</v>
      </c>
      <c r="D10" s="91">
        <v>3</v>
      </c>
      <c r="E10" s="91">
        <v>6</v>
      </c>
      <c r="F10" s="91">
        <v>11</v>
      </c>
      <c r="G10" s="91">
        <v>20</v>
      </c>
      <c r="H10" s="91">
        <v>1</v>
      </c>
      <c r="I10" s="91">
        <v>18</v>
      </c>
      <c r="J10" s="91">
        <v>9</v>
      </c>
      <c r="K10" s="91">
        <v>260</v>
      </c>
    </row>
    <row r="11" spans="1:11" ht="15">
      <c r="A11" s="135" t="s">
        <v>103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>
      <c r="A12" s="136" t="s">
        <v>104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>
      <c r="A13" s="136" t="s">
        <v>105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>
      <c r="A14" s="136" t="s">
        <v>106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>
      <c r="A15" s="136" t="s">
        <v>107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>
      <c r="A16" s="136" t="s">
        <v>108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>
      <c r="A17" s="136" t="s">
        <v>109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>
      <c r="A18" s="136" t="s">
        <v>110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>
      <c r="A19" s="136" t="s">
        <v>111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>
      <c r="A20" s="136" t="s">
        <v>112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>
      <c r="A21" s="136" t="s">
        <v>113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>
      <c r="A22" s="136" t="s">
        <v>114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>
      <c r="A23" s="136" t="s">
        <v>115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2</v>
      </c>
      <c r="J23" s="10">
        <v>0</v>
      </c>
      <c r="K23" s="10">
        <v>0</v>
      </c>
    </row>
    <row r="24" spans="1:11" ht="15">
      <c r="A24" s="136" t="s">
        <v>116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>
      <c r="A25" s="136" t="s">
        <v>117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</sheetData>
  <sheetProtection/>
  <mergeCells count="5">
    <mergeCell ref="A2:K2"/>
    <mergeCell ref="B3:J3"/>
    <mergeCell ref="A5:A6"/>
    <mergeCell ref="B5:B6"/>
    <mergeCell ref="C5:K5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SheetLayoutView="100" zoomScalePageLayoutView="0" workbookViewId="0" topLeftCell="A1">
      <selection activeCell="A5" sqref="A5:A6"/>
    </sheetView>
  </sheetViews>
  <sheetFormatPr defaultColWidth="9.125" defaultRowHeight="12.75"/>
  <cols>
    <col min="1" max="1" width="23.50390625" style="74" customWidth="1"/>
    <col min="2" max="11" width="12.125" style="73" customWidth="1"/>
    <col min="12" max="16384" width="9.125" style="57" customWidth="1"/>
  </cols>
  <sheetData>
    <row r="1" spans="1:11" ht="15">
      <c r="A1" s="75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59" customFormat="1" ht="19.5" customHeight="1">
      <c r="A2" s="126" t="s">
        <v>122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8"/>
    </row>
    <row r="3" spans="1:11" s="59" customFormat="1" ht="18">
      <c r="A3" s="60"/>
      <c r="B3" s="125" t="s">
        <v>138</v>
      </c>
      <c r="C3" s="125"/>
      <c r="D3" s="125"/>
      <c r="E3" s="125"/>
      <c r="F3" s="125"/>
      <c r="G3" s="125"/>
      <c r="H3" s="125"/>
      <c r="I3" s="125"/>
      <c r="J3" s="125"/>
      <c r="K3" s="61"/>
    </row>
    <row r="4" spans="1:11" s="59" customFormat="1" ht="9.75" customHeight="1">
      <c r="A4" s="60"/>
      <c r="B4" s="84"/>
      <c r="C4" s="84"/>
      <c r="D4" s="84"/>
      <c r="E4" s="84"/>
      <c r="F4" s="84"/>
      <c r="G4" s="84"/>
      <c r="H4" s="84"/>
      <c r="I4" s="84"/>
      <c r="J4" s="84"/>
      <c r="K4" s="61"/>
    </row>
    <row r="5" spans="1:12" s="66" customFormat="1" ht="30.75" customHeight="1">
      <c r="A5" s="127" t="s">
        <v>67</v>
      </c>
      <c r="B5" s="128" t="s">
        <v>68</v>
      </c>
      <c r="C5" s="127" t="s">
        <v>99</v>
      </c>
      <c r="D5" s="127"/>
      <c r="E5" s="127"/>
      <c r="F5" s="127"/>
      <c r="G5" s="127"/>
      <c r="H5" s="127"/>
      <c r="I5" s="127"/>
      <c r="J5" s="127"/>
      <c r="K5" s="127"/>
      <c r="L5" s="79"/>
    </row>
    <row r="6" spans="1:12" s="68" customFormat="1" ht="120" customHeight="1">
      <c r="A6" s="127"/>
      <c r="B6" s="128"/>
      <c r="C6" s="76" t="s">
        <v>14</v>
      </c>
      <c r="D6" s="76" t="s">
        <v>3</v>
      </c>
      <c r="E6" s="65" t="s">
        <v>11</v>
      </c>
      <c r="F6" s="76" t="s">
        <v>21</v>
      </c>
      <c r="G6" s="65" t="s">
        <v>15</v>
      </c>
      <c r="H6" s="65" t="s">
        <v>4</v>
      </c>
      <c r="I6" s="65" t="s">
        <v>22</v>
      </c>
      <c r="J6" s="65" t="s">
        <v>2</v>
      </c>
      <c r="K6" s="65" t="s">
        <v>30</v>
      </c>
      <c r="L6" s="80"/>
    </row>
    <row r="7" spans="1:12" s="66" customFormat="1" ht="12.75">
      <c r="A7" s="69" t="s">
        <v>29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  <c r="J7" s="69">
        <v>9</v>
      </c>
      <c r="K7" s="69">
        <v>10</v>
      </c>
      <c r="L7" s="81"/>
    </row>
    <row r="8" spans="1:12" s="71" customFormat="1" ht="15">
      <c r="A8" s="137" t="s">
        <v>45</v>
      </c>
      <c r="B8" s="85">
        <v>330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2</v>
      </c>
      <c r="J8" s="85">
        <v>0</v>
      </c>
      <c r="K8" s="85">
        <v>328</v>
      </c>
      <c r="L8" s="82"/>
    </row>
    <row r="9" spans="1:12" ht="15">
      <c r="A9" s="135" t="s">
        <v>101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3"/>
    </row>
    <row r="10" spans="1:11" ht="15">
      <c r="A10" s="135" t="s">
        <v>102</v>
      </c>
      <c r="B10" s="91">
        <v>328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328</v>
      </c>
    </row>
    <row r="11" spans="1:11" ht="15">
      <c r="A11" s="135" t="s">
        <v>103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>
      <c r="A12" s="136" t="s">
        <v>104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>
      <c r="A13" s="136" t="s">
        <v>105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>
      <c r="A14" s="136" t="s">
        <v>106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>
      <c r="A15" s="136" t="s">
        <v>107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>
      <c r="A16" s="136" t="s">
        <v>108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>
      <c r="A17" s="136" t="s">
        <v>109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>
      <c r="A18" s="136" t="s">
        <v>110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>
      <c r="A19" s="136" t="s">
        <v>111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>
      <c r="A20" s="136" t="s">
        <v>112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>
      <c r="A21" s="136" t="s">
        <v>113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>
      <c r="A22" s="136" t="s">
        <v>114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>
      <c r="A23" s="136" t="s">
        <v>115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2</v>
      </c>
      <c r="J23" s="10">
        <v>0</v>
      </c>
      <c r="K23" s="10">
        <v>0</v>
      </c>
    </row>
    <row r="24" spans="1:11" ht="15">
      <c r="A24" s="136" t="s">
        <v>116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>
      <c r="A25" s="136" t="s">
        <v>117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</sheetData>
  <sheetProtection/>
  <mergeCells count="5">
    <mergeCell ref="A2:K2"/>
    <mergeCell ref="B3:J3"/>
    <mergeCell ref="A5:A6"/>
    <mergeCell ref="B5:B6"/>
    <mergeCell ref="C5:K5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2021-04-23T10:48:53Z</cp:lastPrinted>
  <dcterms:created xsi:type="dcterms:W3CDTF">2020-07-27T13:14:16Z</dcterms:created>
  <dcterms:modified xsi:type="dcterms:W3CDTF">2021-04-23T10:49:38Z</dcterms:modified>
  <cp:category/>
  <cp:version/>
  <cp:contentType/>
  <cp:contentStatus/>
</cp:coreProperties>
</file>