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7560" windowHeight="8295" tabRatio="679" activeTab="8"/>
  </bookViews>
  <sheets>
    <sheet name="1" sheetId="36" r:id="rId1"/>
    <sheet name="2" sheetId="37" r:id="rId2"/>
    <sheet name="3" sheetId="38" r:id="rId3"/>
    <sheet name="4" sheetId="4" r:id="rId4"/>
    <sheet name="5" sheetId="39" r:id="rId5"/>
    <sheet name="6" sheetId="40" r:id="rId6"/>
    <sheet name="7" sheetId="41" r:id="rId7"/>
    <sheet name="8" sheetId="42" r:id="rId8"/>
    <sheet name="9" sheetId="43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'1'!$7:$7</definedName>
    <definedName name="_xlnm.Print_Titles" localSheetId="1">'2'!$A:$A</definedName>
    <definedName name="_xlnm.Print_Titles" localSheetId="2">'3'!$A:$A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'1'!$A$1:$H$42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7" i="4" l="1"/>
  <c r="C7" i="4"/>
  <c r="B7" i="4"/>
</calcChain>
</file>

<file path=xl/sharedStrings.xml><?xml version="1.0" encoding="utf-8"?>
<sst xmlns="http://schemas.openxmlformats.org/spreadsheetml/2006/main" count="386" uniqueCount="174">
  <si>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</si>
  <si>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</si>
  <si>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</si>
  <si>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</si>
  <si>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</si>
  <si>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</si>
  <si>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ІВАНО-ФРАНКІВСЬКИЙ ОБЛАСНИЙ ЦЕНТР ЗАЙНЯТОСТІ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</si>
  <si>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</si>
  <si>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</si>
  <si>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</si>
  <si>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</si>
  <si>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</si>
  <si>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</si>
  <si>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</si>
  <si>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</si>
  <si>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</si>
  <si>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</si>
  <si>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</si>
  <si>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</si>
  <si>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</si>
  <si>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</si>
  <si>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</si>
  <si>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</si>
  <si>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</si>
  <si>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</si>
  <si>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</si>
  <si>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</si>
  <si>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</si>
  <si>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</si>
  <si>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</si>
  <si>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</si>
  <si>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</si>
  <si>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</si>
  <si>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</si>
  <si>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</si>
  <si>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</si>
  <si>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</si>
  <si>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</si>
  <si>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</si>
  <si>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</si>
  <si>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</si>
  <si>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</si>
  <si>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</si>
  <si>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</si>
  <si>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</si>
  <si>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</si>
  <si>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</si>
  <si>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</si>
  <si>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</si>
  <si>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</si>
  <si>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</si>
  <si>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</si>
  <si>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</si>
  <si>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</si>
  <si>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</si>
  <si>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</si>
  <si>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</si>
  <si>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</si>
  <si>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</si>
  <si>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</si>
  <si>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Регіон</t>
  </si>
  <si>
    <t>Працевлаштовано, осіб</t>
  </si>
  <si>
    <t>у тому числі, за країнами:</t>
  </si>
  <si>
    <t>Польща</t>
  </si>
  <si>
    <t>Івано-Франківська область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</si>
  <si>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</si>
  <si>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</si>
  <si>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</si>
  <si>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</si>
  <si>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</si>
  <si>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</si>
  <si>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</si>
  <si>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</si>
  <si>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</si>
  <si>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</si>
  <si>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</si>
  <si>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</si>
  <si>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</si>
  <si>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</si>
  <si>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</si>
  <si>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</si>
  <si>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</si>
  <si>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</si>
  <si>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</si>
  <si>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</si>
  <si>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</si>
  <si>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</si>
  <si>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</si>
  <si>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</si>
  <si>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</si>
  <si>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</si>
  <si>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</si>
  <si>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</si>
  <si>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</si>
  <si>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</si>
  <si>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</si>
  <si>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</si>
  <si>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</si>
  <si>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</si>
  <si>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</si>
  <si>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</si>
  <si>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</si>
  <si>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</si>
  <si>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</si>
  <si>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Угорщина</t>
  </si>
  <si>
    <t>Сестра медична (брат медичний)</t>
  </si>
  <si>
    <t>3231</t>
  </si>
  <si>
    <t>Головний бухгалтер</t>
  </si>
  <si>
    <t>1231</t>
  </si>
  <si>
    <t>Менеджер (управитель)</t>
  </si>
  <si>
    <t>Головний редактор</t>
  </si>
  <si>
    <t>1229.6</t>
  </si>
  <si>
    <t>Директор комерційний</t>
  </si>
  <si>
    <t>1233</t>
  </si>
  <si>
    <t>Аналітик з комп'ютерних комунікацій</t>
  </si>
  <si>
    <t>2131.2</t>
  </si>
  <si>
    <t>Експерт-консультант із страхування</t>
  </si>
  <si>
    <t>3417</t>
  </si>
  <si>
    <t>Бухгалтер</t>
  </si>
  <si>
    <t>3433</t>
  </si>
  <si>
    <t>Кухар</t>
  </si>
  <si>
    <t>5122</t>
  </si>
  <si>
    <t>Офіціант</t>
  </si>
  <si>
    <t>5123</t>
  </si>
  <si>
    <t>Болехівська міська філія Івано-Франківського ОЦЗ</t>
  </si>
  <si>
    <t>Яремчанська міська філія Івано-Франківського ОЦЗ</t>
  </si>
  <si>
    <t>Богородчанська районна філія Івано-Франківського ОЦЗ</t>
  </si>
  <si>
    <t>Верховинська районна філія Івано-Франківського ОЦЗ</t>
  </si>
  <si>
    <t>Галицька районна філія Івано-Франківського ОЦЗ</t>
  </si>
  <si>
    <t>Городенківська районна філія Івано-Франківського ОЦЗ</t>
  </si>
  <si>
    <t>Долинська районна філія Івано-Франківського ОЦЗ</t>
  </si>
  <si>
    <t>Косівська  районна філія Івано-Франківського ОЦЗ</t>
  </si>
  <si>
    <t>Надвірнянська районна філія Івано-Франківського ОЦЗ</t>
  </si>
  <si>
    <t>Рогатинська районна філія Івано-Франківського ОЦЗ</t>
  </si>
  <si>
    <t>Рожнятівська районна філія Івано-Франківського ОЦЗ</t>
  </si>
  <si>
    <t>Снятинська районна філія Івано-Франківського ОЦЗ</t>
  </si>
  <si>
    <t>Тисменицька районна філія Івано-Франківського ОЦЗ</t>
  </si>
  <si>
    <t>Тлумацька районна філія Івано-Франківського ОЦЗ</t>
  </si>
  <si>
    <t>Калуська міськрайонна філія Івано-Франківського ОЦЗ</t>
  </si>
  <si>
    <t>Коломийська міськрайонна філія Івано-Франківського ОЦЗ</t>
  </si>
  <si>
    <t>Івано-Франківський міський центр зайнятості</t>
  </si>
  <si>
    <t>Менеджер (управитель) з постачання</t>
  </si>
  <si>
    <t>1475.4</t>
  </si>
  <si>
    <t>Менеджер (управитель) із збуту</t>
  </si>
  <si>
    <t>Менеджер (управитель) із зовнішньоекономічної діяльності</t>
  </si>
  <si>
    <t>Діяльність суб’єктів господарювання, які надають послуги з посередництва у працевлаштуванні в Україні</t>
  </si>
  <si>
    <t>Заступник начальника управління (самостійного) - начальник відділу</t>
  </si>
  <si>
    <t>1229.1</t>
  </si>
  <si>
    <t>Інженер-програміст</t>
  </si>
  <si>
    <t>2132.2</t>
  </si>
  <si>
    <t>Інженер-технолог (механіка)</t>
  </si>
  <si>
    <t>2145.2</t>
  </si>
  <si>
    <t>Редактор</t>
  </si>
  <si>
    <t>2451.2</t>
  </si>
  <si>
    <t>Агент страховий</t>
  </si>
  <si>
    <t>3412</t>
  </si>
  <si>
    <t>Касир (на підприємстві, в установі, організації)</t>
  </si>
  <si>
    <t>4211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</si>
  <si>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</si>
  <si>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</si>
  <si>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Машиніст екскаватора</t>
  </si>
  <si>
    <t>8111</t>
  </si>
  <si>
    <t>1. Працевлаштування громадян за професіями (посадами)
та розміром заробітної плати за 2021 рік</t>
  </si>
  <si>
    <t>Інженер з технічної діагностики</t>
  </si>
  <si>
    <t>2147.2</t>
  </si>
  <si>
    <t>Економіст</t>
  </si>
  <si>
    <t>2441.2</t>
  </si>
  <si>
    <t>Кошторисник</t>
  </si>
  <si>
    <t>3112</t>
  </si>
  <si>
    <t>Працевлаштування громадян за статтю, віковими групами та рівнем освіти
за  2021 рік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</si>
  <si>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2021 рік</t>
  </si>
  <si>
    <t xml:space="preserve"> Громадяни, працевлаштовані за кордоном, за країнами світу_x000D_
за 2021 рік</t>
  </si>
  <si>
    <t>за  2021 рік</t>
  </si>
  <si>
    <t>за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</si>
</sst>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b/>
      <sz val="9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3">
    <xf numFmtId="0" fontId="0" fillId="0" borderId="0"/>
    <xf numFmtId="0" fontId="31" fillId="0" borderId="0"/>
    <xf numFmtId="0" fontId="3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25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1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6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35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26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6" fillId="7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6" fillId="2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7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42" borderId="0" applyNumberFormat="0" applyBorder="0" applyAlignment="0" applyProtection="0"/>
    <xf numFmtId="0" fontId="9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7" fillId="20" borderId="1" applyNumberFormat="0" applyAlignment="0" applyProtection="0"/>
    <xf numFmtId="0" fontId="17" fillId="43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2" fillId="40" borderId="2" applyNumberFormat="0" applyAlignment="0" applyProtection="0"/>
    <xf numFmtId="0" fontId="12" fillId="44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8" fillId="0" borderId="3" applyNumberFormat="0" applyFill="0" applyAlignment="0" applyProtection="0"/>
    <xf numFmtId="0" fontId="34" fillId="0" borderId="4" applyNumberFormat="0" applyFill="0" applyAlignment="0" applyProtection="0"/>
    <xf numFmtId="0" fontId="19" fillId="0" borderId="5" applyNumberFormat="0" applyFill="0" applyAlignment="0" applyProtection="0"/>
    <xf numFmtId="0" fontId="35" fillId="0" borderId="6" applyNumberFormat="0" applyFill="0" applyAlignment="0" applyProtection="0"/>
    <xf numFmtId="0" fontId="20" fillId="0" borderId="7" applyNumberFormat="0" applyFill="0" applyAlignment="0" applyProtection="0"/>
    <xf numFmtId="0" fontId="3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5" borderId="1" applyNumberFormat="0" applyAlignment="0" applyProtection="0"/>
    <xf numFmtId="0" fontId="10" fillId="1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21" fillId="0" borderId="9" applyNumberFormat="0" applyFill="0" applyAlignment="0" applyProtection="0"/>
    <xf numFmtId="0" fontId="22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23" borderId="0" applyNumberFormat="0" applyBorder="0" applyAlignment="0" applyProtection="0"/>
    <xf numFmtId="0" fontId="8" fillId="11" borderId="10" applyNumberFormat="0" applyFont="0" applyAlignment="0" applyProtection="0"/>
    <xf numFmtId="0" fontId="37" fillId="46" borderId="10" applyNumberFormat="0" applyAlignment="0" applyProtection="0"/>
    <xf numFmtId="0" fontId="8" fillId="11" borderId="10" applyNumberFormat="0" applyFont="0" applyAlignment="0" applyProtection="0"/>
    <xf numFmtId="0" fontId="1" fillId="11" borderId="10" applyNumberFormat="0" applyFont="0" applyAlignment="0" applyProtection="0"/>
    <xf numFmtId="0" fontId="11" fillId="20" borderId="11" applyNumberFormat="0" applyAlignment="0" applyProtection="0"/>
    <xf numFmtId="0" fontId="11" fillId="43" borderId="11" applyNumberFormat="0" applyAlignment="0" applyProtection="0"/>
    <xf numFmtId="0" fontId="11" fillId="20" borderId="11" applyNumberFormat="0" applyAlignment="0" applyProtection="0"/>
    <xf numFmtId="0" fontId="11" fillId="20" borderId="11" applyNumberFormat="0" applyAlignment="0" applyProtection="0"/>
    <xf numFmtId="0" fontId="8" fillId="0" borderId="0"/>
    <xf numFmtId="0" fontId="47" fillId="0" borderId="0"/>
    <xf numFmtId="0" fontId="1" fillId="0" borderId="0"/>
    <xf numFmtId="0" fontId="8" fillId="0" borderId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6" fillId="0" borderId="0" xfId="0" applyFont="1" applyAlignment="1">
      <alignment vertical="center"/>
    </xf>
    <xf numFmtId="1" fontId="3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top"/>
    </xf>
    <xf numFmtId="49" fontId="16" fillId="0" borderId="14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quotePrefix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3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9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3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right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2" fillId="0" borderId="0" xfId="0" applyFont="1" applyFill="1" applyAlignment="1">
      <alignment horizontal="left"/>
    </xf>
    <xf numFmtId="0" fontId="38" fillId="0" borderId="0" xfId="262" applyFont="1" applyAlignment="1">
      <alignment horizontal="center" vertical="center"/>
    </xf>
    <xf numFmtId="0" fontId="39" fillId="0" borderId="0" xfId="262" applyFont="1" applyAlignment="1">
      <alignment horizontal="center" vertical="center"/>
    </xf>
    <xf numFmtId="0" fontId="41" fillId="0" borderId="0" xfId="262" applyFont="1" applyAlignment="1">
      <alignment horizontal="center" vertical="center"/>
    </xf>
    <xf numFmtId="0" fontId="40" fillId="0" borderId="0" xfId="262" applyFont="1" applyAlignment="1">
      <alignment horizontal="center" vertical="center"/>
    </xf>
    <xf numFmtId="0" fontId="43" fillId="0" borderId="0" xfId="262" applyFont="1" applyAlignment="1">
      <alignment horizontal="center" vertical="center"/>
    </xf>
    <xf numFmtId="0" fontId="42" fillId="0" borderId="0" xfId="262" applyFont="1" applyAlignment="1">
      <alignment horizontal="center" vertical="center"/>
    </xf>
    <xf numFmtId="0" fontId="2" fillId="0" borderId="0" xfId="262" applyFont="1" applyAlignment="1">
      <alignment horizontal="center" vertical="center"/>
    </xf>
    <xf numFmtId="0" fontId="44" fillId="0" borderId="12" xfId="262" applyFont="1" applyBorder="1" applyAlignment="1">
      <alignment horizontal="center" vertical="center" textRotation="90"/>
    </xf>
    <xf numFmtId="0" fontId="2" fillId="0" borderId="0" xfId="262" applyFont="1" applyAlignment="1">
      <alignment horizontal="center" vertical="center" textRotation="90"/>
    </xf>
    <xf numFmtId="0" fontId="44" fillId="0" borderId="12" xfId="262" applyFont="1" applyBorder="1" applyAlignment="1">
      <alignment horizontal="center" vertical="center"/>
    </xf>
    <xf numFmtId="0" fontId="44" fillId="0" borderId="12" xfId="262" applyFont="1" applyFill="1" applyBorder="1" applyAlignment="1">
      <alignment horizontal="center" vertical="center"/>
    </xf>
    <xf numFmtId="0" fontId="3" fillId="0" borderId="0" xfId="262" applyFont="1" applyAlignment="1">
      <alignment horizontal="center" vertical="center"/>
    </xf>
    <xf numFmtId="0" fontId="4" fillId="0" borderId="0" xfId="262" applyFont="1" applyAlignment="1">
      <alignment horizontal="left" vertical="center"/>
    </xf>
    <xf numFmtId="0" fontId="4" fillId="0" borderId="0" xfId="262" applyFont="1" applyAlignment="1">
      <alignment horizontal="center" vertical="center"/>
    </xf>
    <xf numFmtId="0" fontId="39" fillId="0" borderId="0" xfId="262" applyFont="1" applyAlignment="1">
      <alignment horizontal="left" vertical="center"/>
    </xf>
    <xf numFmtId="0" fontId="44" fillId="0" borderId="12" xfId="262" applyFont="1" applyBorder="1" applyAlignment="1">
      <alignment horizontal="center" vertical="center" textRotation="90" wrapText="1"/>
    </xf>
    <xf numFmtId="0" fontId="2" fillId="0" borderId="12" xfId="262" applyFont="1" applyBorder="1" applyAlignment="1">
      <alignment horizontal="center" vertical="center" textRotation="90" wrapText="1"/>
    </xf>
    <xf numFmtId="0" fontId="2" fillId="0" borderId="12" xfId="262" applyFont="1" applyBorder="1" applyAlignment="1">
      <alignment horizontal="center" vertical="center"/>
    </xf>
    <xf numFmtId="0" fontId="44" fillId="0" borderId="0" xfId="262" applyNumberFormat="1" applyFont="1" applyBorder="1" applyAlignment="1">
      <alignment horizontal="center" vertical="center" wrapText="1"/>
    </xf>
    <xf numFmtId="0" fontId="2" fillId="0" borderId="0" xfId="262" applyFont="1" applyBorder="1" applyAlignment="1">
      <alignment horizontal="center" vertical="center" textRotation="90" wrapText="1"/>
    </xf>
    <xf numFmtId="0" fontId="2" fillId="0" borderId="0" xfId="262" applyFont="1" applyBorder="1" applyAlignment="1">
      <alignment horizontal="center" vertical="center"/>
    </xf>
    <xf numFmtId="0" fontId="3" fillId="0" borderId="0" xfId="262" applyFont="1" applyBorder="1" applyAlignment="1">
      <alignment horizontal="center" vertical="center"/>
    </xf>
    <xf numFmtId="0" fontId="39" fillId="0" borderId="0" xfId="262" applyFont="1" applyBorder="1" applyAlignment="1">
      <alignment horizontal="center" vertical="center"/>
    </xf>
    <xf numFmtId="0" fontId="40" fillId="0" borderId="14" xfId="262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2" fillId="0" borderId="0" xfId="262" applyFont="1" applyAlignment="1">
      <alignment horizontal="left" vertical="center"/>
    </xf>
    <xf numFmtId="1" fontId="4" fillId="8" borderId="12" xfId="262" applyNumberFormat="1" applyFont="1" applyFill="1" applyBorder="1" applyAlignment="1" applyProtection="1">
      <alignment horizontal="left" vertical="center"/>
      <protection locked="0"/>
    </xf>
    <xf numFmtId="0" fontId="48" fillId="8" borderId="0" xfId="262" applyFont="1" applyFill="1" applyAlignment="1">
      <alignment horizontal="left" vertical="center"/>
    </xf>
    <xf numFmtId="0" fontId="44" fillId="0" borderId="12" xfId="262" applyFont="1" applyBorder="1" applyAlignment="1">
      <alignment horizontal="left" vertical="center"/>
    </xf>
    <xf numFmtId="0" fontId="39" fillId="0" borderId="12" xfId="262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26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0" fillId="0" borderId="0" xfId="262" applyFont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textRotation="90" wrapText="1"/>
    </xf>
    <xf numFmtId="0" fontId="40" fillId="0" borderId="0" xfId="262" applyFont="1" applyBorder="1" applyAlignment="1">
      <alignment horizontal="center" vertical="center"/>
    </xf>
    <xf numFmtId="49" fontId="49" fillId="0" borderId="0" xfId="262" applyNumberFormat="1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0" fillId="0" borderId="0" xfId="262" applyFont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textRotation="90" wrapText="1"/>
    </xf>
    <xf numFmtId="0" fontId="40" fillId="0" borderId="0" xfId="262" applyFont="1" applyBorder="1" applyAlignment="1">
      <alignment horizontal="center" vertical="center"/>
    </xf>
    <xf numFmtId="0" fontId="44" fillId="0" borderId="12" xfId="262" applyNumberFormat="1" applyFont="1" applyBorder="1" applyAlignment="1">
      <alignment horizontal="left" vertical="center" wrapText="1"/>
    </xf>
    <xf numFmtId="0" fontId="44" fillId="0" borderId="22" xfId="262" applyNumberFormat="1" applyFont="1" applyBorder="1" applyAlignment="1">
      <alignment horizontal="center" vertical="center" wrapText="1"/>
    </xf>
    <xf numFmtId="0" fontId="44" fillId="0" borderId="24" xfId="262" applyNumberFormat="1" applyFont="1" applyBorder="1" applyAlignment="1">
      <alignment horizontal="center" vertical="center" wrapText="1"/>
    </xf>
    <xf numFmtId="0" fontId="44" fillId="0" borderId="23" xfId="262" applyNumberFormat="1" applyFont="1" applyBorder="1" applyAlignment="1">
      <alignment horizontal="center" vertical="center" wrapText="1"/>
    </xf>
    <xf numFmtId="0" fontId="44" fillId="0" borderId="13" xfId="262" applyNumberFormat="1" applyFont="1" applyBorder="1" applyAlignment="1">
      <alignment horizontal="center" vertical="center" wrapText="1"/>
    </xf>
    <xf numFmtId="0" fontId="44" fillId="0" borderId="16" xfId="262" applyNumberFormat="1" applyFont="1" applyBorder="1" applyAlignment="1">
      <alignment horizontal="center" vertical="center" wrapText="1"/>
    </xf>
    <xf numFmtId="0" fontId="44" fillId="0" borderId="13" xfId="262" applyNumberFormat="1" applyFont="1" applyBorder="1" applyAlignment="1">
      <alignment horizontal="center" vertical="center" textRotation="90" wrapText="1"/>
    </xf>
    <xf numFmtId="0" fontId="44" fillId="0" borderId="16" xfId="262" applyNumberFormat="1" applyFont="1" applyBorder="1" applyAlignment="1">
      <alignment horizontal="center" vertical="center" textRotation="90" wrapText="1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5" fillId="0" borderId="13" xfId="0" applyFont="1" applyFill="1" applyBorder="1" applyAlignment="1">
      <alignment horizontal="center" vertical="center"/>
    </xf>
    <xf numFmtId="1" fontId="4" fillId="8" borderId="12" xfId="0" applyNumberFormat="1" applyFont="1" applyFill="1" applyBorder="1" applyAlignment="1" applyProtection="1">
      <alignment horizontal="center" vertical="center"/>
    </xf>
    <xf numFmtId="1" fontId="4" fillId="8" borderId="12" xfId="0" applyNumberFormat="1" applyFont="1" applyFill="1" applyBorder="1" applyAlignment="1" applyProtection="1">
      <alignment horizontal="center" vertical="center"/>
      <protection locked="0"/>
    </xf>
    <xf numFmtId="1" fontId="46" fillId="8" borderId="12" xfId="0" applyNumberFormat="1" applyFont="1" applyFill="1" applyBorder="1" applyAlignment="1">
      <alignment horizontal="center" vertical="center"/>
    </xf>
    <xf numFmtId="0" fontId="46" fillId="8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63">
    <cellStyle name=" 1" xfId="1"/>
    <cellStyle name=" 1 2" xfId="2"/>
    <cellStyle name="20% - Accent1" xfId="3"/>
    <cellStyle name="20% - Accent1 2" xfId="4"/>
    <cellStyle name="20% - Accent1 3" xfId="5"/>
    <cellStyle name="20% - Accent2" xfId="6"/>
    <cellStyle name="20% - Accent2 2" xfId="7"/>
    <cellStyle name="20% - Accent2 3" xfId="8"/>
    <cellStyle name="20% - Accent3" xfId="9"/>
    <cellStyle name="20% - Accent3 2" xfId="10"/>
    <cellStyle name="20% - Accent3 3" xfId="11"/>
    <cellStyle name="20% - Accent4" xfId="12"/>
    <cellStyle name="20% - Accent4 2" xfId="13"/>
    <cellStyle name="20% - Accent4 3" xfId="14"/>
    <cellStyle name="20% - Accent5" xfId="15"/>
    <cellStyle name="20% - Accent5 2" xfId="16"/>
    <cellStyle name="20% - Accent5 3" xfId="17"/>
    <cellStyle name="20% - Accent6" xfId="18"/>
    <cellStyle name="20% - Accent6 2" xfId="19"/>
    <cellStyle name="20% - Accent6 3" xfId="20"/>
    <cellStyle name="20% - Акцент1" xfId="21" builtinId="30" customBuiltin="1"/>
    <cellStyle name="20% — акцент1" xfId="22"/>
    <cellStyle name="20% - Акцент1 2" xfId="23"/>
    <cellStyle name="20% - Акцент1 3" xfId="24"/>
    <cellStyle name="20% - Акцент1 4" xfId="25"/>
    <cellStyle name="20% - Акцент1 5" xfId="26"/>
    <cellStyle name="20% - Акцент1 6" xfId="27"/>
    <cellStyle name="20% - Акцент2" xfId="28" builtinId="34" customBuiltin="1"/>
    <cellStyle name="20% — акцент2" xfId="29"/>
    <cellStyle name="20% - Акцент2 2" xfId="30"/>
    <cellStyle name="20% - Акцент2 3" xfId="31"/>
    <cellStyle name="20% - Акцент2 4" xfId="32"/>
    <cellStyle name="20% - Акцент2 5" xfId="33"/>
    <cellStyle name="20% - Акцент2 6" xfId="34"/>
    <cellStyle name="20% - Акцент3" xfId="35" builtinId="38" customBuiltin="1"/>
    <cellStyle name="20% — акцент3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4" xfId="42" builtinId="42" customBuiltin="1"/>
    <cellStyle name="20% — акцент4" xfId="43"/>
    <cellStyle name="20% - Акцент4 2" xfId="44"/>
    <cellStyle name="20% - Акцент4 3" xfId="45"/>
    <cellStyle name="20% - Акцент4 4" xfId="46"/>
    <cellStyle name="20% - Акцент4 5" xfId="47"/>
    <cellStyle name="20% - Акцент4 6" xfId="48"/>
    <cellStyle name="20% - Акцент5" xfId="49" builtinId="46" customBuiltin="1"/>
    <cellStyle name="20% — акцент5" xfId="50"/>
    <cellStyle name="20% - Акцент5 2" xfId="51"/>
    <cellStyle name="20% - Акцент5 3" xfId="52"/>
    <cellStyle name="20% - Акцент5 4" xfId="53"/>
    <cellStyle name="20% - Акцент5 5" xfId="54"/>
    <cellStyle name="20% - Акцент5 6" xfId="55"/>
    <cellStyle name="20% - Акцент6" xfId="56" builtinId="50" customBuiltin="1"/>
    <cellStyle name="20% — акцент6" xfId="57"/>
    <cellStyle name="20% - Акцент6 2" xfId="58"/>
    <cellStyle name="20% - Акцент6 3" xfId="59"/>
    <cellStyle name="20% - Акцент6 4" xfId="60"/>
    <cellStyle name="20% - Акцент6 5" xfId="61"/>
    <cellStyle name="20% - Акцент6 6" xfId="62"/>
    <cellStyle name="20% – Акцентування1" xfId="63"/>
    <cellStyle name="20% – Акцентування2" xfId="64"/>
    <cellStyle name="20% – Акцентування3" xfId="65"/>
    <cellStyle name="20% – Акцентування4" xfId="66"/>
    <cellStyle name="20% – Акцентування5" xfId="67"/>
    <cellStyle name="20% – Акцентування6" xfId="68"/>
    <cellStyle name="40% - Accent1" xfId="69"/>
    <cellStyle name="40% - Accent1 2" xfId="70"/>
    <cellStyle name="40% - Accent1 3" xfId="71"/>
    <cellStyle name="40% - Accent2" xfId="72"/>
    <cellStyle name="40% - Accent2 2" xfId="73"/>
    <cellStyle name="40% - Accent2 3" xfId="74"/>
    <cellStyle name="40% - Accent3" xfId="75"/>
    <cellStyle name="40% - Accent3 2" xfId="76"/>
    <cellStyle name="40% - Accent3 3" xfId="77"/>
    <cellStyle name="40% - Accent4" xfId="78"/>
    <cellStyle name="40% - Accent4 2" xfId="79"/>
    <cellStyle name="40% - Accent4 3" xfId="80"/>
    <cellStyle name="40% - Accent5" xfId="81"/>
    <cellStyle name="40% - Accent5 2" xfId="82"/>
    <cellStyle name="40% - Accent5 3" xfId="83"/>
    <cellStyle name="40% - Accent6" xfId="84"/>
    <cellStyle name="40% - Accent6 2" xfId="85"/>
    <cellStyle name="40% - Accent6 3" xfId="86"/>
    <cellStyle name="40% - Акцент1" xfId="87" builtinId="31" customBuiltin="1"/>
    <cellStyle name="40% — акцент1" xfId="88"/>
    <cellStyle name="40% - Акцент1 2" xfId="89"/>
    <cellStyle name="40% - Акцент1 3" xfId="90"/>
    <cellStyle name="40% - Акцент1 4" xfId="91"/>
    <cellStyle name="40% - Акцент1 5" xfId="92"/>
    <cellStyle name="40% - Акцент1 6" xfId="93"/>
    <cellStyle name="40% - Акцент2" xfId="94" builtinId="35" customBuiltin="1"/>
    <cellStyle name="40% — акцент2" xfId="95"/>
    <cellStyle name="40% - Акцент2 2" xfId="96"/>
    <cellStyle name="40% - Акцент2 3" xfId="97"/>
    <cellStyle name="40% - Акцент2 4" xfId="98"/>
    <cellStyle name="40% - Акцент2 5" xfId="99"/>
    <cellStyle name="40% - Акцент2 6" xfId="100"/>
    <cellStyle name="40% - Акцент3" xfId="101" builtinId="39" customBuiltin="1"/>
    <cellStyle name="40% — акцент3" xfId="102"/>
    <cellStyle name="40% - Акцент3 2" xfId="103"/>
    <cellStyle name="40% - Акцент3 3" xfId="104"/>
    <cellStyle name="40% - Акцент3 4" xfId="105"/>
    <cellStyle name="40% - Акцент3 5" xfId="106"/>
    <cellStyle name="40% - Акцент3 6" xfId="107"/>
    <cellStyle name="40% - Акцент4" xfId="108" builtinId="43" customBuiltin="1"/>
    <cellStyle name="40% — акцент4" xfId="109"/>
    <cellStyle name="40% - Акцент4 2" xfId="110"/>
    <cellStyle name="40% - Акцент4 3" xfId="111"/>
    <cellStyle name="40% - Акцент4 4" xfId="112"/>
    <cellStyle name="40% - Акцент4 5" xfId="113"/>
    <cellStyle name="40% - Акцент4 6" xfId="114"/>
    <cellStyle name="40% - Акцент5" xfId="115" builtinId="47" customBuiltin="1"/>
    <cellStyle name="40% — акцент5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6" xfId="122" builtinId="51" customBuiltin="1"/>
    <cellStyle name="40% — акцент6" xfId="123"/>
    <cellStyle name="40% - Акцент6 2" xfId="124"/>
    <cellStyle name="40% - Акцент6 3" xfId="125"/>
    <cellStyle name="40% - Акцент6 4" xfId="126"/>
    <cellStyle name="40% - Акцент6 5" xfId="127"/>
    <cellStyle name="40% - Акцент6 6" xfId="128"/>
    <cellStyle name="40% – Акцентування1" xfId="129"/>
    <cellStyle name="40% – Акцентування2" xfId="130"/>
    <cellStyle name="40% – Акцентування3" xfId="131"/>
    <cellStyle name="40% – Акцентування4" xfId="132"/>
    <cellStyle name="40% – Акцентування5" xfId="133"/>
    <cellStyle name="40% – Акцентування6" xfId="134"/>
    <cellStyle name="60% - Accent1" xfId="135"/>
    <cellStyle name="60% - Accent1 2" xfId="136"/>
    <cellStyle name="60% - Accent1 3" xfId="137"/>
    <cellStyle name="60% - Accent2" xfId="138"/>
    <cellStyle name="60% - Accent2 2" xfId="139"/>
    <cellStyle name="60% - Accent2 3" xfId="140"/>
    <cellStyle name="60% - Accent3" xfId="141"/>
    <cellStyle name="60% - Accent3 2" xfId="142"/>
    <cellStyle name="60% - Accent3 3" xfId="143"/>
    <cellStyle name="60% - Accent4" xfId="144"/>
    <cellStyle name="60% - Accent4 2" xfId="145"/>
    <cellStyle name="60% - Accent4 3" xfId="146"/>
    <cellStyle name="60% - Accent5" xfId="147"/>
    <cellStyle name="60% - Accent5 2" xfId="148"/>
    <cellStyle name="60% - Accent5 3" xfId="149"/>
    <cellStyle name="60% - Accent6" xfId="150"/>
    <cellStyle name="60% - Accent6 2" xfId="151"/>
    <cellStyle name="60% - Accent6 3" xfId="152"/>
    <cellStyle name="60% - Акцент1" xfId="153" builtinId="32" customBuiltin="1"/>
    <cellStyle name="60% — акцент1" xfId="154"/>
    <cellStyle name="60% - Акцент1 2" xfId="155"/>
    <cellStyle name="60% - Акцент1 3" xfId="156"/>
    <cellStyle name="60% - Акцент1 4" xfId="157"/>
    <cellStyle name="60% - Акцент1 5" xfId="158"/>
    <cellStyle name="60% - Акцент1 6" xfId="159"/>
    <cellStyle name="60% - Акцент2" xfId="160" builtinId="36" customBuiltin="1"/>
    <cellStyle name="60% — акцент2" xfId="161"/>
    <cellStyle name="60% - Акцент2 2" xfId="162"/>
    <cellStyle name="60% - Акцент2 3" xfId="163"/>
    <cellStyle name="60% - Акцент2 4" xfId="164"/>
    <cellStyle name="60% - Акцент2 5" xfId="165"/>
    <cellStyle name="60% - Акцент2 6" xfId="166"/>
    <cellStyle name="60% - Акцент3" xfId="167" builtinId="40" customBuiltin="1"/>
    <cellStyle name="60% — акцент3" xfId="168"/>
    <cellStyle name="60% - Акцент3 2" xfId="169"/>
    <cellStyle name="60% - Акцент3 3" xfId="170"/>
    <cellStyle name="60% - Акцент3 4" xfId="171"/>
    <cellStyle name="60% - Акцент3 5" xfId="172"/>
    <cellStyle name="60% - Акцент3 6" xfId="173"/>
    <cellStyle name="60% - Акцент4" xfId="174" builtinId="44" customBuiltin="1"/>
    <cellStyle name="60% — акцент4" xfId="175"/>
    <cellStyle name="60% - Акцент4 2" xfId="176"/>
    <cellStyle name="60% - Акцент4 3" xfId="177"/>
    <cellStyle name="60% - Акцент4 4" xfId="178"/>
    <cellStyle name="60% - Акцент4 5" xfId="179"/>
    <cellStyle name="60% - Акцент4 6" xfId="180"/>
    <cellStyle name="60% - Акцент5" xfId="181" builtinId="48" customBuiltin="1"/>
    <cellStyle name="60% — акцент5" xfId="182"/>
    <cellStyle name="60% - Акцент5 2" xfId="183"/>
    <cellStyle name="60% - Акцент5 3" xfId="184"/>
    <cellStyle name="60% - Акцент5 4" xfId="185"/>
    <cellStyle name="60% - Акцент5 5" xfId="186"/>
    <cellStyle name="60% - Акцент5 6" xfId="187"/>
    <cellStyle name="60% - Акцент6" xfId="188" builtinId="52" customBuiltin="1"/>
    <cellStyle name="60% — акцент6" xfId="189"/>
    <cellStyle name="60% - Акцент6 2" xfId="190"/>
    <cellStyle name="60% - Акцент6 3" xfId="191"/>
    <cellStyle name="60% - Акцент6 4" xfId="192"/>
    <cellStyle name="60% - Акцент6 5" xfId="193"/>
    <cellStyle name="60% - Акцент6 6" xfId="194"/>
    <cellStyle name="60% – Акцентування1" xfId="195"/>
    <cellStyle name="60% – Акцентування2" xfId="196"/>
    <cellStyle name="60% – Акцентування3" xfId="197"/>
    <cellStyle name="60% – Акцентування4" xfId="198"/>
    <cellStyle name="60% – Акцентування5" xfId="199"/>
    <cellStyle name="60% – Акцентування6" xfId="200"/>
    <cellStyle name="Accent1" xfId="201"/>
    <cellStyle name="Accent1 2" xfId="202"/>
    <cellStyle name="Accent1 3" xfId="203"/>
    <cellStyle name="Accent2" xfId="204"/>
    <cellStyle name="Accent2 2" xfId="205"/>
    <cellStyle name="Accent2 3" xfId="206"/>
    <cellStyle name="Accent3" xfId="207"/>
    <cellStyle name="Accent3 2" xfId="208"/>
    <cellStyle name="Accent3 3" xfId="209"/>
    <cellStyle name="Accent4" xfId="210"/>
    <cellStyle name="Accent4 2" xfId="211"/>
    <cellStyle name="Accent4 3" xfId="212"/>
    <cellStyle name="Accent5" xfId="213"/>
    <cellStyle name="Accent5 2" xfId="214"/>
    <cellStyle name="Accent5 3" xfId="215"/>
    <cellStyle name="Accent6" xfId="216"/>
    <cellStyle name="Accent6 2" xfId="217"/>
    <cellStyle name="Accent6 3" xfId="218"/>
    <cellStyle name="Bad" xfId="219"/>
    <cellStyle name="Bad 2" xfId="220"/>
    <cellStyle name="Bad 3" xfId="221"/>
    <cellStyle name="Calculation" xfId="222"/>
    <cellStyle name="Calculation 2" xfId="223"/>
    <cellStyle name="Calculation 3" xfId="224"/>
    <cellStyle name="Calculation_Додаток 1 п.17. Шаблон 1-64" xfId="225"/>
    <cellStyle name="Check Cell" xfId="226"/>
    <cellStyle name="Check Cell 2" xfId="227"/>
    <cellStyle name="Check Cell 3" xfId="228"/>
    <cellStyle name="Check Cell_Додаток 1 п.17. Шаблон 1-64" xfId="229"/>
    <cellStyle name="Excel Built-in Normal" xfId="230"/>
    <cellStyle name="Explanatory Text" xfId="231"/>
    <cellStyle name="Good" xfId="232"/>
    <cellStyle name="Good 2" xfId="233"/>
    <cellStyle name="Good 3" xfId="234"/>
    <cellStyle name="Heading 1" xfId="235"/>
    <cellStyle name="Heading 1 2" xfId="236"/>
    <cellStyle name="Heading 2" xfId="237"/>
    <cellStyle name="Heading 2 2" xfId="238"/>
    <cellStyle name="Heading 3" xfId="239"/>
    <cellStyle name="Heading 3 2" xfId="240"/>
    <cellStyle name="Heading 4" xfId="241"/>
    <cellStyle name="Heading 4 2" xfId="242"/>
    <cellStyle name="Input" xfId="243"/>
    <cellStyle name="Input 2" xfId="244"/>
    <cellStyle name="Input 3" xfId="245"/>
    <cellStyle name="Input_Додаток 1 п.17. Шаблон 1-64" xfId="246"/>
    <cellStyle name="Linked Cell" xfId="247"/>
    <cellStyle name="Neutral" xfId="248"/>
    <cellStyle name="Neutral 2" xfId="249"/>
    <cellStyle name="Neutral 3" xfId="250"/>
    <cellStyle name="Note" xfId="251"/>
    <cellStyle name="Note 2" xfId="252"/>
    <cellStyle name="Note 3" xfId="253"/>
    <cellStyle name="Note_Додаток 1 п.17. Шаблон 1-64" xfId="254"/>
    <cellStyle name="Output" xfId="255"/>
    <cellStyle name="Output 2" xfId="256"/>
    <cellStyle name="Output 3" xfId="257"/>
    <cellStyle name="Output_Додаток 1 п.17. Шаблон 1-64" xfId="258"/>
    <cellStyle name="Звичайний 4" xfId="259"/>
    <cellStyle name="Обычный" xfId="0" builtinId="0"/>
    <cellStyle name="Обычный 2" xfId="260"/>
    <cellStyle name="Обычный 2 2" xfId="261"/>
    <cellStyle name="Обычный 3" xfId="26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48475" y="0"/>
          <a:ext cx="1238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2"/>
  <sheetViews>
    <sheetView view="pageBreakPreview" zoomScale="75" zoomScaleNormal="80" zoomScaleSheetLayoutView="75" workbookViewId="0">
      <selection activeCell="M17" sqref="M17"/>
    </sheetView>
  </sheetViews>
  <sheetFormatPr defaultRowHeight="18.75" customHeight="1"/>
  <cols>
    <col min="1" max="1" width="5.7109375" style="14" customWidth="1"/>
    <col min="2" max="2" width="31.42578125" style="17" customWidth="1"/>
    <col min="3" max="3" width="8.7109375" style="16" customWidth="1"/>
    <col min="4" max="4" width="12.85546875" style="16" customWidth="1"/>
    <col min="5" max="5" width="12.7109375" style="16" customWidth="1"/>
    <col min="6" max="6" width="12" style="16" customWidth="1"/>
    <col min="7" max="7" width="11.42578125" style="16" customWidth="1"/>
    <col min="8" max="8" width="10.85546875" style="16" customWidth="1"/>
    <col min="9" max="16384" width="9.140625" style="2"/>
  </cols>
  <sheetData>
    <row r="1" spans="1:8" ht="16.5" customHeight="1">
      <c r="A1" s="92"/>
      <c r="B1" s="92"/>
      <c r="C1" s="1"/>
      <c r="D1" s="2"/>
      <c r="E1" s="2"/>
      <c r="F1" s="2"/>
      <c r="G1" s="2"/>
      <c r="H1" s="11"/>
    </row>
    <row r="2" spans="1:8" ht="40.5" customHeight="1">
      <c r="A2" s="93" t="s">
        <v>145</v>
      </c>
      <c r="B2" s="93"/>
      <c r="C2" s="93"/>
      <c r="D2" s="93"/>
      <c r="E2" s="93"/>
      <c r="F2" s="93"/>
      <c r="G2" s="93"/>
      <c r="H2" s="93"/>
    </row>
    <row r="3" spans="1:8" ht="37.5" customHeight="1">
      <c r="A3" s="93" t="s">
        <v>162</v>
      </c>
      <c r="B3" s="93"/>
      <c r="C3" s="93"/>
      <c r="D3" s="93"/>
      <c r="E3" s="93"/>
      <c r="F3" s="93"/>
      <c r="G3" s="93"/>
      <c r="H3" s="93"/>
    </row>
    <row r="4" spans="1:8" s="3" customFormat="1" ht="12.75" customHeight="1">
      <c r="A4" s="12"/>
      <c r="B4" s="9"/>
      <c r="C4" s="9"/>
      <c r="D4" s="9"/>
      <c r="E4" s="9"/>
      <c r="F4" s="9"/>
      <c r="G4" s="9"/>
      <c r="H4" s="9"/>
    </row>
    <row r="5" spans="1:8" ht="16.5" customHeight="1">
      <c r="A5" s="94" t="s">
        <v>9</v>
      </c>
      <c r="B5" s="95" t="s">
        <v>7</v>
      </c>
      <c r="C5" s="94" t="s">
        <v>10</v>
      </c>
      <c r="D5" s="96" t="s">
        <v>28</v>
      </c>
      <c r="E5" s="98" t="s">
        <v>17</v>
      </c>
      <c r="F5" s="98"/>
      <c r="G5" s="98"/>
      <c r="H5" s="98"/>
    </row>
    <row r="6" spans="1:8" ht="73.5" customHeight="1">
      <c r="A6" s="94"/>
      <c r="B6" s="95"/>
      <c r="C6" s="94"/>
      <c r="D6" s="97"/>
      <c r="E6" s="81" t="s">
        <v>16</v>
      </c>
      <c r="F6" s="81" t="s">
        <v>8</v>
      </c>
      <c r="G6" s="81" t="s">
        <v>5</v>
      </c>
      <c r="H6" s="81" t="s">
        <v>23</v>
      </c>
    </row>
    <row r="7" spans="1:8" ht="15">
      <c r="A7" s="7" t="s">
        <v>29</v>
      </c>
      <c r="B7" s="79" t="s">
        <v>24</v>
      </c>
      <c r="C7" s="80" t="s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</row>
    <row r="8" spans="1:8" ht="30.75" customHeight="1">
      <c r="A8" s="13" t="s">
        <v>27</v>
      </c>
      <c r="B8" s="20" t="s">
        <v>31</v>
      </c>
      <c r="C8" s="10"/>
      <c r="D8" s="4">
        <v>54</v>
      </c>
      <c r="E8" s="4">
        <v>21</v>
      </c>
      <c r="F8" s="4">
        <v>27</v>
      </c>
      <c r="G8" s="4">
        <v>4</v>
      </c>
      <c r="H8" s="4">
        <v>2</v>
      </c>
    </row>
    <row r="9" spans="1:8" ht="45">
      <c r="A9" s="7" t="s">
        <v>19</v>
      </c>
      <c r="B9" s="6" t="s">
        <v>14</v>
      </c>
      <c r="C9" s="7"/>
      <c r="D9" s="8">
        <v>16</v>
      </c>
      <c r="E9" s="8">
        <v>4</v>
      </c>
      <c r="F9" s="8">
        <v>9</v>
      </c>
      <c r="G9" s="8">
        <v>2</v>
      </c>
      <c r="H9" s="8">
        <v>1</v>
      </c>
    </row>
    <row r="10" spans="1:8" ht="18.75" customHeight="1">
      <c r="A10" s="7" t="s">
        <v>0</v>
      </c>
      <c r="B10" s="6" t="s">
        <v>3</v>
      </c>
      <c r="C10" s="7"/>
      <c r="D10" s="8">
        <v>7</v>
      </c>
      <c r="E10" s="8">
        <v>1</v>
      </c>
      <c r="F10" s="8">
        <v>5</v>
      </c>
      <c r="G10" s="8">
        <v>0</v>
      </c>
      <c r="H10" s="8">
        <v>1</v>
      </c>
    </row>
    <row r="11" spans="1:8" ht="18.75" customHeight="1">
      <c r="A11" s="7" t="s">
        <v>13</v>
      </c>
      <c r="B11" s="6" t="s">
        <v>11</v>
      </c>
      <c r="C11" s="7"/>
      <c r="D11" s="8">
        <v>14</v>
      </c>
      <c r="E11" s="8">
        <v>8</v>
      </c>
      <c r="F11" s="8">
        <v>4</v>
      </c>
      <c r="G11" s="8">
        <v>2</v>
      </c>
      <c r="H11" s="8">
        <v>0</v>
      </c>
    </row>
    <row r="12" spans="1:8" ht="18.75" customHeight="1">
      <c r="A12" s="7" t="s">
        <v>26</v>
      </c>
      <c r="B12" s="6" t="s">
        <v>21</v>
      </c>
      <c r="C12" s="7"/>
      <c r="D12" s="8">
        <v>1</v>
      </c>
      <c r="E12" s="8">
        <v>0</v>
      </c>
      <c r="F12" s="8">
        <v>1</v>
      </c>
      <c r="G12" s="8">
        <v>0</v>
      </c>
      <c r="H12" s="8">
        <v>0</v>
      </c>
    </row>
    <row r="13" spans="1:8" ht="30">
      <c r="A13" s="7" t="s">
        <v>18</v>
      </c>
      <c r="B13" s="6" t="s">
        <v>15</v>
      </c>
      <c r="C13" s="7"/>
      <c r="D13" s="8">
        <v>15</v>
      </c>
      <c r="E13" s="8">
        <v>8</v>
      </c>
      <c r="F13" s="8">
        <v>7</v>
      </c>
      <c r="G13" s="8">
        <v>0</v>
      </c>
      <c r="H13" s="8">
        <v>0</v>
      </c>
    </row>
    <row r="14" spans="1:8" ht="60.75" customHeight="1">
      <c r="A14" s="7" t="s">
        <v>32</v>
      </c>
      <c r="B14" s="6" t="s">
        <v>4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>
      <c r="A15" s="7" t="s">
        <v>12</v>
      </c>
      <c r="B15" s="6" t="s">
        <v>22</v>
      </c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75">
      <c r="A16" s="7" t="s">
        <v>25</v>
      </c>
      <c r="B16" s="6" t="s">
        <v>2</v>
      </c>
      <c r="C16" s="7"/>
      <c r="D16" s="8">
        <v>1</v>
      </c>
      <c r="E16" s="8">
        <v>0</v>
      </c>
      <c r="F16" s="8">
        <v>1</v>
      </c>
      <c r="G16" s="8">
        <v>0</v>
      </c>
      <c r="H16" s="8">
        <v>0</v>
      </c>
    </row>
    <row r="17" spans="1:8" ht="18.75" customHeight="1">
      <c r="A17" s="7">
        <v>10</v>
      </c>
      <c r="B17" s="6" t="s">
        <v>30</v>
      </c>
      <c r="C17" s="7"/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8.75" customHeight="1">
      <c r="A18" s="91" t="s">
        <v>20</v>
      </c>
      <c r="B18" s="91"/>
      <c r="C18" s="15"/>
      <c r="D18" s="15"/>
      <c r="E18" s="15"/>
      <c r="F18" s="15"/>
      <c r="G18" s="15"/>
      <c r="H18" s="15"/>
    </row>
    <row r="19" spans="1:8" ht="34.5" customHeight="1">
      <c r="A19" s="7"/>
      <c r="B19" s="5" t="s">
        <v>146</v>
      </c>
      <c r="C19" s="19" t="s">
        <v>147</v>
      </c>
      <c r="D19" s="8">
        <v>1</v>
      </c>
      <c r="E19" s="8">
        <v>0</v>
      </c>
      <c r="F19" s="8">
        <v>0</v>
      </c>
      <c r="G19" s="8">
        <v>0</v>
      </c>
      <c r="H19" s="8">
        <v>1</v>
      </c>
    </row>
    <row r="20" spans="1:8" ht="18.75" customHeight="1">
      <c r="A20" s="18"/>
      <c r="B20" s="5" t="s">
        <v>110</v>
      </c>
      <c r="C20" s="19" t="s">
        <v>111</v>
      </c>
      <c r="D20" s="8">
        <v>1</v>
      </c>
      <c r="E20" s="8">
        <v>0</v>
      </c>
      <c r="F20" s="8">
        <v>1</v>
      </c>
      <c r="G20" s="8">
        <v>0</v>
      </c>
      <c r="H20" s="8">
        <v>0</v>
      </c>
    </row>
    <row r="21" spans="1:8" ht="18.75" customHeight="1">
      <c r="A21" s="18"/>
      <c r="B21" s="5" t="s">
        <v>107</v>
      </c>
      <c r="C21" s="19" t="s">
        <v>108</v>
      </c>
      <c r="D21" s="8">
        <v>4</v>
      </c>
      <c r="E21" s="8">
        <v>1</v>
      </c>
      <c r="F21" s="8">
        <v>2</v>
      </c>
      <c r="G21" s="8">
        <v>1</v>
      </c>
      <c r="H21" s="8">
        <v>0</v>
      </c>
    </row>
    <row r="22" spans="1:8" ht="18.75" customHeight="1">
      <c r="A22" s="18"/>
      <c r="B22" s="5" t="s">
        <v>109</v>
      </c>
      <c r="C22" s="19" t="s">
        <v>108</v>
      </c>
      <c r="D22" s="8">
        <v>3</v>
      </c>
      <c r="E22" s="8">
        <v>0</v>
      </c>
      <c r="F22" s="8">
        <v>2</v>
      </c>
      <c r="G22" s="8">
        <v>1</v>
      </c>
      <c r="H22" s="8">
        <v>0</v>
      </c>
    </row>
    <row r="23" spans="1:8" ht="18.75" customHeight="1">
      <c r="A23" s="18"/>
      <c r="B23" s="5" t="s">
        <v>112</v>
      </c>
      <c r="C23" s="19" t="s">
        <v>113</v>
      </c>
      <c r="D23" s="8">
        <v>1</v>
      </c>
      <c r="E23" s="8">
        <v>1</v>
      </c>
      <c r="F23" s="8">
        <v>0</v>
      </c>
      <c r="G23" s="8">
        <v>0</v>
      </c>
      <c r="H23" s="8">
        <v>0</v>
      </c>
    </row>
    <row r="24" spans="1:8" ht="24.75" customHeight="1">
      <c r="A24" s="18"/>
      <c r="B24" s="5" t="s">
        <v>141</v>
      </c>
      <c r="C24" s="19" t="s">
        <v>142</v>
      </c>
      <c r="D24" s="8">
        <v>1</v>
      </c>
      <c r="E24" s="8">
        <v>1</v>
      </c>
      <c r="F24" s="8">
        <v>0</v>
      </c>
      <c r="G24" s="8">
        <v>0</v>
      </c>
      <c r="H24" s="8">
        <v>0</v>
      </c>
    </row>
    <row r="25" spans="1:8" ht="18.75" customHeight="1">
      <c r="A25" s="18"/>
      <c r="B25" s="5" t="s">
        <v>143</v>
      </c>
      <c r="C25" s="19" t="s">
        <v>142</v>
      </c>
      <c r="D25" s="8">
        <v>4</v>
      </c>
      <c r="E25" s="8">
        <v>0</v>
      </c>
      <c r="F25" s="8">
        <v>4</v>
      </c>
      <c r="G25" s="8">
        <v>0</v>
      </c>
      <c r="H25" s="8">
        <v>0</v>
      </c>
    </row>
    <row r="26" spans="1:8" ht="25.5">
      <c r="A26" s="18"/>
      <c r="B26" s="5" t="s">
        <v>144</v>
      </c>
      <c r="C26" s="19" t="s">
        <v>142</v>
      </c>
      <c r="D26" s="8">
        <v>1</v>
      </c>
      <c r="E26" s="8">
        <v>1</v>
      </c>
      <c r="F26" s="8">
        <v>0</v>
      </c>
      <c r="G26" s="8">
        <v>0</v>
      </c>
      <c r="H26" s="8">
        <v>0</v>
      </c>
    </row>
    <row r="27" spans="1:8" ht="21.75" customHeight="1">
      <c r="A27" s="18"/>
      <c r="B27" s="5" t="s">
        <v>114</v>
      </c>
      <c r="C27" s="19" t="s">
        <v>115</v>
      </c>
      <c r="D27" s="8">
        <v>1</v>
      </c>
      <c r="E27" s="8">
        <v>1</v>
      </c>
      <c r="F27" s="8">
        <v>0</v>
      </c>
      <c r="G27" s="8">
        <v>0</v>
      </c>
      <c r="H27" s="8">
        <v>0</v>
      </c>
    </row>
    <row r="28" spans="1:8" ht="18.75" customHeight="1">
      <c r="A28" s="18"/>
      <c r="B28" s="5" t="s">
        <v>148</v>
      </c>
      <c r="C28" s="19" t="s">
        <v>149</v>
      </c>
      <c r="D28" s="8">
        <v>1</v>
      </c>
      <c r="E28" s="8">
        <v>0</v>
      </c>
      <c r="F28" s="8">
        <v>1</v>
      </c>
      <c r="G28" s="8">
        <v>0</v>
      </c>
      <c r="H28" s="8">
        <v>0</v>
      </c>
    </row>
    <row r="29" spans="1:8" ht="18.75" customHeight="1">
      <c r="A29" s="18"/>
      <c r="B29" s="5" t="s">
        <v>150</v>
      </c>
      <c r="C29" s="19" t="s">
        <v>151</v>
      </c>
      <c r="D29" s="8">
        <v>1</v>
      </c>
      <c r="E29" s="8">
        <v>0</v>
      </c>
      <c r="F29" s="8">
        <v>1</v>
      </c>
      <c r="G29" s="8">
        <v>0</v>
      </c>
      <c r="H29" s="8">
        <v>0</v>
      </c>
    </row>
    <row r="30" spans="1:8" ht="18.75" customHeight="1">
      <c r="A30" s="18"/>
      <c r="B30" s="5" t="s">
        <v>163</v>
      </c>
      <c r="C30" s="19" t="s">
        <v>164</v>
      </c>
      <c r="D30" s="8">
        <v>1</v>
      </c>
      <c r="E30" s="8">
        <v>0</v>
      </c>
      <c r="F30" s="8">
        <v>0</v>
      </c>
      <c r="G30" s="8">
        <v>0</v>
      </c>
      <c r="H30" s="8">
        <v>1</v>
      </c>
    </row>
    <row r="31" spans="1:8" ht="18.75" customHeight="1">
      <c r="A31" s="18"/>
      <c r="B31" s="5" t="s">
        <v>165</v>
      </c>
      <c r="C31" s="19" t="s">
        <v>166</v>
      </c>
      <c r="D31" s="8">
        <v>2</v>
      </c>
      <c r="E31" s="8">
        <v>0</v>
      </c>
      <c r="F31" s="8">
        <v>2</v>
      </c>
      <c r="G31" s="8">
        <v>0</v>
      </c>
      <c r="H31" s="8">
        <v>0</v>
      </c>
    </row>
    <row r="32" spans="1:8" ht="18.75" customHeight="1">
      <c r="A32" s="18"/>
      <c r="B32" s="5" t="s">
        <v>152</v>
      </c>
      <c r="C32" s="19" t="s">
        <v>153</v>
      </c>
      <c r="D32" s="8">
        <v>1</v>
      </c>
      <c r="E32" s="8">
        <v>0</v>
      </c>
      <c r="F32" s="8">
        <v>1</v>
      </c>
      <c r="G32" s="8">
        <v>0</v>
      </c>
      <c r="H32" s="8">
        <v>0</v>
      </c>
    </row>
    <row r="33" spans="1:8" ht="22.5" customHeight="1">
      <c r="A33" s="18"/>
      <c r="B33" s="5" t="s">
        <v>167</v>
      </c>
      <c r="C33" s="19" t="s">
        <v>168</v>
      </c>
      <c r="D33" s="8">
        <v>1</v>
      </c>
      <c r="E33" s="8">
        <v>0</v>
      </c>
      <c r="F33" s="8">
        <v>1</v>
      </c>
      <c r="G33" s="8">
        <v>0</v>
      </c>
      <c r="H33" s="8">
        <v>0</v>
      </c>
    </row>
    <row r="34" spans="1:8" ht="18.75" customHeight="1">
      <c r="A34" s="18"/>
      <c r="B34" s="5" t="s">
        <v>105</v>
      </c>
      <c r="C34" s="19" t="s">
        <v>106</v>
      </c>
      <c r="D34" s="8">
        <v>8</v>
      </c>
      <c r="E34" s="8">
        <v>8</v>
      </c>
      <c r="F34" s="8">
        <v>0</v>
      </c>
      <c r="G34" s="8">
        <v>0</v>
      </c>
      <c r="H34" s="8">
        <v>0</v>
      </c>
    </row>
    <row r="35" spans="1:8" ht="23.25" customHeight="1">
      <c r="A35" s="18"/>
      <c r="B35" s="5" t="s">
        <v>154</v>
      </c>
      <c r="C35" s="19" t="s">
        <v>155</v>
      </c>
      <c r="D35" s="8">
        <v>1</v>
      </c>
      <c r="E35" s="8">
        <v>0</v>
      </c>
      <c r="F35" s="8">
        <v>0</v>
      </c>
      <c r="G35" s="8">
        <v>1</v>
      </c>
      <c r="H35" s="8">
        <v>0</v>
      </c>
    </row>
    <row r="36" spans="1:8" ht="21.75" customHeight="1">
      <c r="A36" s="18"/>
      <c r="B36" s="5" t="s">
        <v>116</v>
      </c>
      <c r="C36" s="19" t="s">
        <v>117</v>
      </c>
      <c r="D36" s="8">
        <v>1</v>
      </c>
      <c r="E36" s="8">
        <v>0</v>
      </c>
      <c r="F36" s="8">
        <v>0</v>
      </c>
      <c r="G36" s="8">
        <v>1</v>
      </c>
      <c r="H36" s="8">
        <v>0</v>
      </c>
    </row>
    <row r="37" spans="1:8" ht="18.75" customHeight="1">
      <c r="A37" s="18"/>
      <c r="B37" s="5" t="s">
        <v>118</v>
      </c>
      <c r="C37" s="19" t="s">
        <v>119</v>
      </c>
      <c r="D37" s="8">
        <v>3</v>
      </c>
      <c r="E37" s="8">
        <v>0</v>
      </c>
      <c r="F37" s="8">
        <v>3</v>
      </c>
      <c r="G37" s="8">
        <v>0</v>
      </c>
      <c r="H37" s="8">
        <v>0</v>
      </c>
    </row>
    <row r="38" spans="1:8" ht="26.25" customHeight="1">
      <c r="A38" s="18"/>
      <c r="B38" s="5" t="s">
        <v>156</v>
      </c>
      <c r="C38" s="19" t="s">
        <v>157</v>
      </c>
      <c r="D38" s="8">
        <v>1</v>
      </c>
      <c r="E38" s="8">
        <v>0</v>
      </c>
      <c r="F38" s="8">
        <v>1</v>
      </c>
      <c r="G38" s="8">
        <v>0</v>
      </c>
      <c r="H38" s="8">
        <v>0</v>
      </c>
    </row>
    <row r="39" spans="1:8" ht="18.75" customHeight="1">
      <c r="A39" s="18"/>
      <c r="B39" s="5" t="s">
        <v>120</v>
      </c>
      <c r="C39" s="19" t="s">
        <v>121</v>
      </c>
      <c r="D39" s="8">
        <v>7</v>
      </c>
      <c r="E39" s="8">
        <v>3</v>
      </c>
      <c r="F39" s="8">
        <v>4</v>
      </c>
      <c r="G39" s="8">
        <v>0</v>
      </c>
      <c r="H39" s="8">
        <v>0</v>
      </c>
    </row>
    <row r="40" spans="1:8" ht="18.75" customHeight="1">
      <c r="A40" s="18"/>
      <c r="B40" s="5" t="s">
        <v>122</v>
      </c>
      <c r="C40" s="19" t="s">
        <v>123</v>
      </c>
      <c r="D40" s="8">
        <v>7</v>
      </c>
      <c r="E40" s="8">
        <v>5</v>
      </c>
      <c r="F40" s="8">
        <v>2</v>
      </c>
      <c r="G40" s="8">
        <v>0</v>
      </c>
      <c r="H40" s="8">
        <v>0</v>
      </c>
    </row>
    <row r="41" spans="1:8" ht="69.75" customHeight="1">
      <c r="A41" s="18"/>
      <c r="B41" s="5" t="s">
        <v>158</v>
      </c>
      <c r="C41" s="19" t="s">
        <v>159</v>
      </c>
      <c r="D41" s="8">
        <v>1</v>
      </c>
      <c r="E41" s="8">
        <v>0</v>
      </c>
      <c r="F41" s="8">
        <v>1</v>
      </c>
      <c r="G41" s="8">
        <v>0</v>
      </c>
      <c r="H41" s="8">
        <v>0</v>
      </c>
    </row>
    <row r="42" spans="1:8" ht="25.5" customHeight="1">
      <c r="A42" s="18"/>
      <c r="B42" s="5" t="s">
        <v>160</v>
      </c>
      <c r="C42" s="19" t="s">
        <v>161</v>
      </c>
      <c r="D42" s="8">
        <v>1</v>
      </c>
      <c r="E42" s="8">
        <v>0</v>
      </c>
      <c r="F42" s="8">
        <v>1</v>
      </c>
      <c r="G42" s="8">
        <v>0</v>
      </c>
      <c r="H42" s="8">
        <v>0</v>
      </c>
    </row>
  </sheetData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47244094488188981" right="0" top="0.39370078740157483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61"/>
  <sheetViews>
    <sheetView view="pageBreakPreview" topLeftCell="A2" zoomScale="90" zoomScaleNormal="90" zoomScaleSheetLayoutView="90" workbookViewId="0">
      <selection activeCell="R10" sqref="R10"/>
    </sheetView>
  </sheetViews>
  <sheetFormatPr defaultRowHeight="12.75"/>
  <cols>
    <col min="1" max="1" width="33" style="21" customWidth="1"/>
    <col min="2" max="2" width="7.140625" style="21" customWidth="1"/>
    <col min="3" max="3" width="6.7109375" style="21" customWidth="1"/>
    <col min="4" max="4" width="8.7109375" style="21" customWidth="1"/>
    <col min="5" max="8" width="6.42578125" style="21" customWidth="1"/>
    <col min="9" max="9" width="6.28515625" style="21" customWidth="1"/>
    <col min="10" max="10" width="6.140625" style="21" customWidth="1"/>
    <col min="11" max="11" width="6" style="21" customWidth="1"/>
    <col min="12" max="12" width="7.28515625" style="21" customWidth="1"/>
    <col min="13" max="13" width="8.85546875" style="21" customWidth="1"/>
    <col min="14" max="14" width="12.140625" style="21" customWidth="1"/>
    <col min="15" max="15" width="16.28515625" style="21" customWidth="1"/>
    <col min="16" max="16384" width="9.140625" style="21"/>
  </cols>
  <sheetData>
    <row r="1" spans="1:22" ht="60.75" hidden="1" customHeight="1"/>
    <row r="2" spans="1:22" ht="39.75" customHeight="1">
      <c r="A2" s="99" t="s">
        <v>169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2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2" ht="13.5" customHeight="1">
      <c r="A4" s="95"/>
      <c r="B4" s="101" t="s">
        <v>33</v>
      </c>
      <c r="C4" s="103" t="s">
        <v>45</v>
      </c>
      <c r="D4" s="104"/>
      <c r="E4" s="107" t="s">
        <v>46</v>
      </c>
      <c r="F4" s="108"/>
      <c r="G4" s="108"/>
      <c r="H4" s="108"/>
      <c r="I4" s="108"/>
      <c r="J4" s="108"/>
      <c r="K4" s="108"/>
      <c r="L4" s="111"/>
      <c r="M4" s="107" t="s">
        <v>47</v>
      </c>
      <c r="N4" s="108"/>
      <c r="O4" s="108"/>
      <c r="P4" s="24"/>
      <c r="Q4" s="24"/>
    </row>
    <row r="5" spans="1:22" ht="15" customHeight="1">
      <c r="A5" s="100"/>
      <c r="B5" s="102"/>
      <c r="C5" s="105"/>
      <c r="D5" s="106"/>
      <c r="E5" s="112"/>
      <c r="F5" s="113"/>
      <c r="G5" s="113"/>
      <c r="H5" s="113"/>
      <c r="I5" s="113"/>
      <c r="J5" s="113"/>
      <c r="K5" s="113"/>
      <c r="L5" s="114"/>
      <c r="M5" s="109"/>
      <c r="N5" s="110"/>
      <c r="O5" s="110"/>
    </row>
    <row r="6" spans="1:22" ht="93" customHeight="1">
      <c r="A6" s="95"/>
      <c r="B6" s="101"/>
      <c r="C6" s="87" t="s">
        <v>48</v>
      </c>
      <c r="D6" s="87" t="s">
        <v>49</v>
      </c>
      <c r="E6" s="79" t="s">
        <v>50</v>
      </c>
      <c r="F6" s="79" t="s">
        <v>51</v>
      </c>
      <c r="G6" s="79" t="s">
        <v>52</v>
      </c>
      <c r="H6" s="79" t="s">
        <v>53</v>
      </c>
      <c r="I6" s="79" t="s">
        <v>54</v>
      </c>
      <c r="J6" s="79" t="s">
        <v>55</v>
      </c>
      <c r="K6" s="79" t="s">
        <v>56</v>
      </c>
      <c r="L6" s="79" t="s">
        <v>57</v>
      </c>
      <c r="M6" s="79" t="s">
        <v>58</v>
      </c>
      <c r="N6" s="79" t="s">
        <v>59</v>
      </c>
      <c r="O6" s="79" t="s">
        <v>73</v>
      </c>
    </row>
    <row r="7" spans="1:22" s="28" customFormat="1" ht="12.95" customHeight="1">
      <c r="A7" s="26" t="s">
        <v>29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</row>
    <row r="8" spans="1:22" s="28" customFormat="1" ht="18" customHeight="1">
      <c r="A8" s="77" t="s">
        <v>64</v>
      </c>
      <c r="B8" s="86">
        <v>54</v>
      </c>
      <c r="C8" s="86">
        <v>35</v>
      </c>
      <c r="D8" s="86">
        <v>19</v>
      </c>
      <c r="E8" s="86">
        <v>16</v>
      </c>
      <c r="F8" s="86">
        <v>12</v>
      </c>
      <c r="G8" s="86">
        <v>16</v>
      </c>
      <c r="H8" s="86">
        <v>5</v>
      </c>
      <c r="I8" s="86">
        <v>3</v>
      </c>
      <c r="J8" s="86">
        <v>2</v>
      </c>
      <c r="K8" s="86">
        <v>0</v>
      </c>
      <c r="L8" s="86">
        <v>0</v>
      </c>
      <c r="M8" s="86">
        <v>13</v>
      </c>
      <c r="N8" s="86">
        <v>11</v>
      </c>
      <c r="O8" s="86">
        <v>30</v>
      </c>
    </row>
    <row r="9" spans="1:22" ht="18" customHeight="1">
      <c r="A9" s="71" t="s">
        <v>124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</row>
    <row r="10" spans="1:22" s="33" customFormat="1" ht="18" customHeight="1">
      <c r="A10" s="70" t="s">
        <v>140</v>
      </c>
      <c r="B10" s="29">
        <v>54</v>
      </c>
      <c r="C10" s="29">
        <v>35</v>
      </c>
      <c r="D10" s="29">
        <v>19</v>
      </c>
      <c r="E10" s="29">
        <v>16</v>
      </c>
      <c r="F10" s="29">
        <v>12</v>
      </c>
      <c r="G10" s="29">
        <v>16</v>
      </c>
      <c r="H10" s="29">
        <v>5</v>
      </c>
      <c r="I10" s="29">
        <v>3</v>
      </c>
      <c r="J10" s="29">
        <v>2</v>
      </c>
      <c r="K10" s="29">
        <v>0</v>
      </c>
      <c r="L10" s="29">
        <v>0</v>
      </c>
      <c r="M10" s="29">
        <v>13</v>
      </c>
      <c r="N10" s="29">
        <v>11</v>
      </c>
      <c r="O10" s="29">
        <v>30</v>
      </c>
    </row>
    <row r="11" spans="1:22" ht="18" customHeight="1">
      <c r="A11" s="70" t="s">
        <v>125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30"/>
      <c r="Q11" s="30"/>
      <c r="R11" s="30"/>
      <c r="S11" s="30"/>
      <c r="T11" s="30"/>
      <c r="U11" s="30"/>
      <c r="V11" s="30"/>
    </row>
    <row r="12" spans="1:22" ht="18" customHeight="1">
      <c r="A12" s="70" t="s">
        <v>126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30"/>
      <c r="Q12" s="30"/>
      <c r="R12" s="30"/>
      <c r="S12" s="30"/>
      <c r="T12" s="30"/>
      <c r="U12" s="30"/>
      <c r="V12" s="30"/>
    </row>
    <row r="13" spans="1:22" ht="18" customHeight="1">
      <c r="A13" s="70" t="s">
        <v>127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</row>
    <row r="14" spans="1:22" ht="18" customHeight="1">
      <c r="A14" s="70" t="s">
        <v>128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22" ht="18" customHeight="1">
      <c r="A15" s="70" t="s">
        <v>129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22" ht="18" customHeight="1">
      <c r="A16" s="70" t="s">
        <v>130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ht="18" customHeight="1">
      <c r="A17" s="70" t="s">
        <v>131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1:15" ht="18" customHeight="1">
      <c r="A18" s="70" t="s">
        <v>132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</row>
    <row r="19" spans="1:15" ht="18" customHeight="1">
      <c r="A19" s="70" t="s">
        <v>133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ht="18" customHeight="1">
      <c r="A20" s="70" t="s">
        <v>134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ht="18" customHeight="1">
      <c r="A21" s="70" t="s">
        <v>135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</row>
    <row r="22" spans="1:15" ht="18" customHeight="1">
      <c r="A22" s="70" t="s">
        <v>136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</row>
    <row r="23" spans="1:15" ht="18" customHeight="1">
      <c r="A23" s="70" t="s">
        <v>137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ht="18" customHeight="1">
      <c r="A24" s="70" t="s">
        <v>138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ht="18" customHeight="1">
      <c r="A25" s="70" t="s">
        <v>139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ht="15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5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5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5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5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5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5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5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5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5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5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5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5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5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5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5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5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5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5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5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5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5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5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5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5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5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5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5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5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5.7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5.7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5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5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5.7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.7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5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5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5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5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5.7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5.7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5.7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5.7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5.7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5.7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5.7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5.7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5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15.7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5.7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5.7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5.7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5.7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5.7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5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5.7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5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5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5.7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5.7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5.7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5.7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5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ht="15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5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5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5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ht="15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5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ht="15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ht="15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15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 ht="15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5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ht="15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15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ht="15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5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ht="15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ht="15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ht="15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ht="15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5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 ht="15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 ht="15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 ht="15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 ht="15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ht="15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 ht="15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ht="15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ht="15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 ht="15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1:15" ht="15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1:15" ht="15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5" ht="15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 ht="15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1:15" ht="15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1:15" ht="15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5" ht="15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ht="15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ht="15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5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1:15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1:15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1:15" ht="15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 ht="15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ht="15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15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 ht="15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ht="15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1:15" ht="15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1:15" ht="15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1:15" ht="15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1:15" ht="15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1:15" ht="15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1:15" ht="15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 ht="15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1:15" ht="15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5" ht="15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1:15" ht="15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 ht="15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1:15" ht="15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5" ht="15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ht="15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ht="15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1:15" ht="15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1:15" ht="15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1:15" ht="15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ht="15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1:15" ht="15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ht="15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1:15" ht="15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1:15" ht="15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1:15" ht="15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1:15" ht="15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1:15" ht="15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1:15" ht="15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1:15" ht="15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ht="15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1:15" ht="15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5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1:15" ht="15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 ht="15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1:15" ht="15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 ht="15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1:15" ht="15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1:15" ht="15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1:15" ht="15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ht="15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1:15" ht="15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1:15" ht="15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1:1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1:1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1:1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1:1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1:1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2:1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2:1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2:1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2:1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2:1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2:1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2:1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2:1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2:1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2:1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2:1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2:1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</row>
    <row r="221" spans="2:1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2:1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2:1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</row>
    <row r="224" spans="2:1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</row>
    <row r="225" spans="2:1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2:1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</row>
    <row r="227" spans="2:1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2:1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2:1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</row>
    <row r="230" spans="2:1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</row>
    <row r="231" spans="2:1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</row>
    <row r="232" spans="2:1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2:1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</row>
    <row r="234" spans="2:1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</row>
    <row r="235" spans="2:1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</row>
    <row r="236" spans="2:1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</row>
    <row r="237" spans="2:1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2:1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</row>
    <row r="239" spans="2:1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2:1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2:1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</row>
    <row r="242" spans="2:1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2:1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</row>
    <row r="244" spans="2:1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</row>
    <row r="245" spans="2:1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</row>
    <row r="246" spans="2:1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2:1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2:1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</row>
    <row r="249" spans="2:1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</row>
    <row r="250" spans="2:1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</row>
    <row r="251" spans="2:1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</row>
    <row r="252" spans="2:1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2:1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2:1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</row>
    <row r="255" spans="2:1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</row>
    <row r="256" spans="2:1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</row>
    <row r="257" spans="2:1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2:1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</row>
    <row r="259" spans="2:1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2:1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  <row r="261" spans="2:1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</row>
  </sheetData>
  <mergeCells count="6">
    <mergeCell ref="A2:O2"/>
    <mergeCell ref="A4:A6"/>
    <mergeCell ref="B4:B6"/>
    <mergeCell ref="C4:D5"/>
    <mergeCell ref="M4:O5"/>
    <mergeCell ref="E4:L5"/>
  </mergeCells>
  <printOptions horizontalCentered="1"/>
  <pageMargins left="0.27559055118110237" right="0" top="0.59055118110236227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585"/>
  <sheetViews>
    <sheetView view="pageBreakPreview" topLeftCell="A2" zoomScale="90" zoomScaleNormal="90" zoomScaleSheetLayoutView="90" workbookViewId="0">
      <selection activeCell="K20" sqref="K20"/>
    </sheetView>
  </sheetViews>
  <sheetFormatPr defaultRowHeight="12.75"/>
  <cols>
    <col min="1" max="1" width="29.28515625" style="21" customWidth="1"/>
    <col min="2" max="2" width="7.140625" style="21" customWidth="1"/>
    <col min="3" max="3" width="7.42578125" style="21" customWidth="1"/>
    <col min="4" max="4" width="8" style="21" customWidth="1"/>
    <col min="5" max="5" width="7.7109375" style="21" customWidth="1"/>
    <col min="6" max="6" width="7.28515625" style="21" customWidth="1"/>
    <col min="7" max="7" width="7.5703125" style="21" customWidth="1"/>
    <col min="8" max="8" width="11.28515625" style="21" customWidth="1"/>
    <col min="9" max="9" width="11.5703125" style="21" customWidth="1"/>
    <col min="10" max="10" width="12.28515625" style="21" customWidth="1"/>
    <col min="11" max="11" width="11.7109375" style="21" customWidth="1"/>
    <col min="12" max="12" width="12.42578125" style="21" customWidth="1"/>
    <col min="13" max="13" width="11.85546875" style="21" customWidth="1"/>
    <col min="14" max="14" width="33.28515625" style="21" customWidth="1"/>
    <col min="15" max="16384" width="9.140625" style="21"/>
  </cols>
  <sheetData>
    <row r="1" spans="1:21" ht="60.75" hidden="1" customHeight="1"/>
    <row r="2" spans="1:21" ht="56.25" customHeight="1">
      <c r="A2" s="99" t="s">
        <v>170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21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1" ht="13.5" customHeight="1">
      <c r="A4" s="95"/>
      <c r="B4" s="115" t="s">
        <v>33</v>
      </c>
      <c r="C4" s="107" t="s">
        <v>34</v>
      </c>
      <c r="D4" s="108"/>
      <c r="E4" s="108"/>
      <c r="F4" s="108"/>
      <c r="G4" s="111"/>
      <c r="H4" s="107" t="s">
        <v>35</v>
      </c>
      <c r="I4" s="108"/>
      <c r="J4" s="108"/>
      <c r="K4" s="111"/>
      <c r="L4" s="107" t="s">
        <v>36</v>
      </c>
      <c r="M4" s="111"/>
      <c r="N4" s="118" t="s">
        <v>37</v>
      </c>
      <c r="O4" s="24"/>
      <c r="P4" s="24"/>
    </row>
    <row r="5" spans="1:21" ht="15" customHeight="1">
      <c r="A5" s="100"/>
      <c r="B5" s="116"/>
      <c r="C5" s="109"/>
      <c r="D5" s="110"/>
      <c r="E5" s="110"/>
      <c r="F5" s="110"/>
      <c r="G5" s="117"/>
      <c r="H5" s="109"/>
      <c r="I5" s="110"/>
      <c r="J5" s="110"/>
      <c r="K5" s="117"/>
      <c r="L5" s="109"/>
      <c r="M5" s="117"/>
      <c r="N5" s="119"/>
    </row>
    <row r="6" spans="1:21" ht="124.5" customHeight="1">
      <c r="A6" s="95"/>
      <c r="B6" s="115"/>
      <c r="C6" s="79" t="s">
        <v>38</v>
      </c>
      <c r="D6" s="79" t="s">
        <v>39</v>
      </c>
      <c r="E6" s="79" t="s">
        <v>40</v>
      </c>
      <c r="F6" s="79" t="s">
        <v>41</v>
      </c>
      <c r="G6" s="79" t="s">
        <v>42</v>
      </c>
      <c r="H6" s="79" t="s">
        <v>16</v>
      </c>
      <c r="I6" s="79" t="s">
        <v>8</v>
      </c>
      <c r="J6" s="79" t="s">
        <v>5</v>
      </c>
      <c r="K6" s="79" t="s">
        <v>23</v>
      </c>
      <c r="L6" s="79" t="s">
        <v>43</v>
      </c>
      <c r="M6" s="79" t="s">
        <v>44</v>
      </c>
      <c r="N6" s="120"/>
    </row>
    <row r="7" spans="1:21" s="28" customFormat="1" ht="12.95" customHeight="1">
      <c r="A7" s="26" t="s">
        <v>29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</row>
    <row r="8" spans="1:21" s="28" customFormat="1" ht="18" customHeight="1">
      <c r="A8" s="77" t="s">
        <v>64</v>
      </c>
      <c r="B8" s="86">
        <v>307</v>
      </c>
      <c r="C8" s="86">
        <v>175</v>
      </c>
      <c r="D8" s="86">
        <v>39</v>
      </c>
      <c r="E8" s="86">
        <v>43</v>
      </c>
      <c r="F8" s="86">
        <v>16</v>
      </c>
      <c r="G8" s="86">
        <v>34</v>
      </c>
      <c r="H8" s="86">
        <v>22</v>
      </c>
      <c r="I8" s="86">
        <v>285</v>
      </c>
      <c r="J8" s="86">
        <v>0</v>
      </c>
      <c r="K8" s="86">
        <v>0</v>
      </c>
      <c r="L8" s="86">
        <v>183</v>
      </c>
      <c r="M8" s="86">
        <v>124</v>
      </c>
      <c r="N8" s="86">
        <v>90</v>
      </c>
    </row>
    <row r="9" spans="1:21" ht="18" customHeight="1">
      <c r="A9" s="71" t="s">
        <v>124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</row>
    <row r="10" spans="1:21" ht="18" customHeight="1">
      <c r="A10" s="70" t="s">
        <v>140</v>
      </c>
      <c r="B10" s="29">
        <v>128</v>
      </c>
      <c r="C10" s="29">
        <v>23</v>
      </c>
      <c r="D10" s="29">
        <v>12</v>
      </c>
      <c r="E10" s="29">
        <v>43</v>
      </c>
      <c r="F10" s="29">
        <v>16</v>
      </c>
      <c r="G10" s="29">
        <v>34</v>
      </c>
      <c r="H10" s="29">
        <v>22</v>
      </c>
      <c r="I10" s="29">
        <v>106</v>
      </c>
      <c r="J10" s="29">
        <v>0</v>
      </c>
      <c r="K10" s="29">
        <v>0</v>
      </c>
      <c r="L10" s="29">
        <v>103</v>
      </c>
      <c r="M10" s="29">
        <v>25</v>
      </c>
      <c r="N10" s="29">
        <v>31</v>
      </c>
      <c r="O10" s="30"/>
      <c r="P10" s="30"/>
      <c r="Q10" s="30"/>
      <c r="R10" s="30"/>
      <c r="S10" s="30"/>
      <c r="T10" s="30"/>
      <c r="U10" s="30"/>
    </row>
    <row r="11" spans="1:21" ht="18" customHeight="1">
      <c r="A11" s="70" t="s">
        <v>125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</row>
    <row r="12" spans="1:21" ht="18" customHeight="1">
      <c r="A12" s="70" t="s">
        <v>126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</row>
    <row r="13" spans="1:21" ht="18" customHeight="1">
      <c r="A13" s="70" t="s">
        <v>127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21" ht="18" customHeight="1">
      <c r="A14" s="70" t="s">
        <v>128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1:21" ht="18" customHeight="1">
      <c r="A15" s="70" t="s">
        <v>129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1:21" ht="18" customHeight="1">
      <c r="A16" s="70" t="s">
        <v>130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</row>
    <row r="17" spans="1:14" ht="18" customHeight="1">
      <c r="A17" s="70" t="s">
        <v>131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</row>
    <row r="18" spans="1:14" ht="18" customHeight="1">
      <c r="A18" s="70" t="s">
        <v>132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1:14" ht="18" customHeight="1">
      <c r="A19" s="70" t="s">
        <v>133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</row>
    <row r="20" spans="1:14" ht="18" customHeight="1">
      <c r="A20" s="70" t="s">
        <v>134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</row>
    <row r="21" spans="1:14" ht="18" customHeight="1">
      <c r="A21" s="70" t="s">
        <v>135</v>
      </c>
      <c r="B21" s="29">
        <v>179</v>
      </c>
      <c r="C21" s="29">
        <v>152</v>
      </c>
      <c r="D21" s="29">
        <v>27</v>
      </c>
      <c r="E21" s="29">
        <v>0</v>
      </c>
      <c r="F21" s="29">
        <v>0</v>
      </c>
      <c r="G21" s="29">
        <v>0</v>
      </c>
      <c r="H21" s="29">
        <v>0</v>
      </c>
      <c r="I21" s="29">
        <v>179</v>
      </c>
      <c r="J21" s="29">
        <v>0</v>
      </c>
      <c r="K21" s="29">
        <v>0</v>
      </c>
      <c r="L21" s="29">
        <v>80</v>
      </c>
      <c r="M21" s="29">
        <v>99</v>
      </c>
      <c r="N21" s="29">
        <v>59</v>
      </c>
    </row>
    <row r="22" spans="1:14" ht="18" customHeight="1">
      <c r="A22" s="70" t="s">
        <v>136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</row>
    <row r="23" spans="1:14" ht="18" customHeight="1">
      <c r="A23" s="70" t="s">
        <v>137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</row>
    <row r="24" spans="1:14" ht="18" customHeight="1">
      <c r="A24" s="70" t="s">
        <v>138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1:14" ht="18" customHeight="1">
      <c r="A25" s="70" t="s">
        <v>139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</row>
    <row r="26" spans="1:14" ht="15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.7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.7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.7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.7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.7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.7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.7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.7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.7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.7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.7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.7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.7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.7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.7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.7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.7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.7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.7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.7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.7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.7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.7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.75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.75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.7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.7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.7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.75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.75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.75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.7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.7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.7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.75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.75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.7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.75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.75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.75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.75">
      <c r="A217" s="31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.75">
      <c r="A218" s="31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.75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.75">
      <c r="A220" s="31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ht="15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1:14" ht="15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5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ht="15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5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1:14" ht="15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1:14" ht="15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1:14" ht="15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5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1:14" ht="15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1:14" ht="15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1:14" ht="15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1:14" ht="15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1:14" ht="15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ht="15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1:14" ht="15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ht="15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1:14" ht="15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ht="15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ht="15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15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1:14" ht="15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ht="15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1:14" ht="15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ht="15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ht="15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1:14" ht="15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1:14" ht="15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1:14" ht="15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1:14" ht="15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4" ht="15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1:14" ht="15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1:14" ht="15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1:14" ht="15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1:14" ht="15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1:14" ht="15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1:14" ht="15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1:14" ht="15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1:14" ht="15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1:14" ht="15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1:14" ht="15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1:14" ht="15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1:14" ht="15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1:14" ht="15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1:14" ht="15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</row>
    <row r="267" spans="1:14" ht="15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1:14" ht="15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1:14" ht="15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ht="15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1:14" ht="15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15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</row>
    <row r="273" spans="1:14" ht="15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1:14" ht="15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1:14" ht="15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1:14" ht="15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  <row r="277" spans="1:14" ht="15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1:14" ht="15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  <row r="279" spans="1:14" ht="15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1:14" ht="15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1:14" ht="15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</row>
    <row r="282" spans="1:14" ht="15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</row>
    <row r="283" spans="1:14" ht="15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15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1:14" ht="15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1:14" ht="15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1:14" ht="15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4" ht="15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</row>
    <row r="289" spans="1:14" ht="15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 ht="15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</row>
    <row r="291" spans="1:14" ht="15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14" ht="15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</row>
    <row r="293" spans="1:14" ht="15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1:14" ht="15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1:14" ht="15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 ht="15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</row>
    <row r="297" spans="1:14" ht="15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1:14" ht="15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4" ht="15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 ht="15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1:14" ht="15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4" ht="15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</row>
    <row r="303" spans="1:14" ht="15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1:14" ht="15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</row>
    <row r="305" spans="1:14" ht="15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1:14" ht="15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</row>
    <row r="307" spans="1:14" ht="15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</row>
    <row r="308" spans="1:14" ht="15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1:14" ht="15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1:14" ht="15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</row>
    <row r="311" spans="1:14" ht="15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ht="15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</row>
    <row r="313" spans="1:14" ht="15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</row>
    <row r="314" spans="1:14" ht="15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</row>
    <row r="315" spans="1:14" ht="15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1:14" ht="15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1:14" ht="15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</row>
    <row r="318" spans="1:14" ht="15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1:14" ht="15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1:14" ht="15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</row>
    <row r="321" spans="1:14" ht="15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1:14" ht="15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</row>
    <row r="323" spans="1:14" ht="15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4" ht="15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4" ht="15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1:14" ht="15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</row>
    <row r="327" spans="1:14" ht="15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1:14" ht="15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</row>
    <row r="329" spans="1:14" ht="15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1:14" ht="15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</row>
    <row r="331" spans="1:14" ht="15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5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 ht="15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5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 ht="15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5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1:14" ht="15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5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ht="15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5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4" ht="15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5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4" ht="15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5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1:14" ht="15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5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  <row r="347" spans="1:14" ht="15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1:14" ht="15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</row>
    <row r="349" spans="1:14" ht="15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1:14" ht="15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</row>
    <row r="351" spans="1:14" ht="15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1:14" ht="15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</row>
    <row r="353" spans="1:14" ht="15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</row>
    <row r="354" spans="1:14" ht="15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</row>
    <row r="355" spans="1:14" ht="15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</row>
    <row r="356" spans="1:14" ht="15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</row>
    <row r="357" spans="1:14" ht="15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1:14" ht="15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</row>
    <row r="359" spans="1:14" ht="15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1:14" ht="15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</row>
    <row r="361" spans="1:14" ht="15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</row>
    <row r="362" spans="1:14" ht="15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</row>
    <row r="363" spans="1:14" ht="15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</row>
    <row r="364" spans="1:14" ht="15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</row>
    <row r="365" spans="1:14" ht="15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</row>
    <row r="366" spans="1:14" ht="15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1:14" ht="15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</row>
    <row r="368" spans="1:14" ht="15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</row>
    <row r="369" spans="1:14" ht="15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</row>
    <row r="370" spans="1:14" ht="15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</row>
    <row r="371" spans="1:14" ht="15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1:14" ht="15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</row>
    <row r="373" spans="1:14" ht="15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1:14" ht="15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</row>
    <row r="375" spans="1:14" ht="15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</row>
    <row r="376" spans="1:14" ht="15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</row>
    <row r="377" spans="1:14" ht="15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</row>
    <row r="378" spans="1:14" ht="15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</row>
    <row r="379" spans="1:14" ht="15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</row>
    <row r="380" spans="1:14" ht="15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</row>
    <row r="381" spans="1:14" ht="15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</row>
    <row r="382" spans="1:14" ht="15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</row>
    <row r="383" spans="1:14" ht="15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</row>
    <row r="384" spans="1:14" ht="15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</row>
    <row r="385" spans="1:14" ht="15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1:14" ht="15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</row>
    <row r="387" spans="1:14" ht="15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</row>
    <row r="388" spans="1:14" ht="15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</row>
    <row r="389" spans="1:14" ht="15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</row>
    <row r="390" spans="1:14" ht="15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1:14" ht="15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1:14" ht="15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</row>
    <row r="393" spans="1:14" ht="15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</row>
    <row r="394" spans="1:14" ht="15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</row>
    <row r="395" spans="1:14" ht="15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</row>
    <row r="396" spans="1:14" ht="15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</row>
    <row r="397" spans="1:14" ht="15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</row>
    <row r="398" spans="1:14" ht="15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</row>
    <row r="399" spans="1:14" ht="15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1:14" ht="15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</row>
    <row r="401" spans="1:14" ht="15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</row>
    <row r="402" spans="1:14" ht="15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</row>
    <row r="403" spans="1:14" ht="15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1:14" ht="15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</row>
    <row r="405" spans="1:14" ht="15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</row>
    <row r="406" spans="1:14" ht="15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</row>
    <row r="407" spans="1:14" ht="15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</row>
    <row r="408" spans="1:14" ht="15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</row>
    <row r="409" spans="1:14" ht="15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</row>
    <row r="410" spans="1:14" ht="15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</row>
    <row r="411" spans="1:14" ht="15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</row>
    <row r="412" spans="1:14" ht="15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</row>
    <row r="413" spans="1:14" ht="15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</row>
    <row r="414" spans="1:14" ht="15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</row>
    <row r="415" spans="1:14" ht="15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</row>
    <row r="416" spans="1:14" ht="15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</row>
    <row r="417" spans="1:14" ht="15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</row>
    <row r="418" spans="1:14" ht="15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</row>
    <row r="419" spans="1:14" ht="15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</row>
    <row r="420" spans="1:14" ht="15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</row>
    <row r="421" spans="1:14" ht="15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ht="15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</row>
    <row r="423" spans="1:14" ht="15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1:14" ht="15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</row>
    <row r="425" spans="1:14" ht="15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1:14" ht="15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</row>
    <row r="427" spans="1:14" ht="15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</row>
    <row r="428" spans="1:14" ht="15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</row>
    <row r="429" spans="1:14" ht="15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</row>
    <row r="430" spans="1:14" ht="15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</row>
    <row r="431" spans="1:14" ht="15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</row>
    <row r="432" spans="1:14" ht="15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</row>
    <row r="433" spans="1:14" ht="15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</row>
    <row r="434" spans="1:14" ht="15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</row>
    <row r="435" spans="1:14" ht="15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1:14" ht="15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</row>
    <row r="437" spans="1:14" ht="15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1:14" ht="15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</row>
    <row r="439" spans="1:14" ht="15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</row>
    <row r="440" spans="1:14" ht="15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1:14" ht="15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1:14" ht="15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</row>
    <row r="443" spans="1:14" ht="15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</row>
    <row r="444" spans="1:14" ht="15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</row>
    <row r="445" spans="1:14" ht="15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</row>
    <row r="446" spans="1:14" ht="15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</row>
    <row r="447" spans="1:14" ht="15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</row>
    <row r="448" spans="1:14" ht="15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1:14" ht="15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1:14" ht="15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</row>
    <row r="451" spans="1:14" ht="15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</row>
    <row r="452" spans="1:14" ht="15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</row>
    <row r="453" spans="1:14" ht="15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ht="15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</row>
    <row r="455" spans="1:14" ht="15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</row>
    <row r="456" spans="1:14" ht="15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</row>
    <row r="457" spans="1:14" ht="15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1:14" ht="15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1:14" ht="15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1:14" ht="15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1:14" ht="15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1:14" ht="15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</row>
    <row r="463" spans="1:14" ht="15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ht="15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</row>
    <row r="465" spans="1:14" ht="15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1:14" ht="15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</row>
    <row r="467" spans="1:14" ht="15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1:14" ht="15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1:14" ht="15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1:14" ht="15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</row>
    <row r="471" spans="1:14" ht="15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1:14" ht="15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</row>
    <row r="473" spans="1:14" ht="15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1:14" ht="15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1:14" ht="15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1:14" ht="15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</row>
    <row r="477" spans="1:14" ht="15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</row>
    <row r="478" spans="1:14" ht="15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</row>
    <row r="479" spans="1:14" ht="15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</row>
    <row r="480" spans="1:14" ht="15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</row>
    <row r="481" spans="1:14" ht="15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ht="15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</row>
    <row r="483" spans="1:14" ht="15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ht="15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1:14" ht="15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1:14" ht="15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</row>
    <row r="487" spans="1:14" ht="15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15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</row>
    <row r="489" spans="1:14" ht="15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1:14" ht="15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1:14" ht="15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ht="15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ht="15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ht="15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</row>
    <row r="495" spans="1:14" ht="15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1:14" ht="15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1:14" ht="15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15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1:14" ht="15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1:14" ht="15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1:14" ht="15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ht="15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</row>
    <row r="503" spans="1:14" ht="15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15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</row>
    <row r="505" spans="1:14" ht="15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1:14" ht="15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</row>
    <row r="507" spans="1:14" ht="15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1:14" ht="15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ht="15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ht="15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</row>
    <row r="511" spans="1:14" ht="15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ht="15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</row>
    <row r="513" spans="1:14" ht="15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ht="15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ht="15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ht="15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1:14" ht="15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1:14" ht="15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</row>
    <row r="519" spans="1:14" ht="15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15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1:14" ht="15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1:14" ht="15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</row>
    <row r="523" spans="1:14" ht="15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1:14" ht="15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1:14" ht="15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15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1:14" ht="15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1:14" ht="15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</row>
    <row r="529" spans="1:14" ht="15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1:14" ht="15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</row>
    <row r="531" spans="1:14" ht="15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ht="15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</row>
    <row r="533" spans="1:14" ht="15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1:14" ht="15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1:14" ht="15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1:14" ht="15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1:14" ht="15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1:14" ht="15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</row>
    <row r="539" spans="1:14" ht="15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1:14" ht="15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</row>
    <row r="541" spans="1:14" ht="15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1:14" ht="15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</row>
    <row r="543" spans="1:14" ht="15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1:14" ht="15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</row>
    <row r="545" spans="1:14" ht="15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1:14" ht="15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</row>
    <row r="547" spans="1:14" ht="15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1:14" ht="15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</row>
    <row r="549" spans="1:14" ht="15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1:14" ht="15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</row>
    <row r="551" spans="1:14" ht="15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1:14" ht="15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</row>
    <row r="553" spans="1:14" ht="15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1:14" ht="15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</row>
    <row r="555" spans="1:14" ht="15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1:14" ht="15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</row>
    <row r="557" spans="1:14" ht="15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1:14" ht="15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</row>
    <row r="559" spans="1:14" ht="15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1:14" ht="15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</row>
    <row r="561" spans="1:14" ht="15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1:14" ht="15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</row>
    <row r="563" spans="1:14" ht="15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1:14" ht="15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</row>
    <row r="565" spans="1:14" ht="15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1:14" ht="15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</row>
    <row r="567" spans="1:14" ht="15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1:14" ht="15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</row>
    <row r="569" spans="1:14" ht="15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1:14" ht="15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</row>
    <row r="571" spans="1:14" ht="15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1:14" ht="15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</row>
    <row r="573" spans="1:14" ht="15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1:14" ht="15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</row>
    <row r="575" spans="1:14" ht="15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1:14" ht="15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</row>
    <row r="577" spans="1:14" ht="15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1:14" ht="15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</row>
    <row r="579" spans="1:14" ht="15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1:14" ht="15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</row>
    <row r="581" spans="1:14" ht="15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1:14" ht="15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</row>
    <row r="583" spans="1:14" ht="15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1:14" ht="15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</row>
    <row r="585" spans="1:14" ht="15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1:14" ht="15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</row>
    <row r="587" spans="1:14" ht="15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1:14" ht="15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</row>
    <row r="589" spans="1:14" ht="15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1:14" ht="15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</row>
    <row r="591" spans="1:14" ht="15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1:14" ht="15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</row>
    <row r="593" spans="1:14" ht="15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1:14" ht="15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</row>
    <row r="595" spans="1:14" ht="15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1:14" ht="15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</row>
    <row r="597" spans="1:14" ht="15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1:14" ht="15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</row>
    <row r="599" spans="1:14" ht="15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1:14" ht="15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</row>
    <row r="601" spans="1:14" ht="15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1:14" ht="15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</row>
    <row r="603" spans="1:14" ht="15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</row>
    <row r="604" spans="1:14" ht="15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</row>
    <row r="605" spans="1:14" ht="15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</row>
    <row r="606" spans="1:14" ht="15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</row>
    <row r="607" spans="1:14" ht="15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</row>
    <row r="608" spans="1:14" ht="15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</row>
    <row r="609" spans="1:14" ht="15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1:14" ht="15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</row>
    <row r="611" spans="1:14" ht="15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</row>
    <row r="612" spans="1:14" ht="15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</row>
    <row r="613" spans="1:14" ht="15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</row>
    <row r="614" spans="1:14" ht="15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</row>
    <row r="615" spans="1:14" ht="15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</row>
    <row r="616" spans="1:14" ht="15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</row>
    <row r="617" spans="1:14" ht="15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</row>
    <row r="618" spans="1:14" ht="15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</row>
    <row r="619" spans="1:14" ht="15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</row>
    <row r="620" spans="1:14" ht="15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</row>
    <row r="621" spans="1:14" ht="15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</row>
    <row r="622" spans="1:14" ht="15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</row>
    <row r="623" spans="1:14" ht="15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</row>
    <row r="624" spans="1:14" ht="15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</row>
    <row r="625" spans="1:14" ht="15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1:14" ht="15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</row>
    <row r="627" spans="1:14" ht="15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</row>
    <row r="628" spans="1:14" ht="15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</row>
    <row r="629" spans="1:14" ht="15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</row>
    <row r="630" spans="1:14" ht="15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</row>
    <row r="631" spans="1:14" ht="15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</row>
    <row r="632" spans="1:14" ht="15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</row>
    <row r="633" spans="1:14" ht="15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</row>
    <row r="634" spans="1:14" ht="15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</row>
    <row r="635" spans="1:14" ht="15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</row>
    <row r="636" spans="1:14" ht="15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</row>
    <row r="637" spans="1:14" ht="15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</row>
    <row r="638" spans="1:14" ht="15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</row>
    <row r="639" spans="1:14" ht="15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</row>
    <row r="640" spans="1:14" ht="15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</row>
    <row r="641" spans="1:14" ht="15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</row>
    <row r="642" spans="1:14" ht="15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</row>
    <row r="643" spans="1:14" ht="15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</row>
    <row r="644" spans="1:14" ht="15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</row>
    <row r="645" spans="1:14" ht="15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</row>
    <row r="646" spans="1:14" ht="15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</row>
    <row r="647" spans="1:14" ht="15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</row>
    <row r="648" spans="1:14" ht="15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</row>
    <row r="649" spans="1:14" ht="15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4" ht="15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4" ht="15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4" ht="15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4" ht="15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4" ht="15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4" ht="15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4" ht="15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1:14" ht="15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1:14" ht="15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1:14" ht="15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1:14" ht="15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1:14" ht="15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1:14" ht="15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1:14" ht="15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1:14" ht="15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1:14" ht="15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1:14" ht="15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1:14" ht="15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1:14" ht="15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1:14" ht="15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1:14" ht="15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1:14" ht="15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1:14" ht="15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1:14" ht="15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1:14" ht="15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1:14" ht="15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1:14" ht="15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1:14" ht="15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1:14" ht="15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1:14" ht="15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1:14" ht="15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1:14" ht="15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1:14" ht="15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1:14" ht="15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1:14" ht="15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1:14" ht="15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1:14" ht="15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1:14" ht="15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1:14" ht="15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1:14" ht="15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1:14" ht="15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1:14" ht="15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1:14" ht="15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1:14" ht="15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1:14" ht="15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1:14" ht="15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1:14" ht="15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1:14" ht="15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1:14" ht="15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1:14" ht="15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1:14" ht="15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1:14" ht="15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1:14" ht="15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1:14" ht="15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1:14" ht="15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1:14" ht="15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1:14" ht="15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1:14" ht="15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1:14" ht="15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1:14" ht="15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1:14" ht="15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1:14" ht="15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1:14" ht="15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1:14" ht="15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1:14" ht="15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1:14" ht="15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1:14" ht="15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17" spans="1:14" ht="15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</row>
    <row r="718" spans="1:14" ht="15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</row>
    <row r="719" spans="1:14" ht="15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</row>
    <row r="720" spans="1:14" ht="15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</row>
    <row r="721" spans="1:14" ht="15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</row>
    <row r="722" spans="1:14" ht="15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</row>
    <row r="723" spans="1:14" ht="15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</row>
    <row r="724" spans="1:14" ht="15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</row>
    <row r="725" spans="1:14" ht="15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</row>
    <row r="726" spans="1:14" ht="15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</row>
    <row r="727" spans="1:14" ht="15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</row>
    <row r="728" spans="1:14" ht="15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</row>
    <row r="729" spans="1:14" ht="15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</row>
    <row r="730" spans="1:14" ht="15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</row>
    <row r="731" spans="1:14" ht="15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</row>
    <row r="732" spans="1:14" ht="15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</row>
    <row r="733" spans="1:14" ht="15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</row>
    <row r="734" spans="1:14" ht="15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</row>
    <row r="735" spans="1:14" ht="15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</row>
    <row r="736" spans="1:14" ht="15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</row>
    <row r="737" spans="1:14" ht="15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</row>
    <row r="738" spans="1:14" ht="15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</row>
    <row r="739" spans="1:14" ht="15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</row>
    <row r="740" spans="1:14" ht="15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</row>
    <row r="741" spans="1:14" ht="15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</row>
    <row r="742" spans="1:14" ht="15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</row>
    <row r="743" spans="1:14" ht="15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</row>
    <row r="744" spans="1:14" ht="15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</row>
    <row r="745" spans="1:14" ht="15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</row>
    <row r="746" spans="1:14" ht="15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</row>
    <row r="747" spans="1:14" ht="15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</row>
    <row r="748" spans="1:14" ht="15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</row>
    <row r="749" spans="1:14" ht="15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</row>
    <row r="750" spans="1:14" ht="15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</row>
    <row r="751" spans="1:14" ht="15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</row>
    <row r="752" spans="1:14" ht="15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</row>
    <row r="753" spans="1:14" ht="15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</row>
    <row r="754" spans="1:14" ht="15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</row>
    <row r="755" spans="1:14" ht="15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</row>
    <row r="756" spans="1:14" ht="15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</row>
    <row r="757" spans="1:14" ht="15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</row>
    <row r="758" spans="1:14" ht="15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</row>
    <row r="759" spans="1:14" ht="15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</row>
    <row r="760" spans="1:14" ht="15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</row>
    <row r="761" spans="1:14" ht="15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</row>
    <row r="762" spans="1:14" ht="15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</row>
    <row r="763" spans="1:14" ht="15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</row>
    <row r="764" spans="1:14" ht="15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</row>
    <row r="765" spans="1:14" ht="15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</row>
    <row r="766" spans="1:14" ht="15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</row>
    <row r="767" spans="1:14" ht="15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</row>
    <row r="768" spans="1:14" ht="15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</row>
    <row r="769" spans="1:14" ht="15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</row>
    <row r="770" spans="1:14" ht="15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</row>
    <row r="771" spans="1:14" ht="15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</row>
    <row r="772" spans="1:14" ht="15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</row>
    <row r="773" spans="1:14" ht="15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</row>
    <row r="774" spans="1:14" ht="15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</row>
    <row r="775" spans="1:14" ht="15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</row>
    <row r="776" spans="1:14" ht="15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</row>
    <row r="777" spans="1:14" ht="15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</row>
    <row r="778" spans="1:14" ht="15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</row>
    <row r="779" spans="1:14" ht="15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</row>
    <row r="780" spans="1:14" ht="15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</row>
    <row r="781" spans="1:14" ht="15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</row>
    <row r="782" spans="1:14" ht="15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</row>
    <row r="783" spans="1:14" ht="15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</row>
    <row r="784" spans="1:14" ht="15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</row>
    <row r="785" spans="1:14" ht="15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</row>
    <row r="786" spans="1:14" ht="15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</row>
    <row r="787" spans="1:14" ht="15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</row>
    <row r="788" spans="1:14" ht="15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</row>
    <row r="789" spans="1:14" ht="15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</row>
    <row r="790" spans="1:14" ht="15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</row>
    <row r="791" spans="1:14" ht="15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</row>
    <row r="792" spans="1:14" ht="15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</row>
    <row r="793" spans="1:14" ht="15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</row>
    <row r="794" spans="1:14" ht="15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</row>
    <row r="795" spans="1:14" ht="15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</row>
    <row r="796" spans="1:14" ht="15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</row>
    <row r="797" spans="1:14" ht="15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</row>
    <row r="798" spans="1:14" ht="15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</row>
    <row r="799" spans="1:14" ht="15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</row>
    <row r="800" spans="1:14" ht="15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</row>
    <row r="801" spans="1:14" ht="15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</row>
    <row r="802" spans="1:14" ht="15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</row>
    <row r="803" spans="1:14" ht="15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</row>
    <row r="804" spans="1:14" ht="15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</row>
    <row r="805" spans="1:14" ht="15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</row>
    <row r="806" spans="1:14" ht="15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</row>
    <row r="807" spans="1:14" ht="15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</row>
    <row r="808" spans="1:14" ht="15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</row>
    <row r="809" spans="1:14" ht="15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</row>
    <row r="810" spans="1:14" ht="15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</row>
    <row r="811" spans="1:14" ht="15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</row>
    <row r="812" spans="1:14" ht="15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</row>
    <row r="813" spans="1:14" ht="15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</row>
    <row r="814" spans="1:14" ht="15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</row>
    <row r="815" spans="1:14" ht="15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</row>
    <row r="816" spans="1:14" ht="15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</row>
    <row r="817" spans="1:14" ht="15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</row>
    <row r="818" spans="1:14" ht="15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</row>
    <row r="819" spans="1:14" ht="15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</row>
    <row r="820" spans="1:14" ht="15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</row>
    <row r="821" spans="1:14" ht="15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</row>
    <row r="822" spans="1:14" ht="15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</row>
    <row r="823" spans="1:14" ht="15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</row>
    <row r="824" spans="1:14" ht="15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</row>
    <row r="825" spans="1:14" ht="15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</row>
    <row r="826" spans="1:14" ht="15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</row>
    <row r="827" spans="1:14" ht="15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</row>
    <row r="828" spans="1:14" ht="15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</row>
    <row r="829" spans="1:14" ht="15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</row>
    <row r="830" spans="1:14" ht="15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</row>
    <row r="831" spans="1:14" ht="15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</row>
    <row r="832" spans="1:14" ht="15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</row>
    <row r="833" spans="1:14" ht="15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</row>
    <row r="834" spans="1:14" ht="15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</row>
    <row r="835" spans="1:14" ht="15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</row>
    <row r="836" spans="1:14" ht="15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</row>
    <row r="837" spans="1:14" ht="15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</row>
    <row r="838" spans="1:14" ht="15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</row>
    <row r="839" spans="1:14" ht="15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</row>
    <row r="840" spans="1:14" ht="15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</row>
    <row r="841" spans="1:14" ht="15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</row>
    <row r="842" spans="1:14" ht="15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</row>
    <row r="843" spans="1:14" ht="15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</row>
    <row r="844" spans="1:14" ht="15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</row>
    <row r="845" spans="1:14" ht="15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</row>
    <row r="846" spans="1:14" ht="15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</row>
    <row r="847" spans="1:14" ht="15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</row>
    <row r="848" spans="1:14" ht="15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</row>
    <row r="849" spans="1:14" ht="15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</row>
    <row r="850" spans="1:14" ht="15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</row>
    <row r="851" spans="1:14" ht="15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</row>
    <row r="852" spans="1:14" ht="15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</row>
    <row r="853" spans="1:14" ht="15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</row>
    <row r="854" spans="1:14" ht="15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</row>
    <row r="855" spans="1:14" ht="15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</row>
    <row r="856" spans="1:14" ht="15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</row>
    <row r="857" spans="1:14" ht="15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</row>
    <row r="858" spans="1:14" ht="15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</row>
    <row r="859" spans="1:14" ht="15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</row>
    <row r="860" spans="1:14" ht="15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</row>
    <row r="861" spans="1:14" ht="15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</row>
    <row r="862" spans="1:14" ht="15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</row>
    <row r="863" spans="1:14" ht="15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</row>
    <row r="864" spans="1:14" ht="15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</row>
    <row r="865" spans="1:14" ht="15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</row>
    <row r="866" spans="1:14" ht="15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</row>
    <row r="867" spans="1:14" ht="15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</row>
    <row r="868" spans="1:14" ht="15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</row>
    <row r="869" spans="1:14" ht="15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</row>
    <row r="870" spans="1:14" ht="15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</row>
    <row r="871" spans="1:14" ht="15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</row>
    <row r="872" spans="1:14" ht="15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</row>
    <row r="873" spans="1:14" ht="15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</row>
    <row r="874" spans="1:14" ht="15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</row>
    <row r="875" spans="1:14" ht="15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</row>
    <row r="876" spans="1:14" ht="15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</row>
    <row r="877" spans="1:14" ht="15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</row>
    <row r="878" spans="1:14" ht="15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</row>
    <row r="879" spans="1:14" ht="15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</row>
    <row r="880" spans="1:14" ht="15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</row>
    <row r="881" spans="1:14" ht="15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</row>
    <row r="882" spans="1:14" ht="15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</row>
    <row r="883" spans="1:14" ht="15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</row>
    <row r="884" spans="1:14" ht="15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</row>
    <row r="885" spans="1:14" ht="15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</row>
    <row r="886" spans="1:14" ht="15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</row>
    <row r="887" spans="1:14" ht="15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</row>
    <row r="888" spans="1:14" ht="15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</row>
    <row r="889" spans="1:14" ht="15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</row>
    <row r="890" spans="1:14" ht="15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</row>
    <row r="891" spans="1:14" ht="15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</row>
    <row r="892" spans="1:14" ht="15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</row>
    <row r="893" spans="1:14" ht="15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</row>
    <row r="894" spans="1:14" ht="15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</row>
    <row r="895" spans="1:14" ht="15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</row>
    <row r="896" spans="1:14" ht="15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</row>
    <row r="897" spans="1:14" ht="15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</row>
    <row r="898" spans="1:14" ht="15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</row>
    <row r="899" spans="1:14" ht="15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</row>
    <row r="900" spans="1:14" ht="15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</row>
    <row r="901" spans="1:14" ht="15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</row>
    <row r="902" spans="1:14" ht="15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</row>
    <row r="903" spans="1:14" ht="15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</row>
    <row r="904" spans="1:14" ht="15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</row>
    <row r="905" spans="1:14" ht="15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</row>
    <row r="906" spans="1:14" ht="15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</row>
    <row r="907" spans="1:14" ht="15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</row>
    <row r="908" spans="1:14" ht="15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</row>
    <row r="909" spans="1:14" ht="15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</row>
    <row r="910" spans="1:14" ht="15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</row>
    <row r="911" spans="1:14" ht="15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</row>
    <row r="912" spans="1:14" ht="15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</row>
    <row r="913" spans="1:14" ht="15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</row>
    <row r="914" spans="1:14" ht="15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</row>
    <row r="915" spans="1:14" ht="15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</row>
    <row r="916" spans="1:14" ht="15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</row>
    <row r="917" spans="1:14" ht="15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</row>
    <row r="918" spans="1:14" ht="15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</row>
    <row r="919" spans="1:14" ht="15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</row>
    <row r="920" spans="1:14" ht="15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</row>
    <row r="921" spans="1:14" ht="15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</row>
    <row r="922" spans="1:14" ht="15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</row>
    <row r="923" spans="1:14" ht="15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</row>
    <row r="924" spans="1:14" ht="15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</row>
    <row r="925" spans="1:14" ht="15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</row>
    <row r="926" spans="1:14" ht="15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</row>
    <row r="927" spans="1:14" ht="15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</row>
    <row r="928" spans="1:14" ht="15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</row>
    <row r="929" spans="1:14" ht="15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</row>
    <row r="930" spans="1:14" ht="15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</row>
    <row r="931" spans="1:14" ht="15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</row>
    <row r="932" spans="1:14" ht="15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</row>
    <row r="933" spans="1:14" ht="15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</row>
    <row r="934" spans="1:14" ht="15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</row>
    <row r="935" spans="1:14" ht="15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</row>
    <row r="936" spans="1:14" ht="15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</row>
    <row r="937" spans="1:14" ht="15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</row>
    <row r="938" spans="1:14" ht="15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</row>
    <row r="939" spans="1:14" ht="15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</row>
    <row r="940" spans="1:14" ht="15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</row>
    <row r="941" spans="1:14" ht="15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</row>
    <row r="942" spans="1:14" ht="15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</row>
    <row r="943" spans="1:14" ht="15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</row>
    <row r="944" spans="1:14" ht="15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</row>
    <row r="945" spans="1:14" ht="15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</row>
    <row r="946" spans="1:14" ht="15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</row>
    <row r="947" spans="1:14" ht="15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</row>
    <row r="948" spans="1:14" ht="15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</row>
    <row r="949" spans="1:14" ht="15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</row>
    <row r="950" spans="1:14" ht="15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</row>
    <row r="951" spans="1:14" ht="15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</row>
    <row r="952" spans="1:14" ht="15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</row>
    <row r="953" spans="1:14" ht="15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</row>
    <row r="954" spans="1:14" ht="15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</row>
    <row r="955" spans="1:14" ht="15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</row>
    <row r="956" spans="1:14" ht="15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</row>
    <row r="957" spans="1:14" ht="15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</row>
    <row r="958" spans="1:14" ht="15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</row>
    <row r="959" spans="1:14" ht="15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</row>
    <row r="960" spans="1:14" ht="15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</row>
    <row r="961" spans="1:14" ht="15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</row>
    <row r="962" spans="1:14" ht="15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</row>
    <row r="963" spans="1:14" ht="15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</row>
    <row r="964" spans="1:14" ht="15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</row>
    <row r="965" spans="1:14" ht="15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</row>
    <row r="966" spans="1:14" ht="15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</row>
    <row r="967" spans="1:14" ht="15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</row>
    <row r="968" spans="1:14" ht="15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</row>
    <row r="969" spans="1:14" ht="15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</row>
    <row r="970" spans="1:14" ht="15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</row>
    <row r="971" spans="1:14" ht="15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</row>
    <row r="972" spans="1:14" ht="15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</row>
    <row r="973" spans="1:14" ht="15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</row>
    <row r="974" spans="1:14" ht="15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</row>
    <row r="975" spans="1:14" ht="15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</row>
    <row r="976" spans="1:14" ht="15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</row>
    <row r="977" spans="1:14" ht="15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</row>
    <row r="978" spans="1:14" ht="15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</row>
    <row r="979" spans="1:14" ht="15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</row>
    <row r="980" spans="1:14" ht="15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</row>
    <row r="981" spans="1:14" ht="15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</row>
    <row r="982" spans="1:14" ht="15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</row>
    <row r="983" spans="1:14" ht="15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</row>
    <row r="984" spans="1:14" ht="15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</row>
    <row r="985" spans="1:14" ht="15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</row>
    <row r="986" spans="1:14" ht="15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</row>
    <row r="987" spans="1:14" ht="15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</row>
    <row r="988" spans="1:14" ht="15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</row>
    <row r="989" spans="1:14" ht="15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</row>
    <row r="990" spans="1:14" ht="15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</row>
    <row r="991" spans="1:14" ht="15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</row>
    <row r="992" spans="1:14" ht="15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</row>
    <row r="993" spans="1:14" ht="15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</row>
    <row r="994" spans="1:14" ht="15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</row>
    <row r="995" spans="1:14" ht="15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</row>
    <row r="996" spans="1:14" ht="15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</row>
    <row r="997" spans="1:14" ht="15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</row>
    <row r="998" spans="1:14" ht="15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</row>
    <row r="999" spans="1:14" ht="15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</row>
    <row r="1000" spans="1:14" ht="15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</row>
    <row r="1001" spans="1:14" ht="15.7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</row>
    <row r="1002" spans="1:14" ht="15.7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</row>
    <row r="1003" spans="1:14" ht="15.7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</row>
    <row r="1004" spans="1:14" ht="15.7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</row>
    <row r="1005" spans="1:14" ht="15.7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</row>
    <row r="1006" spans="1:14" ht="15.7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</row>
    <row r="1007" spans="1:14" ht="15.7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</row>
    <row r="1008" spans="1:14" ht="15.7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</row>
    <row r="1009" spans="1:14" ht="15.7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</row>
    <row r="1010" spans="1:14" ht="15.7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</row>
    <row r="1011" spans="1:14" ht="15.7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</row>
    <row r="1012" spans="1:14" ht="15.7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</row>
    <row r="1013" spans="1:14" ht="15.7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</row>
    <row r="1014" spans="1:14" ht="15.7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</row>
    <row r="1015" spans="1:14" ht="15.7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</row>
    <row r="1016" spans="1:14" ht="15.7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</row>
    <row r="1017" spans="1:14" ht="15.7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</row>
    <row r="1018" spans="1:14" ht="15.7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</row>
    <row r="1019" spans="1:14" ht="15.7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</row>
    <row r="1020" spans="1:14" ht="15.7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</row>
    <row r="1021" spans="1:14" ht="15.7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</row>
    <row r="1022" spans="1:14" ht="15.7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</row>
    <row r="1023" spans="1:14" ht="15.7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</row>
    <row r="1024" spans="1:14" ht="15.7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</row>
    <row r="1025" spans="1:14" ht="15.7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</row>
    <row r="1026" spans="1:14" ht="15.7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</row>
    <row r="1027" spans="1:14" ht="15.7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</row>
    <row r="1028" spans="1:14" ht="15.7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</row>
    <row r="1029" spans="1:14" ht="15.7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</row>
    <row r="1030" spans="1:14" ht="15.7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</row>
    <row r="1031" spans="1:14" ht="15.7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</row>
    <row r="1032" spans="1:14" ht="15.7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</row>
    <row r="1033" spans="1:14" ht="15.7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</row>
    <row r="1034" spans="1:14" ht="15.7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</row>
    <row r="1035" spans="1:14" ht="15.7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</row>
    <row r="1036" spans="1:14" ht="15.7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</row>
    <row r="1037" spans="1:14" ht="15.7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</row>
    <row r="1038" spans="1:14" ht="15.7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</row>
    <row r="1039" spans="1:14" ht="15.7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</row>
    <row r="1040" spans="1:14" ht="15.7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</row>
    <row r="1041" spans="1:14" ht="15.7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</row>
    <row r="1042" spans="1:14" ht="15.7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</row>
    <row r="1043" spans="1:14" ht="15.7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</row>
    <row r="1044" spans="1:14" ht="15.7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</row>
    <row r="1045" spans="1:14" ht="15.7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</row>
    <row r="1046" spans="1:14" ht="15.7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</row>
    <row r="1047" spans="1:14" ht="15.7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</row>
    <row r="1048" spans="1:14" ht="15.7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</row>
    <row r="1049" spans="1:14" ht="15.7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</row>
    <row r="1050" spans="1:14" ht="15.7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</row>
    <row r="1051" spans="1:14" ht="15.7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</row>
    <row r="1052" spans="1:14" ht="15.7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</row>
    <row r="1053" spans="1:14" ht="15.7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</row>
    <row r="1054" spans="1:14" ht="15.7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</row>
    <row r="1055" spans="1:14" ht="15.7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</row>
    <row r="1056" spans="1:14" ht="15.7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</row>
    <row r="1057" spans="1:14" ht="15.7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</row>
    <row r="1058" spans="1:14" ht="15.7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</row>
    <row r="1059" spans="1:14" ht="15.7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</row>
    <row r="1060" spans="1:14" ht="15.7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</row>
    <row r="1061" spans="1:14" ht="15.7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</row>
    <row r="1062" spans="1:14" ht="15.7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</row>
    <row r="1063" spans="1:14" ht="15.7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</row>
    <row r="1064" spans="1:14" ht="15.7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</row>
    <row r="1065" spans="1:14" ht="15.7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</row>
    <row r="1066" spans="1:14" ht="15.7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</row>
    <row r="1067" spans="1:14" ht="15.7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</row>
    <row r="1068" spans="1:14" ht="15.7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</row>
    <row r="1069" spans="1:14" ht="15.7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</row>
    <row r="1070" spans="1:14" ht="15.7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</row>
    <row r="1071" spans="1:14" ht="15.7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</row>
    <row r="1072" spans="1:14" ht="15.7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</row>
    <row r="1073" spans="1:14" ht="15.7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</row>
    <row r="1074" spans="1:14" ht="15.7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</row>
    <row r="1075" spans="1:14" ht="15.7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</row>
    <row r="1076" spans="1:14" ht="15.7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</row>
    <row r="1077" spans="1:14" ht="15.7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</row>
    <row r="1078" spans="1:14" ht="15.7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</row>
    <row r="1079" spans="1:14" ht="15.7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</row>
    <row r="1080" spans="1:14" ht="15.7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</row>
    <row r="1081" spans="1:14" ht="15.7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</row>
    <row r="1082" spans="1:14" ht="15.7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</row>
    <row r="1083" spans="1:14" ht="15.7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</row>
    <row r="1084" spans="1:14" ht="15.7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</row>
    <row r="1085" spans="1:14" ht="15.7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</row>
    <row r="1086" spans="1:14" ht="15.7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</row>
    <row r="1087" spans="1:14" ht="15.7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</row>
    <row r="1088" spans="1:14" ht="15.7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</row>
    <row r="1089" spans="1:14" ht="15.7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</row>
    <row r="1090" spans="1:14" ht="15.7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</row>
    <row r="1091" spans="1:14" ht="15.7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</row>
    <row r="1092" spans="1:14" ht="15.7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</row>
    <row r="1093" spans="1:14" ht="15.7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</row>
    <row r="1094" spans="1:14" ht="15.7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</row>
    <row r="1095" spans="1:14" ht="15.7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</row>
    <row r="1096" spans="1:14" ht="15.7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</row>
    <row r="1097" spans="1:14" ht="15.7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</row>
    <row r="1098" spans="1:14" ht="15.7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</row>
    <row r="1099" spans="1:14" ht="15.7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</row>
    <row r="1100" spans="1:14" ht="15.7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</row>
    <row r="1101" spans="1:14" ht="15.7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</row>
    <row r="1102" spans="1:14" ht="15.7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</row>
    <row r="1103" spans="1:14" ht="15.7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</row>
    <row r="1104" spans="1:14" ht="15.7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</row>
    <row r="1105" spans="1:14" ht="15.7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</row>
    <row r="1106" spans="1:14" ht="15.7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</row>
    <row r="1107" spans="1:14" ht="15.7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</row>
    <row r="1108" spans="1:14" ht="15.7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</row>
    <row r="1109" spans="1:14" ht="15.7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</row>
    <row r="1110" spans="1:14" ht="15.7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</row>
    <row r="1111" spans="1:14" ht="15.7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</row>
    <row r="1112" spans="1:14" ht="15.7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</row>
    <row r="1113" spans="1:14" ht="15.7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</row>
    <row r="1114" spans="1:14" ht="15.7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</row>
    <row r="1115" spans="1:14" ht="15.7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</row>
    <row r="1116" spans="1:14" ht="15.7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</row>
    <row r="1117" spans="1:14" ht="15.7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</row>
    <row r="1118" spans="1:14" ht="15.7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</row>
    <row r="1119" spans="1:14" ht="15.7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</row>
    <row r="1120" spans="1:14" ht="15.7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</row>
    <row r="1121" spans="1:14" ht="15.7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</row>
    <row r="1122" spans="1:14" ht="15.7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</row>
    <row r="1123" spans="1:14" ht="15.7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</row>
    <row r="1124" spans="1:14" ht="15.7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</row>
    <row r="1125" spans="1:14" ht="15.7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</row>
    <row r="1126" spans="1:14" ht="15.7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</row>
    <row r="1127" spans="1:14" ht="15.7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</row>
    <row r="1128" spans="1:14" ht="15.7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</row>
    <row r="1129" spans="1:14" ht="15.7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</row>
    <row r="1130" spans="1:14" ht="15.7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</row>
    <row r="1131" spans="1:14" ht="15.7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</row>
    <row r="1132" spans="1:14" ht="15.7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</row>
    <row r="1133" spans="1:14" ht="15.7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</row>
    <row r="1134" spans="1:14" ht="15.7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</row>
    <row r="1135" spans="1:14" ht="15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</row>
    <row r="1136" spans="1:14" ht="15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</row>
    <row r="1137" spans="1:14" ht="15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</row>
    <row r="1138" spans="1:14" ht="15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</row>
    <row r="1139" spans="1:14" ht="15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</row>
    <row r="1140" spans="1:14" ht="15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</row>
    <row r="1141" spans="1:14" ht="15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</row>
    <row r="1142" spans="1:14" ht="15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</row>
    <row r="1143" spans="1:14" ht="15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</row>
    <row r="1144" spans="1:14" ht="15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</row>
    <row r="1145" spans="1:14" ht="15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</row>
    <row r="1146" spans="1:14" ht="15.7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</row>
    <row r="1147" spans="1:14" ht="15.7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</row>
    <row r="1148" spans="1:14" ht="15.7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</row>
    <row r="1149" spans="1:14" ht="15.7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</row>
    <row r="1150" spans="1:14" ht="15.7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</row>
    <row r="1151" spans="1:14" ht="15.7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</row>
    <row r="1152" spans="1:14" ht="15.7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</row>
    <row r="1153" spans="1:14" ht="15.7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</row>
    <row r="1154" spans="1:14" ht="15.7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</row>
    <row r="1155" spans="1:14" ht="15.7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</row>
    <row r="1156" spans="1:14" ht="15.7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</row>
    <row r="1157" spans="1:14" ht="15.7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</row>
    <row r="1158" spans="1:14" ht="15.7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</row>
    <row r="1159" spans="1:14" ht="15.7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</row>
    <row r="1160" spans="1:14" ht="15.7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</row>
    <row r="1161" spans="1:14" ht="15.7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</row>
    <row r="1162" spans="1:14" ht="15.7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</row>
    <row r="1163" spans="1:14" ht="15.7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</row>
    <row r="1164" spans="1:14" ht="15.7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</row>
    <row r="1165" spans="1:14" ht="15.7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</row>
    <row r="1166" spans="1:14" ht="15.7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</row>
    <row r="1167" spans="1:14" ht="15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</row>
    <row r="1168" spans="1:14" ht="15.7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</row>
    <row r="1169" spans="1:14" ht="15.7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</row>
    <row r="1170" spans="1:14" ht="15.7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</row>
    <row r="1171" spans="1:14" ht="15.7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</row>
    <row r="1172" spans="1:14" ht="15.7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</row>
    <row r="1173" spans="1:14" ht="15.7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</row>
    <row r="1174" spans="1:14" ht="15.7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</row>
    <row r="1175" spans="1:14" ht="15.7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</row>
    <row r="1176" spans="1:14" ht="15.7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</row>
    <row r="1177" spans="1:14" ht="15.7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</row>
    <row r="1178" spans="1:14" ht="15.7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</row>
    <row r="1179" spans="1:14" ht="15.7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</row>
    <row r="1180" spans="1:14" ht="15.7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</row>
    <row r="1181" spans="1:14" ht="15.7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</row>
    <row r="1182" spans="1:14" ht="15.7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</row>
    <row r="1183" spans="1:14" ht="15.7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</row>
    <row r="1184" spans="1:14" ht="15.7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</row>
    <row r="1185" spans="1:14" ht="15.7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</row>
    <row r="1186" spans="1:14" ht="15.7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</row>
    <row r="1187" spans="1:14" ht="15.7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</row>
    <row r="1188" spans="1:14" ht="15.7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</row>
    <row r="1189" spans="1:14" ht="15.7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</row>
    <row r="1190" spans="1:14" ht="15.7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</row>
    <row r="1191" spans="1:14" ht="15.7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</row>
    <row r="1192" spans="1:14" ht="15.7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</row>
    <row r="1193" spans="1:14" ht="15.7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</row>
    <row r="1194" spans="1:14" ht="15.7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</row>
    <row r="1195" spans="1:14" ht="15.7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</row>
    <row r="1196" spans="1:14" ht="15.7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</row>
    <row r="1197" spans="1:14" ht="15.7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</row>
    <row r="1198" spans="1:14" ht="15.7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</row>
    <row r="1199" spans="1:14" ht="15.7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</row>
    <row r="1200" spans="1:14" ht="15.7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</row>
    <row r="1201" spans="1:14" ht="15.7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</row>
    <row r="1202" spans="1:14" ht="15.7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</row>
    <row r="1203" spans="1:14" ht="15.7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</row>
    <row r="1204" spans="1:14" ht="15.7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</row>
    <row r="1205" spans="1:14" ht="15.7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</row>
    <row r="1206" spans="1:14" ht="15.7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</row>
    <row r="1207" spans="1:14" ht="15.7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</row>
    <row r="1208" spans="1:14" ht="15.7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</row>
    <row r="1209" spans="1:14" ht="15.7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</row>
    <row r="1210" spans="1:14" ht="15.7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</row>
    <row r="1211" spans="1:14" ht="15.7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</row>
    <row r="1212" spans="1:14" ht="15.7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</row>
    <row r="1213" spans="1:14" ht="15.7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</row>
    <row r="1214" spans="1:14" ht="15.7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</row>
    <row r="1215" spans="1:14" ht="15.7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</row>
    <row r="1216" spans="1:14" ht="15.7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</row>
    <row r="1217" spans="1:14" ht="15.7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</row>
    <row r="1218" spans="1:14" ht="15.7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</row>
    <row r="1219" spans="1:14" ht="15.7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</row>
    <row r="1220" spans="1:14" ht="15.7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</row>
    <row r="1221" spans="1:14" ht="15.7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</row>
    <row r="1222" spans="1:14" ht="15.7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</row>
    <row r="1223" spans="1:14" ht="15.7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</row>
    <row r="1224" spans="1:14" ht="15.7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</row>
    <row r="1225" spans="1:14" ht="15.7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</row>
    <row r="1226" spans="1:14" ht="15.7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</row>
    <row r="1227" spans="1:14" ht="15.7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</row>
    <row r="1228" spans="1:14" ht="15.7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</row>
    <row r="1229" spans="1:14" ht="15.7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</row>
    <row r="1230" spans="1:14" ht="15.7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</row>
    <row r="1231" spans="1:14" ht="15.7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</row>
    <row r="1232" spans="1:14" ht="15.7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</row>
    <row r="1233" spans="1:14" ht="15.7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</row>
    <row r="1234" spans="1:14" ht="15.7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</row>
    <row r="1235" spans="1:14" ht="15.7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</row>
    <row r="1236" spans="1:14" ht="15.7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</row>
    <row r="1237" spans="1:14" ht="15.7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</row>
    <row r="1238" spans="1:14" ht="15.7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</row>
    <row r="1239" spans="1:14" ht="15.7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</row>
    <row r="1240" spans="1:14" ht="15.7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</row>
    <row r="1241" spans="1:14" ht="15.7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</row>
    <row r="1242" spans="1:14" ht="15.7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</row>
    <row r="1243" spans="1:14" ht="15.7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</row>
    <row r="1244" spans="1:14" ht="15.7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</row>
    <row r="1245" spans="1:14" ht="15.7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</row>
    <row r="1246" spans="1:14" ht="15.7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</row>
    <row r="1247" spans="1:14" ht="15.7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</row>
    <row r="1248" spans="1:14" ht="15.7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</row>
    <row r="1249" spans="1:14" ht="15.7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</row>
    <row r="1250" spans="1:14" ht="15.7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</row>
    <row r="1251" spans="1:14" ht="15.7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</row>
    <row r="1252" spans="1:14" ht="15.7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</row>
    <row r="1253" spans="1:14" ht="15.7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</row>
    <row r="1254" spans="1:14" ht="15.7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</row>
    <row r="1255" spans="1:14" ht="15.7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</row>
    <row r="1256" spans="1:14" ht="15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</row>
    <row r="1257" spans="1:14" ht="15.7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</row>
    <row r="1258" spans="1:14" ht="15.7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</row>
    <row r="1259" spans="1:14" ht="15.7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</row>
    <row r="1260" spans="1:14" ht="15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</row>
    <row r="1261" spans="1:14" ht="15.7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</row>
    <row r="1262" spans="1:14" ht="15.7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</row>
    <row r="1263" spans="1:14" ht="15.7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</row>
    <row r="1264" spans="1:14" ht="15.7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</row>
    <row r="1265" spans="1:14" ht="15.7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</row>
    <row r="1266" spans="1:14" ht="15.7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</row>
    <row r="1267" spans="1:14" ht="15.7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</row>
    <row r="1268" spans="1:14" ht="15.7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</row>
    <row r="1269" spans="1:14" ht="15.7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</row>
    <row r="1270" spans="1:14" ht="15.7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</row>
    <row r="1271" spans="1:14" ht="15.7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</row>
    <row r="1272" spans="1:14" ht="15.7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</row>
    <row r="1273" spans="1:14" ht="15.7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</row>
    <row r="1274" spans="1:14" ht="15.7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</row>
    <row r="1275" spans="1:14" ht="15.7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</row>
    <row r="1276" spans="1:14" ht="15.7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</row>
    <row r="1277" spans="1:14" ht="15.7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</row>
    <row r="1278" spans="1:14" ht="15.7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</row>
    <row r="1279" spans="1:14" ht="15.7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</row>
    <row r="1280" spans="1:14" ht="15.7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</row>
    <row r="1281" spans="1:14" ht="15.7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</row>
    <row r="1282" spans="1:14" ht="15.7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</row>
    <row r="1283" spans="1:14" ht="15.7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</row>
    <row r="1284" spans="1:14" ht="15.7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</row>
    <row r="1285" spans="1:14" ht="15.7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</row>
    <row r="1286" spans="1:14" ht="15.7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</row>
    <row r="1287" spans="1:14" ht="15.7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</row>
    <row r="1288" spans="1:14" ht="15.7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</row>
    <row r="1289" spans="1:14" ht="15.7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</row>
    <row r="1290" spans="1:14" ht="15.7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</row>
    <row r="1291" spans="1:14" ht="15.7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</row>
    <row r="1292" spans="1:14" ht="15.7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</row>
    <row r="1293" spans="1:14" ht="15.7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</row>
    <row r="1294" spans="1:14" ht="15.7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</row>
    <row r="1295" spans="1:14" ht="15.7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</row>
    <row r="1296" spans="1:14" ht="15.7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</row>
    <row r="1297" spans="1:14" ht="15.7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</row>
    <row r="1298" spans="1:14" ht="15.7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</row>
    <row r="1299" spans="1:14" ht="15.7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</row>
    <row r="1300" spans="1:14" ht="15.7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</row>
    <row r="1301" spans="1:14" ht="15.7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</row>
    <row r="1302" spans="1:14" ht="15.7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</row>
    <row r="1303" spans="1:14" ht="15.7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</row>
    <row r="1304" spans="1:14" ht="15.7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</row>
    <row r="1305" spans="1:14" ht="15.7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</row>
    <row r="1306" spans="1:14" ht="15.7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</row>
    <row r="1307" spans="1:14" ht="15.7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</row>
    <row r="1308" spans="1:14" ht="15.7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</row>
    <row r="1309" spans="1:14" ht="15.7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</row>
    <row r="1310" spans="1:14" ht="15.7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</row>
    <row r="1311" spans="1:14" ht="15.7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</row>
    <row r="1312" spans="1:14" ht="15.7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</row>
    <row r="1313" spans="1:14" ht="15.7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</row>
    <row r="1314" spans="1:14" ht="15.7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</row>
    <row r="1315" spans="1:14" ht="15.7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</row>
    <row r="1316" spans="1:14" ht="15.7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</row>
    <row r="1317" spans="1:14" ht="15.7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</row>
    <row r="1318" spans="1:14" ht="15.7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</row>
    <row r="1319" spans="1:14" ht="15.7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</row>
    <row r="1320" spans="1:14" ht="15.7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</row>
    <row r="1321" spans="1:14" ht="15.7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</row>
    <row r="1322" spans="1:14" ht="15.7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</row>
    <row r="1323" spans="1:14" ht="15.7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</row>
    <row r="1324" spans="1:14" ht="15.7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</row>
    <row r="1325" spans="1:14" ht="15.7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</row>
    <row r="1326" spans="1:14" ht="15.7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</row>
    <row r="1327" spans="1:14" ht="15.7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</row>
    <row r="1328" spans="1:14" ht="15.7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</row>
    <row r="1329" spans="1:14" ht="15.7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</row>
    <row r="1330" spans="1:14" ht="15.7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</row>
    <row r="1331" spans="1:14" ht="15.7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</row>
    <row r="1332" spans="1:14" ht="15.7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</row>
    <row r="1333" spans="1:14" ht="15.7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</row>
    <row r="1334" spans="1:14" ht="15.7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</row>
    <row r="1335" spans="1:14" ht="15.7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</row>
    <row r="1336" spans="1:14" ht="15.7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</row>
    <row r="1337" spans="1:14" ht="15.7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</row>
    <row r="1338" spans="1:14" ht="15.7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</row>
    <row r="1339" spans="1:14" ht="15.7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</row>
    <row r="1340" spans="1:14" ht="15.7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</row>
    <row r="1341" spans="1:14" ht="15.7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</row>
    <row r="1342" spans="1:14" ht="15.7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</row>
    <row r="1343" spans="1:14" ht="15.7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</row>
    <row r="1344" spans="1:14" ht="15.7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</row>
    <row r="1345" spans="1:14" ht="15.7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</row>
    <row r="1346" spans="1:14" ht="15.7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</row>
    <row r="1347" spans="1:14" ht="15.7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</row>
    <row r="1348" spans="1:14" ht="15.7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</row>
    <row r="1349" spans="1:14" ht="15.7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</row>
    <row r="1350" spans="1:14" ht="15.7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</row>
    <row r="1351" spans="1:14" ht="15.7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</row>
    <row r="1352" spans="1:14" ht="15.7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</row>
    <row r="1353" spans="1:14" ht="15.7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</row>
    <row r="1354" spans="1:14" ht="15.7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</row>
    <row r="1355" spans="1:14" ht="15.7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</row>
    <row r="1356" spans="1:14" ht="15.7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</row>
    <row r="1357" spans="1:14" ht="15.7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</row>
    <row r="1358" spans="1:14" ht="15.7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</row>
    <row r="1359" spans="1:14" ht="15.7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</row>
    <row r="1360" spans="1:14" ht="15.7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</row>
    <row r="1361" spans="1:14" ht="15.7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</row>
    <row r="1362" spans="1:14" ht="15.7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</row>
    <row r="1363" spans="1:14" ht="15.7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</row>
    <row r="1364" spans="1:14" ht="15.7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</row>
    <row r="1365" spans="1:14" ht="15.7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</row>
    <row r="1366" spans="1:14" ht="15.7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</row>
    <row r="1367" spans="1:14" ht="15.7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</row>
    <row r="1368" spans="1:14" ht="15.7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</row>
    <row r="1369" spans="1:14" ht="15.7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</row>
    <row r="1370" spans="1:14" ht="15.7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</row>
    <row r="1371" spans="1:14" ht="15.7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</row>
    <row r="1372" spans="1:14" ht="15.7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</row>
    <row r="1373" spans="1:14" ht="15.7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</row>
    <row r="1374" spans="1:14" ht="15.7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</row>
    <row r="1375" spans="1:14" ht="15.7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</row>
    <row r="1376" spans="1:14" ht="15.7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</row>
    <row r="1377" spans="1:14" ht="15.7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</row>
    <row r="1378" spans="1:14" ht="15.7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</row>
    <row r="1379" spans="1:14" ht="15.7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</row>
    <row r="1380" spans="1:14" ht="15.7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</row>
    <row r="1381" spans="1:14" ht="15.7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</row>
    <row r="1382" spans="1:14" ht="15.7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</row>
    <row r="1383" spans="1:14" ht="15.7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</row>
    <row r="1384" spans="1:14" ht="15.7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</row>
    <row r="1385" spans="1:14" ht="15.7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</row>
    <row r="1386" spans="1:14" ht="15.7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</row>
    <row r="1387" spans="1:14" ht="15.7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</row>
    <row r="1388" spans="1:14" ht="15.7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</row>
    <row r="1389" spans="1:14" ht="15.7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</row>
    <row r="1390" spans="1:14" ht="15.7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</row>
    <row r="1391" spans="1:14" ht="15.7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</row>
    <row r="1392" spans="1:14" ht="15.7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</row>
    <row r="1393" spans="1:14" ht="15.7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</row>
    <row r="1394" spans="1:14" ht="15.7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</row>
    <row r="1395" spans="1:14" ht="15.7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</row>
    <row r="1396" spans="1:14" ht="15.7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</row>
    <row r="1397" spans="1:14" ht="15.7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</row>
    <row r="1398" spans="1:14" ht="15.7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</row>
    <row r="1399" spans="1:14" ht="15.7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</row>
    <row r="1400" spans="1:14" ht="15.7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</row>
    <row r="1401" spans="1:14" ht="15.7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</row>
    <row r="1402" spans="1:14" ht="15.7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</row>
    <row r="1403" spans="1:14" ht="15.7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</row>
    <row r="1404" spans="1:14" ht="15.7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</row>
    <row r="1405" spans="1:14" ht="15.7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</row>
    <row r="1406" spans="1:14" ht="15.7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</row>
    <row r="1407" spans="1:14" ht="15.7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</row>
    <row r="1408" spans="1:14" ht="15.7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</row>
    <row r="1409" spans="1:14" ht="15.7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</row>
    <row r="1410" spans="1:14" ht="15.7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</row>
    <row r="1411" spans="1:14" ht="15.7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</row>
    <row r="1412" spans="1:14" ht="15.7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</row>
    <row r="1413" spans="1:14" ht="15.7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</row>
    <row r="1414" spans="1:14" ht="15.7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</row>
    <row r="1415" spans="1:14" ht="15.7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</row>
    <row r="1416" spans="1:14" ht="15.7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</row>
    <row r="1417" spans="1:14" ht="15.7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</row>
    <row r="1418" spans="1:14" ht="15.7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</row>
    <row r="1419" spans="1:14" ht="15.7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</row>
    <row r="1420" spans="1:14" ht="15.7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</row>
    <row r="1421" spans="1:14" ht="15.7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</row>
    <row r="1422" spans="1:14" ht="15.7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</row>
    <row r="1423" spans="1:14" ht="15.7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</row>
    <row r="1424" spans="1:14" ht="15.7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</row>
    <row r="1425" spans="1:14" ht="15.7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</row>
    <row r="1426" spans="1:14" ht="15.7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</row>
    <row r="1427" spans="1:14" ht="15.7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</row>
    <row r="1428" spans="1:14" ht="15.7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</row>
    <row r="1429" spans="1:14" ht="15.7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</row>
    <row r="1430" spans="1:14" ht="15.7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</row>
    <row r="1431" spans="1:14" ht="15.7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</row>
    <row r="1432" spans="1:14" ht="15.7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</row>
    <row r="1433" spans="1:14" ht="15.7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</row>
    <row r="1434" spans="1:14" ht="15.7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</row>
    <row r="1435" spans="1:14" ht="15.7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</row>
    <row r="1436" spans="1:14" ht="15.7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</row>
    <row r="1437" spans="1:14" ht="15.7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</row>
    <row r="1438" spans="1:14" ht="15.7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</row>
    <row r="1439" spans="1:14" ht="15.7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</row>
    <row r="1440" spans="1:14" ht="15.7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</row>
    <row r="1441" spans="1:14" ht="15.7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</row>
    <row r="1442" spans="1:14" ht="15.7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</row>
    <row r="1443" spans="1:14" ht="15.7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</row>
    <row r="1444" spans="1:14" ht="15.7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</row>
    <row r="1445" spans="1:14" ht="15.7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</row>
    <row r="1446" spans="1:14" ht="15.7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</row>
    <row r="1447" spans="1:14" ht="15.7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</row>
    <row r="1448" spans="1:14" ht="15.7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</row>
    <row r="1449" spans="1:14" ht="15.7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</row>
    <row r="1450" spans="1:14" ht="15.7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</row>
    <row r="1451" spans="1:14" ht="15.7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</row>
    <row r="1452" spans="1:14" ht="15.7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</row>
    <row r="1453" spans="1:14" ht="15.7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</row>
    <row r="1454" spans="1:14" ht="15.7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</row>
    <row r="1455" spans="1:14" ht="15.7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</row>
    <row r="1456" spans="1:14" ht="15.7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</row>
    <row r="1457" spans="1:14" ht="15.7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</row>
    <row r="1458" spans="1:14" ht="15.7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</row>
    <row r="1459" spans="1:14" ht="15.7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</row>
    <row r="1460" spans="1:14" ht="15.7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</row>
    <row r="1461" spans="1:14" ht="15.7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</row>
    <row r="1462" spans="1:14" ht="15.7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</row>
    <row r="1463" spans="1:14" ht="15.7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</row>
    <row r="1464" spans="1:14" ht="15.7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</row>
    <row r="1465" spans="1:14" ht="15.7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</row>
    <row r="1466" spans="1:14" ht="15.7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</row>
    <row r="1467" spans="1:14" ht="15.7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</row>
    <row r="1468" spans="1:14" ht="15.7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</row>
    <row r="1469" spans="1:14" ht="15.7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</row>
    <row r="1470" spans="1:14" ht="15.7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</row>
    <row r="1471" spans="1:14" ht="15.7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</row>
    <row r="1472" spans="1:14" ht="15.7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</row>
    <row r="1473" spans="1:14" ht="15.7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</row>
    <row r="1474" spans="1:14" ht="15.7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</row>
    <row r="1475" spans="1:14" ht="15.7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</row>
    <row r="1476" spans="1:14" ht="15.7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</row>
    <row r="1477" spans="1:14" ht="15.7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</row>
    <row r="1478" spans="1:14" ht="15.7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</row>
    <row r="1479" spans="1:14" ht="15.7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</row>
    <row r="1480" spans="1:14" ht="15.7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</row>
    <row r="1481" spans="1:14" ht="15.7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</row>
    <row r="1482" spans="1:14" ht="15.7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</row>
    <row r="1483" spans="1:14" ht="15.7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</row>
    <row r="1484" spans="1:14" ht="15.7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</row>
    <row r="1485" spans="1:14" ht="15.7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</row>
    <row r="1486" spans="1:14" ht="15.7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</row>
    <row r="1487" spans="1:14" ht="15.7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</row>
    <row r="1488" spans="1:14" ht="15.7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</row>
    <row r="1489" spans="1:14" ht="15.7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</row>
    <row r="1490" spans="1:14" ht="15.7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</row>
    <row r="1491" spans="1:14" ht="15.7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</row>
    <row r="1492" spans="1:14" ht="15.7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</row>
    <row r="1493" spans="1:14" ht="15.7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</row>
    <row r="1494" spans="1:14" ht="15.7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</row>
    <row r="1495" spans="1:14" ht="15.7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</row>
    <row r="1496" spans="1:14" ht="15.7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</row>
    <row r="1497" spans="1:14" ht="15.7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</row>
    <row r="1498" spans="1:14" ht="15.7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</row>
    <row r="1499" spans="1:14" ht="15.7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</row>
    <row r="1500" spans="1:14" ht="15.7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</row>
    <row r="1501" spans="1:14" ht="15.7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</row>
    <row r="1502" spans="1:14" ht="15.7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</row>
    <row r="1503" spans="1:14" ht="15.7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</row>
    <row r="1504" spans="1:14" ht="15.7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</row>
    <row r="1505" spans="1:14" ht="15.7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</row>
    <row r="1506" spans="1:14" ht="15.7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</row>
    <row r="1507" spans="1:14" ht="15.7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</row>
    <row r="1508" spans="1:14" ht="15.7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</row>
    <row r="1509" spans="1:14" ht="15.7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</row>
    <row r="1510" spans="1:14" ht="15.7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</row>
    <row r="1511" spans="1:14" ht="15.7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</row>
    <row r="1512" spans="1:14" ht="15.7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</row>
    <row r="1513" spans="1:14" ht="15.7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</row>
    <row r="1514" spans="1:14" ht="15.7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</row>
    <row r="1515" spans="1:14" ht="15.7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</row>
    <row r="1516" spans="1:14" ht="15.7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</row>
    <row r="1517" spans="1:14" ht="15.7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</row>
    <row r="1518" spans="1:14" ht="15.7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</row>
    <row r="1519" spans="1:14" ht="15.7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</row>
    <row r="1520" spans="1:14" ht="15.7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</row>
    <row r="1521" spans="1:14" ht="15.7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</row>
    <row r="1522" spans="1:14" ht="15.7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</row>
    <row r="1523" spans="1:14" ht="15.7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</row>
    <row r="1524" spans="1:14" ht="15.7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</row>
    <row r="1525" spans="1:14" ht="15.7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</row>
    <row r="1526" spans="1:14" ht="15.7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</row>
    <row r="1527" spans="1:14" ht="15.7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</row>
    <row r="1528" spans="1:14" ht="15.7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</row>
    <row r="1529" spans="1:14" ht="15.7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</row>
    <row r="1530" spans="1:14" ht="15.7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</row>
    <row r="1531" spans="1:14" ht="15.7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</row>
    <row r="1532" spans="1:14" ht="15.7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</row>
    <row r="1533" spans="1:14" ht="15.7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</row>
    <row r="1534" spans="1:14" ht="15.7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</row>
    <row r="1535" spans="1:14" ht="15.7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</row>
    <row r="1536" spans="1:14" ht="15.7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</row>
    <row r="1537" spans="1:14" ht="15.7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</row>
    <row r="1538" spans="1:14" ht="15.7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</row>
    <row r="1539" spans="1:14" ht="15.7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</row>
    <row r="1540" spans="1:14" ht="15.7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</row>
    <row r="1541" spans="1:14" ht="15.7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</row>
    <row r="1542" spans="1:14" ht="15.7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</row>
    <row r="1543" spans="1:14" ht="15.7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</row>
    <row r="1544" spans="1:14" ht="15.7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</row>
    <row r="1545" spans="1:14" ht="15.7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</row>
    <row r="1546" spans="1:14" ht="15.7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</row>
    <row r="1547" spans="1:14" ht="15.7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</row>
    <row r="1548" spans="1:14" ht="15.7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</row>
    <row r="1549" spans="1:14" ht="15.7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</row>
    <row r="1550" spans="1:14" ht="15.7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</row>
    <row r="1551" spans="1:14" ht="15.7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</row>
    <row r="1552" spans="1:14" ht="15.7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</row>
    <row r="1553" spans="1:14" ht="15.7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</row>
    <row r="1554" spans="1:14" ht="15.7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</row>
    <row r="1555" spans="1:14" ht="15.7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</row>
    <row r="1556" spans="1:14" ht="15.7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</row>
    <row r="1557" spans="1:14" ht="15.7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</row>
    <row r="1558" spans="1:14" ht="15.7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</row>
    <row r="1559" spans="1:14" ht="15.7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</row>
    <row r="1560" spans="1:14" ht="15.7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</row>
    <row r="1561" spans="1:14" ht="15.7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</row>
    <row r="1562" spans="1:14" ht="15.7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</row>
    <row r="1563" spans="1:14" ht="15.7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</row>
    <row r="1564" spans="1:14" ht="15.7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</row>
    <row r="1565" spans="1:14" ht="15.7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</row>
    <row r="1566" spans="1:14" ht="15.7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</row>
    <row r="1567" spans="1:14" ht="15.7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</row>
    <row r="1568" spans="1:14" ht="15.7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</row>
    <row r="1569" spans="1:14" ht="15.7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</row>
    <row r="1570" spans="1:14" ht="15.7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</row>
    <row r="1571" spans="1:14" ht="15.7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</row>
    <row r="1572" spans="1:14" ht="15.7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</row>
    <row r="1573" spans="1:14" ht="15.7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</row>
    <row r="1574" spans="1:14" ht="15.7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</row>
    <row r="1575" spans="1:14" ht="15.7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</row>
    <row r="1576" spans="1:14" ht="15.7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</row>
    <row r="1577" spans="1:14" ht="15.7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</row>
    <row r="1578" spans="1:14" ht="15.7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</row>
    <row r="1579" spans="1:14" ht="15.7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</row>
    <row r="1580" spans="1:14" ht="15.7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</row>
    <row r="1581" spans="1:14" ht="15.75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</row>
    <row r="1582" spans="1:14" ht="15.7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</row>
    <row r="1583" spans="1:14" ht="15.75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</row>
    <row r="1584" spans="1:14" ht="15.7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</row>
    <row r="1585" spans="1:14" ht="15.75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</row>
  </sheetData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37" right="0" top="0.78740157480314965" bottom="0" header="0.51181102362204722" footer="0.1574803149606299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Q24"/>
  <sheetViews>
    <sheetView view="pageBreakPreview" zoomScale="90" zoomScaleNormal="90" zoomScaleSheetLayoutView="90" workbookViewId="0">
      <selection activeCell="C24" sqref="C24"/>
    </sheetView>
  </sheetViews>
  <sheetFormatPr defaultRowHeight="12.75"/>
  <cols>
    <col min="1" max="1" width="36.5703125" style="45" customWidth="1"/>
    <col min="2" max="2" width="22" style="34" customWidth="1"/>
    <col min="3" max="4" width="16.7109375" style="34" customWidth="1"/>
    <col min="5" max="28" width="3.7109375" style="21" customWidth="1"/>
    <col min="29" max="16384" width="9.140625" style="21"/>
  </cols>
  <sheetData>
    <row r="1" spans="1:251" ht="15.75">
      <c r="A1" s="21"/>
      <c r="Z1" s="35"/>
    </row>
    <row r="2" spans="1:251" ht="60.75" customHeight="1">
      <c r="A2" s="99" t="s">
        <v>171</v>
      </c>
      <c r="B2" s="99"/>
      <c r="C2" s="99"/>
      <c r="D2" s="99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51" ht="10.5" customHeight="1">
      <c r="A3" s="22"/>
      <c r="B3" s="37"/>
      <c r="C3" s="37"/>
      <c r="D3" s="37"/>
      <c r="E3" s="23"/>
      <c r="F3" s="23"/>
      <c r="G3" s="23"/>
      <c r="H3" s="23"/>
    </row>
    <row r="4" spans="1:251" s="34" customFormat="1" ht="33" customHeight="1">
      <c r="A4" s="120" t="s">
        <v>60</v>
      </c>
      <c r="B4" s="120" t="s">
        <v>61</v>
      </c>
      <c r="C4" s="121" t="s">
        <v>62</v>
      </c>
      <c r="D4" s="12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51" ht="95.25" customHeight="1">
      <c r="A5" s="120"/>
      <c r="B5" s="120"/>
      <c r="C5" s="90" t="s">
        <v>104</v>
      </c>
      <c r="D5" s="90" t="s">
        <v>63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</row>
    <row r="6" spans="1:251" s="28" customFormat="1" ht="12.95" customHeight="1">
      <c r="A6" s="26" t="s">
        <v>29</v>
      </c>
      <c r="B6" s="26">
        <v>1</v>
      </c>
      <c r="C6" s="26">
        <v>2</v>
      </c>
      <c r="D6" s="26">
        <v>3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</row>
    <row r="7" spans="1:251" s="42" customFormat="1" ht="24" customHeight="1">
      <c r="A7" s="77" t="s">
        <v>64</v>
      </c>
      <c r="B7" s="25">
        <f>SUM(B8:B24)</f>
        <v>726</v>
      </c>
      <c r="C7" s="25">
        <f>SUM(C8:C24)</f>
        <v>501</v>
      </c>
      <c r="D7" s="25">
        <f>SUM(D8:D24)</f>
        <v>225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</row>
    <row r="8" spans="1:251" s="23" customFormat="1" ht="18" customHeight="1">
      <c r="A8" s="71" t="s">
        <v>124</v>
      </c>
      <c r="B8" s="43">
        <v>0</v>
      </c>
      <c r="C8" s="43">
        <v>0</v>
      </c>
      <c r="D8" s="43">
        <v>0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51" s="23" customFormat="1" ht="18" customHeight="1">
      <c r="A9" s="70" t="s">
        <v>140</v>
      </c>
      <c r="B9" s="88">
        <v>718</v>
      </c>
      <c r="C9" s="88">
        <v>501</v>
      </c>
      <c r="D9" s="88">
        <v>217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51" s="33" customFormat="1" ht="18" customHeight="1">
      <c r="A10" s="70" t="s">
        <v>125</v>
      </c>
      <c r="B10" s="43">
        <v>0</v>
      </c>
      <c r="C10" s="43">
        <v>0</v>
      </c>
      <c r="D10" s="43">
        <v>0</v>
      </c>
    </row>
    <row r="11" spans="1:251" ht="18" customHeight="1">
      <c r="A11" s="70" t="s">
        <v>126</v>
      </c>
      <c r="B11" s="43">
        <v>0</v>
      </c>
      <c r="C11" s="43">
        <v>0</v>
      </c>
      <c r="D11" s="43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51" ht="18" customHeight="1">
      <c r="A12" s="70" t="s">
        <v>127</v>
      </c>
      <c r="B12" s="43">
        <v>0</v>
      </c>
      <c r="C12" s="43">
        <v>0</v>
      </c>
      <c r="D12" s="43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51" ht="18" customHeight="1">
      <c r="A13" s="70" t="s">
        <v>128</v>
      </c>
      <c r="B13" s="43">
        <v>0</v>
      </c>
      <c r="C13" s="43">
        <v>0</v>
      </c>
      <c r="D13" s="43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51" ht="18" customHeight="1">
      <c r="A14" s="70" t="s">
        <v>129</v>
      </c>
      <c r="B14" s="43">
        <v>0</v>
      </c>
      <c r="C14" s="43">
        <v>0</v>
      </c>
      <c r="D14" s="43">
        <v>0</v>
      </c>
    </row>
    <row r="15" spans="1:251" ht="18" customHeight="1">
      <c r="A15" s="70" t="s">
        <v>130</v>
      </c>
      <c r="B15" s="43">
        <v>0</v>
      </c>
      <c r="C15" s="43">
        <v>0</v>
      </c>
      <c r="D15" s="43">
        <v>0</v>
      </c>
    </row>
    <row r="16" spans="1:251" ht="18" customHeight="1">
      <c r="A16" s="70" t="s">
        <v>131</v>
      </c>
      <c r="B16" s="43">
        <v>0</v>
      </c>
      <c r="C16" s="43">
        <v>0</v>
      </c>
      <c r="D16" s="43">
        <v>0</v>
      </c>
    </row>
    <row r="17" spans="1:4" ht="18" customHeight="1">
      <c r="A17" s="70" t="s">
        <v>132</v>
      </c>
      <c r="B17" s="43">
        <v>0</v>
      </c>
      <c r="C17" s="43">
        <v>0</v>
      </c>
      <c r="D17" s="43">
        <v>0</v>
      </c>
    </row>
    <row r="18" spans="1:4" ht="18" customHeight="1">
      <c r="A18" s="70" t="s">
        <v>133</v>
      </c>
      <c r="B18" s="43">
        <v>0</v>
      </c>
      <c r="C18" s="43">
        <v>0</v>
      </c>
      <c r="D18" s="43">
        <v>0</v>
      </c>
    </row>
    <row r="19" spans="1:4" ht="18" customHeight="1">
      <c r="A19" s="70" t="s">
        <v>134</v>
      </c>
      <c r="B19" s="43">
        <v>0</v>
      </c>
      <c r="C19" s="43">
        <v>0</v>
      </c>
      <c r="D19" s="43">
        <v>0</v>
      </c>
    </row>
    <row r="20" spans="1:4" ht="18" customHeight="1">
      <c r="A20" s="70" t="s">
        <v>135</v>
      </c>
      <c r="B20" s="43">
        <v>0</v>
      </c>
      <c r="C20" s="43">
        <v>0</v>
      </c>
      <c r="D20" s="43">
        <v>0</v>
      </c>
    </row>
    <row r="21" spans="1:4" ht="18" customHeight="1">
      <c r="A21" s="70" t="s">
        <v>136</v>
      </c>
      <c r="B21" s="43">
        <v>0</v>
      </c>
      <c r="C21" s="43">
        <v>0</v>
      </c>
      <c r="D21" s="43">
        <v>0</v>
      </c>
    </row>
    <row r="22" spans="1:4" ht="18" customHeight="1">
      <c r="A22" s="70" t="s">
        <v>137</v>
      </c>
      <c r="B22" s="89">
        <v>8</v>
      </c>
      <c r="C22" s="89">
        <v>0</v>
      </c>
      <c r="D22" s="89">
        <v>8</v>
      </c>
    </row>
    <row r="23" spans="1:4" ht="18" customHeight="1">
      <c r="A23" s="70" t="s">
        <v>138</v>
      </c>
      <c r="B23" s="43">
        <v>0</v>
      </c>
      <c r="C23" s="43">
        <v>0</v>
      </c>
      <c r="D23" s="43">
        <v>0</v>
      </c>
    </row>
    <row r="24" spans="1:4" ht="18" customHeight="1">
      <c r="A24" s="70" t="s">
        <v>139</v>
      </c>
      <c r="B24" s="43">
        <v>0</v>
      </c>
      <c r="C24" s="43">
        <v>0</v>
      </c>
      <c r="D24" s="43">
        <v>0</v>
      </c>
    </row>
  </sheetData>
  <mergeCells count="4">
    <mergeCell ref="A2:D2"/>
    <mergeCell ref="A4:A5"/>
    <mergeCell ref="B4:B5"/>
    <mergeCell ref="C4:D4"/>
  </mergeCells>
  <printOptions horizontalCentered="1"/>
  <pageMargins left="0.27559055118110237" right="0" top="0.78740157480314965" bottom="0" header="0.51181102362204722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1"/>
  <sheetViews>
    <sheetView view="pageBreakPreview" topLeftCell="A2" zoomScale="90" zoomScaleNormal="80" zoomScaleSheetLayoutView="90" workbookViewId="0">
      <selection activeCell="E29" sqref="E29"/>
    </sheetView>
  </sheetViews>
  <sheetFormatPr defaultRowHeight="15.75"/>
  <cols>
    <col min="1" max="1" width="30.5703125" style="60" customWidth="1"/>
    <col min="2" max="2" width="7.140625" style="59" customWidth="1"/>
    <col min="3" max="14" width="6.7109375" style="59" customWidth="1"/>
    <col min="15" max="17" width="9.140625" style="59" customWidth="1"/>
    <col min="18" max="20" width="6.7109375" style="59" customWidth="1"/>
    <col min="21" max="22" width="6.7109375" style="47" customWidth="1"/>
    <col min="23" max="16384" width="9.140625" style="47"/>
  </cols>
  <sheetData>
    <row r="1" spans="1:22">
      <c r="A1" s="85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48" customFormat="1" ht="41.25" customHeight="1">
      <c r="A2" s="123" t="s">
        <v>99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s="48" customFormat="1" ht="18.75">
      <c r="A3" s="126" t="s">
        <v>172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s="48" customFormat="1" ht="12.75" customHeight="1">
      <c r="A4" s="7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49"/>
      <c r="T4" s="50"/>
      <c r="U4" s="51"/>
      <c r="V4" s="51"/>
    </row>
    <row r="5" spans="1:22" s="52" customFormat="1" ht="30.75" customHeight="1">
      <c r="A5" s="124" t="s">
        <v>65</v>
      </c>
      <c r="B5" s="125" t="s">
        <v>66</v>
      </c>
      <c r="C5" s="124" t="s">
        <v>67</v>
      </c>
      <c r="D5" s="124"/>
      <c r="E5" s="124" t="s">
        <v>68</v>
      </c>
      <c r="F5" s="124"/>
      <c r="G5" s="124" t="s">
        <v>69</v>
      </c>
      <c r="H5" s="124"/>
      <c r="I5" s="124"/>
      <c r="J5" s="124"/>
      <c r="K5" s="124"/>
      <c r="L5" s="124"/>
      <c r="M5" s="124"/>
      <c r="N5" s="124"/>
      <c r="O5" s="124" t="s">
        <v>70</v>
      </c>
      <c r="P5" s="124"/>
      <c r="Q5" s="124"/>
      <c r="R5" s="124" t="s">
        <v>71</v>
      </c>
      <c r="S5" s="124"/>
      <c r="T5" s="124"/>
      <c r="U5" s="124"/>
      <c r="V5" s="124"/>
    </row>
    <row r="6" spans="1:22" s="54" customFormat="1" ht="101.25" customHeight="1">
      <c r="A6" s="124"/>
      <c r="B6" s="125"/>
      <c r="C6" s="53" t="s">
        <v>48</v>
      </c>
      <c r="D6" s="53" t="s">
        <v>49</v>
      </c>
      <c r="E6" s="83" t="s">
        <v>43</v>
      </c>
      <c r="F6" s="53" t="s">
        <v>44</v>
      </c>
      <c r="G6" s="83" t="s">
        <v>72</v>
      </c>
      <c r="H6" s="83" t="s">
        <v>51</v>
      </c>
      <c r="I6" s="83" t="s">
        <v>52</v>
      </c>
      <c r="J6" s="83" t="s">
        <v>53</v>
      </c>
      <c r="K6" s="83" t="s">
        <v>54</v>
      </c>
      <c r="L6" s="83" t="s">
        <v>55</v>
      </c>
      <c r="M6" s="83" t="s">
        <v>56</v>
      </c>
      <c r="N6" s="83" t="s">
        <v>57</v>
      </c>
      <c r="O6" s="83" t="s">
        <v>58</v>
      </c>
      <c r="P6" s="83" t="s">
        <v>59</v>
      </c>
      <c r="Q6" s="83" t="s">
        <v>73</v>
      </c>
      <c r="R6" s="83" t="s">
        <v>38</v>
      </c>
      <c r="S6" s="83" t="s">
        <v>39</v>
      </c>
      <c r="T6" s="83" t="s">
        <v>40</v>
      </c>
      <c r="U6" s="53" t="s">
        <v>41</v>
      </c>
      <c r="V6" s="53" t="s">
        <v>42</v>
      </c>
    </row>
    <row r="7" spans="1:22" s="52" customFormat="1" ht="12.75">
      <c r="A7" s="5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55">
        <v>18</v>
      </c>
      <c r="S7" s="55">
        <v>19</v>
      </c>
      <c r="T7" s="55">
        <v>20</v>
      </c>
      <c r="U7" s="56">
        <v>21</v>
      </c>
      <c r="V7" s="56">
        <v>22</v>
      </c>
    </row>
    <row r="8" spans="1:22" s="57" customFormat="1" ht="18" customHeight="1">
      <c r="A8" s="78" t="s">
        <v>64</v>
      </c>
      <c r="B8" s="135">
        <v>726</v>
      </c>
      <c r="C8" s="135">
        <v>295</v>
      </c>
      <c r="D8" s="135">
        <v>431</v>
      </c>
      <c r="E8" s="135">
        <v>322</v>
      </c>
      <c r="F8" s="135">
        <v>404</v>
      </c>
      <c r="G8" s="135">
        <v>160</v>
      </c>
      <c r="H8" s="135">
        <v>123</v>
      </c>
      <c r="I8" s="135">
        <v>92</v>
      </c>
      <c r="J8" s="135">
        <v>74</v>
      </c>
      <c r="K8" s="135">
        <v>128</v>
      </c>
      <c r="L8" s="135">
        <v>86</v>
      </c>
      <c r="M8" s="135">
        <v>62</v>
      </c>
      <c r="N8" s="135">
        <v>1</v>
      </c>
      <c r="O8" s="135">
        <v>260</v>
      </c>
      <c r="P8" s="135">
        <v>343</v>
      </c>
      <c r="Q8" s="135">
        <v>123</v>
      </c>
      <c r="R8" s="135">
        <v>203</v>
      </c>
      <c r="S8" s="135">
        <v>523</v>
      </c>
      <c r="T8" s="135">
        <v>0</v>
      </c>
      <c r="U8" s="136">
        <v>0</v>
      </c>
      <c r="V8" s="136">
        <v>0</v>
      </c>
    </row>
    <row r="9" spans="1:22" ht="18" customHeight="1">
      <c r="A9" s="71" t="s">
        <v>124</v>
      </c>
      <c r="B9" s="137">
        <v>0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8">
        <v>0</v>
      </c>
      <c r="M9" s="138">
        <v>0</v>
      </c>
      <c r="N9" s="138">
        <v>0</v>
      </c>
      <c r="O9" s="138">
        <v>0</v>
      </c>
      <c r="P9" s="139">
        <v>0</v>
      </c>
      <c r="Q9" s="139">
        <v>0</v>
      </c>
      <c r="R9" s="139">
        <v>0</v>
      </c>
      <c r="S9" s="138">
        <v>0</v>
      </c>
      <c r="T9" s="138">
        <v>0</v>
      </c>
      <c r="U9" s="140">
        <v>0</v>
      </c>
      <c r="V9" s="140">
        <v>0</v>
      </c>
    </row>
    <row r="10" spans="1:22" ht="18" customHeight="1">
      <c r="A10" s="70" t="s">
        <v>140</v>
      </c>
      <c r="B10" s="141">
        <v>718</v>
      </c>
      <c r="C10" s="141">
        <v>295</v>
      </c>
      <c r="D10" s="141">
        <v>423</v>
      </c>
      <c r="E10" s="141">
        <v>321</v>
      </c>
      <c r="F10" s="141">
        <v>397</v>
      </c>
      <c r="G10" s="141">
        <v>160</v>
      </c>
      <c r="H10" s="141">
        <v>119</v>
      </c>
      <c r="I10" s="141">
        <v>90</v>
      </c>
      <c r="J10" s="141">
        <v>73</v>
      </c>
      <c r="K10" s="141">
        <v>128</v>
      </c>
      <c r="L10" s="141">
        <v>85</v>
      </c>
      <c r="M10" s="141">
        <v>62</v>
      </c>
      <c r="N10" s="141">
        <v>1</v>
      </c>
      <c r="O10" s="141">
        <v>259</v>
      </c>
      <c r="P10" s="141">
        <v>336</v>
      </c>
      <c r="Q10" s="141">
        <v>123</v>
      </c>
      <c r="R10" s="141">
        <v>195</v>
      </c>
      <c r="S10" s="141">
        <v>523</v>
      </c>
      <c r="T10" s="141">
        <v>0</v>
      </c>
      <c r="U10" s="142">
        <v>0</v>
      </c>
      <c r="V10" s="142">
        <v>0</v>
      </c>
    </row>
    <row r="11" spans="1:22" ht="18" customHeight="1">
      <c r="A11" s="70" t="s">
        <v>125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</row>
    <row r="12" spans="1:22" ht="18" customHeight="1">
      <c r="A12" s="70" t="s">
        <v>126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</row>
    <row r="13" spans="1:22" ht="18" customHeight="1">
      <c r="A13" s="70" t="s">
        <v>127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</row>
    <row r="14" spans="1:22" ht="18" customHeight="1">
      <c r="A14" s="70" t="s">
        <v>128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</row>
    <row r="15" spans="1:22" ht="18" customHeight="1">
      <c r="A15" s="70" t="s">
        <v>129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</row>
    <row r="16" spans="1:22" ht="18" customHeight="1">
      <c r="A16" s="70" t="s">
        <v>130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</row>
    <row r="17" spans="1:22" ht="18" customHeight="1">
      <c r="A17" s="70" t="s">
        <v>131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</row>
    <row r="18" spans="1:22" ht="18" customHeight="1">
      <c r="A18" s="70" t="s">
        <v>132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</row>
    <row r="19" spans="1:22" ht="18" customHeight="1">
      <c r="A19" s="70" t="s">
        <v>133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</row>
    <row r="20" spans="1:22" ht="18" customHeight="1">
      <c r="A20" s="70" t="s">
        <v>134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</row>
    <row r="21" spans="1:22" ht="18" customHeight="1">
      <c r="A21" s="70" t="s">
        <v>135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 ht="18" customHeight="1">
      <c r="A22" s="70" t="s">
        <v>136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8" customHeight="1">
      <c r="A23" s="70" t="s">
        <v>137</v>
      </c>
      <c r="B23" s="8">
        <v>8</v>
      </c>
      <c r="C23" s="8">
        <v>0</v>
      </c>
      <c r="D23" s="8">
        <v>8</v>
      </c>
      <c r="E23" s="8">
        <v>1</v>
      </c>
      <c r="F23" s="8">
        <v>7</v>
      </c>
      <c r="G23" s="8">
        <v>0</v>
      </c>
      <c r="H23" s="8">
        <v>4</v>
      </c>
      <c r="I23" s="8">
        <v>2</v>
      </c>
      <c r="J23" s="8">
        <v>1</v>
      </c>
      <c r="K23" s="8">
        <v>0</v>
      </c>
      <c r="L23" s="8">
        <v>1</v>
      </c>
      <c r="M23" s="8">
        <v>0</v>
      </c>
      <c r="N23" s="8">
        <v>0</v>
      </c>
      <c r="O23" s="8">
        <v>1</v>
      </c>
      <c r="P23" s="8">
        <v>7</v>
      </c>
      <c r="Q23" s="8">
        <v>0</v>
      </c>
      <c r="R23" s="8">
        <v>8</v>
      </c>
      <c r="S23" s="8">
        <v>0</v>
      </c>
      <c r="T23" s="8">
        <v>0</v>
      </c>
      <c r="U23" s="8">
        <v>0</v>
      </c>
      <c r="V23" s="8">
        <v>0</v>
      </c>
    </row>
    <row r="24" spans="1:22" ht="18" customHeight="1">
      <c r="A24" s="70" t="s">
        <v>138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8" customHeight="1">
      <c r="A25" s="70" t="s">
        <v>139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>
      <c r="A26" s="58"/>
      <c r="U26" s="59"/>
      <c r="V26" s="59"/>
    </row>
    <row r="27" spans="1:22">
      <c r="A27" s="58"/>
      <c r="U27" s="59"/>
      <c r="V27" s="59"/>
    </row>
    <row r="28" spans="1:22">
      <c r="A28" s="58"/>
      <c r="U28" s="59"/>
      <c r="V28" s="59"/>
    </row>
    <row r="29" spans="1:22">
      <c r="A29" s="58"/>
      <c r="U29" s="59"/>
      <c r="V29" s="59"/>
    </row>
    <row r="30" spans="1:22">
      <c r="A30" s="58"/>
      <c r="U30" s="59"/>
      <c r="V30" s="59"/>
    </row>
    <row r="31" spans="1:22">
      <c r="A31" s="58"/>
      <c r="U31" s="59"/>
      <c r="V31" s="59"/>
    </row>
    <row r="32" spans="1:22">
      <c r="A32" s="58"/>
      <c r="U32" s="59"/>
      <c r="V32" s="59"/>
    </row>
    <row r="33" spans="1:22">
      <c r="A33" s="58"/>
      <c r="U33" s="59"/>
      <c r="V33" s="59"/>
    </row>
    <row r="34" spans="1:22">
      <c r="A34" s="58"/>
      <c r="U34" s="59"/>
      <c r="V34" s="59"/>
    </row>
    <row r="35" spans="1:22">
      <c r="A35" s="58"/>
      <c r="U35" s="59"/>
      <c r="V35" s="59"/>
    </row>
    <row r="36" spans="1:22">
      <c r="A36" s="58"/>
      <c r="U36" s="59"/>
      <c r="V36" s="59"/>
    </row>
    <row r="37" spans="1:22">
      <c r="A37" s="58"/>
      <c r="U37" s="59"/>
      <c r="V37" s="59"/>
    </row>
    <row r="38" spans="1:22">
      <c r="A38" s="58"/>
      <c r="U38" s="59"/>
      <c r="V38" s="59"/>
    </row>
    <row r="39" spans="1:22">
      <c r="A39" s="58"/>
      <c r="U39" s="59"/>
      <c r="V39" s="59"/>
    </row>
    <row r="40" spans="1:22">
      <c r="A40" s="58"/>
      <c r="U40" s="59"/>
      <c r="V40" s="59"/>
    </row>
    <row r="41" spans="1:22">
      <c r="A41" s="58"/>
      <c r="U41" s="59"/>
      <c r="V41" s="59"/>
    </row>
    <row r="42" spans="1:22">
      <c r="A42" s="58"/>
      <c r="U42" s="59"/>
      <c r="V42" s="59"/>
    </row>
    <row r="43" spans="1:22">
      <c r="A43" s="58"/>
      <c r="U43" s="59"/>
      <c r="V43" s="59"/>
    </row>
    <row r="44" spans="1:22">
      <c r="A44" s="58"/>
      <c r="U44" s="59"/>
      <c r="V44" s="59"/>
    </row>
    <row r="45" spans="1:22">
      <c r="A45" s="58"/>
      <c r="U45" s="59"/>
      <c r="V45" s="59"/>
    </row>
    <row r="46" spans="1:22">
      <c r="A46" s="58"/>
      <c r="U46" s="59"/>
      <c r="V46" s="59"/>
    </row>
    <row r="47" spans="1:22">
      <c r="A47" s="58"/>
      <c r="U47" s="59"/>
      <c r="V47" s="59"/>
    </row>
    <row r="48" spans="1:22">
      <c r="A48" s="58"/>
      <c r="U48" s="59"/>
      <c r="V48" s="59"/>
    </row>
    <row r="49" spans="1:22">
      <c r="A49" s="58"/>
      <c r="U49" s="59"/>
      <c r="V49" s="59"/>
    </row>
    <row r="50" spans="1:22">
      <c r="A50" s="58"/>
      <c r="U50" s="59"/>
      <c r="V50" s="59"/>
    </row>
    <row r="51" spans="1:22">
      <c r="A51" s="58"/>
      <c r="U51" s="59"/>
      <c r="V51" s="59"/>
    </row>
    <row r="52" spans="1:22">
      <c r="A52" s="58"/>
      <c r="U52" s="59"/>
      <c r="V52" s="59"/>
    </row>
    <row r="53" spans="1:22">
      <c r="A53" s="58"/>
      <c r="U53" s="59"/>
      <c r="V53" s="59"/>
    </row>
    <row r="54" spans="1:22">
      <c r="A54" s="58"/>
      <c r="U54" s="59"/>
      <c r="V54" s="59"/>
    </row>
    <row r="55" spans="1:22">
      <c r="A55" s="58"/>
      <c r="U55" s="59"/>
      <c r="V55" s="59"/>
    </row>
    <row r="56" spans="1:22">
      <c r="A56" s="58"/>
      <c r="U56" s="59"/>
      <c r="V56" s="59"/>
    </row>
    <row r="57" spans="1:22">
      <c r="A57" s="58"/>
      <c r="U57" s="59"/>
      <c r="V57" s="59"/>
    </row>
    <row r="58" spans="1:22">
      <c r="A58" s="58"/>
      <c r="U58" s="59"/>
      <c r="V58" s="59"/>
    </row>
    <row r="59" spans="1:22">
      <c r="A59" s="58"/>
      <c r="U59" s="59"/>
      <c r="V59" s="59"/>
    </row>
    <row r="60" spans="1:22">
      <c r="A60" s="58"/>
      <c r="U60" s="59"/>
      <c r="V60" s="59"/>
    </row>
    <row r="61" spans="1:22">
      <c r="A61" s="58"/>
      <c r="U61" s="59"/>
      <c r="V61" s="59"/>
    </row>
  </sheetData>
  <mergeCells count="9">
    <mergeCell ref="A2:V2"/>
    <mergeCell ref="A5:A6"/>
    <mergeCell ref="B5:B6"/>
    <mergeCell ref="C5:D5"/>
    <mergeCell ref="E5:F5"/>
    <mergeCell ref="G5:N5"/>
    <mergeCell ref="O5:Q5"/>
    <mergeCell ref="R5:V5"/>
    <mergeCell ref="A3:V3"/>
  </mergeCells>
  <printOptions horizontalCentered="1"/>
  <pageMargins left="0" right="0" top="0.78740157480314965" bottom="0" header="0" footer="0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="90" zoomScaleNormal="100" zoomScaleSheetLayoutView="90" workbookViewId="0">
      <selection activeCell="J17" sqref="J17"/>
    </sheetView>
  </sheetViews>
  <sheetFormatPr defaultRowHeight="15.75"/>
  <cols>
    <col min="1" max="1" width="32.5703125" style="60" customWidth="1"/>
    <col min="2" max="2" width="9.140625" style="59" customWidth="1"/>
    <col min="3" max="3" width="7.7109375" style="59" customWidth="1"/>
    <col min="4" max="4" width="6.5703125" style="59" customWidth="1"/>
    <col min="5" max="5" width="6" style="59" customWidth="1"/>
    <col min="6" max="7" width="9.140625" style="59" customWidth="1"/>
    <col min="8" max="8" width="6" style="59" customWidth="1"/>
    <col min="9" max="9" width="9.140625" style="59" customWidth="1"/>
    <col min="10" max="10" width="7.85546875" style="59" customWidth="1"/>
    <col min="11" max="11" width="6.85546875" style="59" customWidth="1"/>
    <col min="12" max="12" width="6.7109375" style="59" customWidth="1"/>
    <col min="13" max="13" width="6.42578125" style="59" customWidth="1"/>
    <col min="14" max="15" width="6.85546875" style="59" customWidth="1"/>
    <col min="16" max="17" width="9.140625" style="59" customWidth="1"/>
    <col min="18" max="18" width="6" style="59" customWidth="1"/>
    <col min="19" max="19" width="8" style="59" customWidth="1"/>
    <col min="20" max="20" width="6.5703125" style="59" customWidth="1"/>
    <col min="21" max="22" width="6.7109375" style="47" customWidth="1"/>
    <col min="23" max="23" width="9.140625" style="47"/>
    <col min="24" max="24" width="6.85546875" style="47" customWidth="1"/>
    <col min="25" max="16384" width="9.140625" style="47"/>
  </cols>
  <sheetData>
    <row r="1" spans="1:24">
      <c r="A1" s="74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4" s="48" customFormat="1" ht="26.25" customHeight="1">
      <c r="A2" s="123" t="s">
        <v>100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24" s="48" customFormat="1" ht="18.75">
      <c r="A3" s="126" t="s">
        <v>173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s="48" customFormat="1" ht="18.75">
      <c r="A4" s="7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49"/>
      <c r="T4" s="50"/>
      <c r="U4" s="51"/>
      <c r="V4" s="51"/>
    </row>
    <row r="5" spans="1:24" s="52" customFormat="1" ht="30.75" customHeight="1">
      <c r="A5" s="127" t="s">
        <v>65</v>
      </c>
      <c r="B5" s="125" t="s">
        <v>66</v>
      </c>
      <c r="C5" s="128" t="s">
        <v>74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30"/>
    </row>
    <row r="6" spans="1:24" s="54" customFormat="1" ht="120" customHeight="1">
      <c r="A6" s="127"/>
      <c r="B6" s="125"/>
      <c r="C6" s="61" t="s">
        <v>75</v>
      </c>
      <c r="D6" s="61" t="s">
        <v>76</v>
      </c>
      <c r="E6" s="83" t="s">
        <v>77</v>
      </c>
      <c r="F6" s="61" t="s">
        <v>78</v>
      </c>
      <c r="G6" s="83" t="s">
        <v>79</v>
      </c>
      <c r="H6" s="83" t="s">
        <v>80</v>
      </c>
      <c r="I6" s="83" t="s">
        <v>81</v>
      </c>
      <c r="J6" s="83" t="s">
        <v>82</v>
      </c>
      <c r="K6" s="83" t="s">
        <v>83</v>
      </c>
      <c r="L6" s="83" t="s">
        <v>84</v>
      </c>
      <c r="M6" s="83" t="s">
        <v>85</v>
      </c>
      <c r="N6" s="83" t="s">
        <v>86</v>
      </c>
      <c r="O6" s="83" t="s">
        <v>87</v>
      </c>
      <c r="P6" s="83" t="s">
        <v>88</v>
      </c>
      <c r="Q6" s="83" t="s">
        <v>89</v>
      </c>
      <c r="R6" s="83" t="s">
        <v>90</v>
      </c>
      <c r="S6" s="83" t="s">
        <v>91</v>
      </c>
      <c r="T6" s="83" t="s">
        <v>92</v>
      </c>
      <c r="U6" s="61" t="s">
        <v>93</v>
      </c>
      <c r="V6" s="61" t="s">
        <v>94</v>
      </c>
      <c r="W6" s="62" t="s">
        <v>95</v>
      </c>
      <c r="X6" s="62" t="s">
        <v>96</v>
      </c>
    </row>
    <row r="7" spans="1:24" s="52" customFormat="1" ht="12.75">
      <c r="A7" s="7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55">
        <v>17</v>
      </c>
      <c r="S7" s="55">
        <v>18</v>
      </c>
      <c r="T7" s="55">
        <v>19</v>
      </c>
      <c r="U7" s="56">
        <v>20</v>
      </c>
      <c r="V7" s="56">
        <v>21</v>
      </c>
      <c r="W7" s="63">
        <v>22</v>
      </c>
      <c r="X7" s="63">
        <v>23</v>
      </c>
    </row>
    <row r="8" spans="1:24" s="57" customFormat="1" ht="18" customHeight="1">
      <c r="A8" s="78" t="s">
        <v>64</v>
      </c>
      <c r="B8" s="135">
        <v>726</v>
      </c>
      <c r="C8" s="135">
        <v>10</v>
      </c>
      <c r="D8" s="135">
        <v>16</v>
      </c>
      <c r="E8" s="135">
        <v>98</v>
      </c>
      <c r="F8" s="135">
        <v>3</v>
      </c>
      <c r="G8" s="135">
        <v>0</v>
      </c>
      <c r="H8" s="135">
        <v>61</v>
      </c>
      <c r="I8" s="135">
        <v>2</v>
      </c>
      <c r="J8" s="135">
        <v>0</v>
      </c>
      <c r="K8" s="135">
        <v>25</v>
      </c>
      <c r="L8" s="135">
        <v>10</v>
      </c>
      <c r="M8" s="135">
        <v>8</v>
      </c>
      <c r="N8" s="135">
        <v>0</v>
      </c>
      <c r="O8" s="135">
        <v>35</v>
      </c>
      <c r="P8" s="135">
        <v>1</v>
      </c>
      <c r="Q8" s="135">
        <v>1</v>
      </c>
      <c r="R8" s="135">
        <v>15</v>
      </c>
      <c r="S8" s="135">
        <v>11</v>
      </c>
      <c r="T8" s="135">
        <v>1</v>
      </c>
      <c r="U8" s="136">
        <v>230</v>
      </c>
      <c r="V8" s="136">
        <v>3</v>
      </c>
      <c r="W8" s="143">
        <v>0</v>
      </c>
      <c r="X8" s="143">
        <v>196</v>
      </c>
    </row>
    <row r="9" spans="1:24" ht="18" customHeight="1">
      <c r="A9" s="71" t="s">
        <v>124</v>
      </c>
      <c r="B9" s="137">
        <v>0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8">
        <v>0</v>
      </c>
      <c r="M9" s="138">
        <v>0</v>
      </c>
      <c r="N9" s="138">
        <v>0</v>
      </c>
      <c r="O9" s="138">
        <v>0</v>
      </c>
      <c r="P9" s="139">
        <v>0</v>
      </c>
      <c r="Q9" s="139">
        <v>0</v>
      </c>
      <c r="R9" s="139">
        <v>0</v>
      </c>
      <c r="S9" s="138">
        <v>0</v>
      </c>
      <c r="T9" s="138">
        <v>0</v>
      </c>
      <c r="U9" s="140">
        <v>0</v>
      </c>
      <c r="V9" s="140">
        <v>0</v>
      </c>
      <c r="W9" s="8">
        <v>0</v>
      </c>
      <c r="X9" s="8">
        <v>0</v>
      </c>
    </row>
    <row r="10" spans="1:24" ht="18" customHeight="1">
      <c r="A10" s="70" t="s">
        <v>140</v>
      </c>
      <c r="B10" s="141">
        <v>718</v>
      </c>
      <c r="C10" s="141">
        <v>10</v>
      </c>
      <c r="D10" s="141">
        <v>16</v>
      </c>
      <c r="E10" s="141">
        <v>98</v>
      </c>
      <c r="F10" s="141">
        <v>3</v>
      </c>
      <c r="G10" s="141">
        <v>0</v>
      </c>
      <c r="H10" s="141">
        <v>53</v>
      </c>
      <c r="I10" s="141">
        <v>2</v>
      </c>
      <c r="J10" s="141">
        <v>0</v>
      </c>
      <c r="K10" s="141">
        <v>25</v>
      </c>
      <c r="L10" s="141">
        <v>10</v>
      </c>
      <c r="M10" s="141">
        <v>8</v>
      </c>
      <c r="N10" s="141">
        <v>0</v>
      </c>
      <c r="O10" s="141">
        <v>35</v>
      </c>
      <c r="P10" s="141">
        <v>1</v>
      </c>
      <c r="Q10" s="141">
        <v>1</v>
      </c>
      <c r="R10" s="141">
        <v>15</v>
      </c>
      <c r="S10" s="141">
        <v>11</v>
      </c>
      <c r="T10" s="141">
        <v>1</v>
      </c>
      <c r="U10" s="142">
        <v>230</v>
      </c>
      <c r="V10" s="142">
        <v>3</v>
      </c>
      <c r="W10" s="8">
        <v>0</v>
      </c>
      <c r="X10" s="8">
        <v>196</v>
      </c>
    </row>
    <row r="11" spans="1:24" ht="18" customHeight="1">
      <c r="A11" s="70" t="s">
        <v>125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</row>
    <row r="12" spans="1:24" ht="18" customHeight="1">
      <c r="A12" s="70" t="s">
        <v>126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18" customHeight="1">
      <c r="A13" s="70" t="s">
        <v>127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</row>
    <row r="14" spans="1:24" ht="18" customHeight="1">
      <c r="A14" s="70" t="s">
        <v>128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</row>
    <row r="15" spans="1:24" ht="18" customHeight="1">
      <c r="A15" s="70" t="s">
        <v>129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18" customHeight="1">
      <c r="A16" s="70" t="s">
        <v>130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</row>
    <row r="17" spans="1:24" ht="18" customHeight="1">
      <c r="A17" s="70" t="s">
        <v>131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</row>
    <row r="18" spans="1:24" ht="18" customHeight="1">
      <c r="A18" s="70" t="s">
        <v>132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ht="18" customHeight="1">
      <c r="A19" s="70" t="s">
        <v>133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</row>
    <row r="20" spans="1:24" ht="18" customHeight="1">
      <c r="A20" s="70" t="s">
        <v>134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</row>
    <row r="21" spans="1:24" ht="18" customHeight="1">
      <c r="A21" s="70" t="s">
        <v>135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8" customHeight="1">
      <c r="A22" s="70" t="s">
        <v>136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8" customHeight="1">
      <c r="A23" s="70" t="s">
        <v>137</v>
      </c>
      <c r="B23" s="8">
        <v>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8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8" customHeight="1">
      <c r="A24" s="70" t="s">
        <v>138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8" customHeight="1">
      <c r="A25" s="70" t="s">
        <v>139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</sheetData>
  <mergeCells count="5">
    <mergeCell ref="A5:A6"/>
    <mergeCell ref="B5:B6"/>
    <mergeCell ref="C5:X5"/>
    <mergeCell ref="A2:X2"/>
    <mergeCell ref="A3:X3"/>
  </mergeCells>
  <printOptions horizontalCentered="1"/>
  <pageMargins left="0" right="0" top="0.78740157480314965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="90" zoomScaleNormal="100" zoomScaleSheetLayoutView="90" workbookViewId="0">
      <selection activeCell="F20" sqref="F20"/>
    </sheetView>
  </sheetViews>
  <sheetFormatPr defaultRowHeight="15.75"/>
  <cols>
    <col min="1" max="1" width="29.42578125" style="60" customWidth="1"/>
    <col min="2" max="3" width="9.140625" style="59" customWidth="1"/>
    <col min="4" max="4" width="6.42578125" style="59" customWidth="1"/>
    <col min="5" max="5" width="6.140625" style="59" customWidth="1"/>
    <col min="6" max="7" width="9.140625" style="59" customWidth="1"/>
    <col min="8" max="8" width="5.85546875" style="59" customWidth="1"/>
    <col min="9" max="9" width="9.140625" style="59" customWidth="1"/>
    <col min="10" max="10" width="7.85546875" style="59" customWidth="1"/>
    <col min="11" max="11" width="7.5703125" style="59" customWidth="1"/>
    <col min="12" max="12" width="6.85546875" style="59" customWidth="1"/>
    <col min="13" max="13" width="7.140625" style="59" customWidth="1"/>
    <col min="14" max="14" width="7.28515625" style="59" customWidth="1"/>
    <col min="15" max="15" width="7.7109375" style="59" customWidth="1"/>
    <col min="16" max="17" width="9.140625" style="59" customWidth="1"/>
    <col min="18" max="18" width="6.28515625" style="59" customWidth="1"/>
    <col min="19" max="19" width="8" style="59" customWidth="1"/>
    <col min="20" max="20" width="6.85546875" style="59" customWidth="1"/>
    <col min="21" max="21" width="6.7109375" style="47" customWidth="1"/>
    <col min="22" max="22" width="6.5703125" style="47" customWidth="1"/>
    <col min="23" max="16384" width="9.140625" style="47"/>
  </cols>
  <sheetData>
    <row r="1" spans="1:24">
      <c r="A1" s="74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4" s="48" customFormat="1" ht="27.75" customHeight="1">
      <c r="A2" s="123" t="s">
        <v>101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82"/>
    </row>
    <row r="3" spans="1:24" s="48" customFormat="1" ht="18.75">
      <c r="A3" s="126" t="s">
        <v>173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4" s="48" customFormat="1" ht="8.25" customHeight="1">
      <c r="A4" s="7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49"/>
      <c r="T4" s="50"/>
      <c r="U4" s="51"/>
      <c r="V4" s="51"/>
    </row>
    <row r="5" spans="1:24" s="52" customFormat="1" ht="30.75" customHeight="1">
      <c r="A5" s="124" t="s">
        <v>65</v>
      </c>
      <c r="B5" s="125" t="s">
        <v>66</v>
      </c>
      <c r="C5" s="124" t="s">
        <v>74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64"/>
    </row>
    <row r="6" spans="1:24" s="54" customFormat="1" ht="120" customHeight="1">
      <c r="A6" s="124"/>
      <c r="B6" s="125"/>
      <c r="C6" s="61" t="s">
        <v>75</v>
      </c>
      <c r="D6" s="61" t="s">
        <v>76</v>
      </c>
      <c r="E6" s="83" t="s">
        <v>77</v>
      </c>
      <c r="F6" s="61" t="s">
        <v>78</v>
      </c>
      <c r="G6" s="83" t="s">
        <v>79</v>
      </c>
      <c r="H6" s="83" t="s">
        <v>80</v>
      </c>
      <c r="I6" s="83" t="s">
        <v>81</v>
      </c>
      <c r="J6" s="83" t="s">
        <v>82</v>
      </c>
      <c r="K6" s="83" t="s">
        <v>83</v>
      </c>
      <c r="L6" s="83" t="s">
        <v>84</v>
      </c>
      <c r="M6" s="83" t="s">
        <v>85</v>
      </c>
      <c r="N6" s="83" t="s">
        <v>86</v>
      </c>
      <c r="O6" s="83" t="s">
        <v>87</v>
      </c>
      <c r="P6" s="83" t="s">
        <v>88</v>
      </c>
      <c r="Q6" s="83" t="s">
        <v>89</v>
      </c>
      <c r="R6" s="83" t="s">
        <v>90</v>
      </c>
      <c r="S6" s="83" t="s">
        <v>91</v>
      </c>
      <c r="T6" s="83" t="s">
        <v>92</v>
      </c>
      <c r="U6" s="61" t="s">
        <v>93</v>
      </c>
      <c r="V6" s="61" t="s">
        <v>94</v>
      </c>
      <c r="W6" s="62" t="s">
        <v>95</v>
      </c>
      <c r="X6" s="65"/>
    </row>
    <row r="7" spans="1:24" s="52" customFormat="1" ht="12.75">
      <c r="A7" s="5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55">
        <v>17</v>
      </c>
      <c r="S7" s="55">
        <v>18</v>
      </c>
      <c r="T7" s="55">
        <v>19</v>
      </c>
      <c r="U7" s="56">
        <v>20</v>
      </c>
      <c r="V7" s="56">
        <v>21</v>
      </c>
      <c r="W7" s="63">
        <v>22</v>
      </c>
      <c r="X7" s="66"/>
    </row>
    <row r="8" spans="1:24" s="57" customFormat="1">
      <c r="A8" s="78" t="s">
        <v>64</v>
      </c>
      <c r="B8" s="135">
        <v>726</v>
      </c>
      <c r="C8" s="135">
        <v>0</v>
      </c>
      <c r="D8" s="135">
        <v>0</v>
      </c>
      <c r="E8" s="135">
        <v>501</v>
      </c>
      <c r="F8" s="135">
        <v>0</v>
      </c>
      <c r="G8" s="135">
        <v>0</v>
      </c>
      <c r="H8" s="135">
        <v>46</v>
      </c>
      <c r="I8" s="135">
        <v>0</v>
      </c>
      <c r="J8" s="135">
        <v>8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6">
        <v>148</v>
      </c>
      <c r="V8" s="136">
        <v>0</v>
      </c>
      <c r="W8" s="143">
        <v>23</v>
      </c>
      <c r="X8" s="67"/>
    </row>
    <row r="9" spans="1:24">
      <c r="A9" s="71" t="s">
        <v>124</v>
      </c>
      <c r="B9" s="137">
        <v>0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8">
        <v>0</v>
      </c>
      <c r="M9" s="138">
        <v>0</v>
      </c>
      <c r="N9" s="138">
        <v>0</v>
      </c>
      <c r="O9" s="138">
        <v>0</v>
      </c>
      <c r="P9" s="139">
        <v>0</v>
      </c>
      <c r="Q9" s="139">
        <v>0</v>
      </c>
      <c r="R9" s="139">
        <v>0</v>
      </c>
      <c r="S9" s="138">
        <v>0</v>
      </c>
      <c r="T9" s="138">
        <v>0</v>
      </c>
      <c r="U9" s="140">
        <v>0</v>
      </c>
      <c r="V9" s="140">
        <v>0</v>
      </c>
      <c r="W9" s="8">
        <v>0</v>
      </c>
      <c r="X9" s="68"/>
    </row>
    <row r="10" spans="1:24">
      <c r="A10" s="70" t="s">
        <v>140</v>
      </c>
      <c r="B10" s="141">
        <v>718</v>
      </c>
      <c r="C10" s="141">
        <v>0</v>
      </c>
      <c r="D10" s="141">
        <v>0</v>
      </c>
      <c r="E10" s="141">
        <v>501</v>
      </c>
      <c r="F10" s="141">
        <v>0</v>
      </c>
      <c r="G10" s="141">
        <v>0</v>
      </c>
      <c r="H10" s="141">
        <v>38</v>
      </c>
      <c r="I10" s="141">
        <v>0</v>
      </c>
      <c r="J10" s="141">
        <v>8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2">
        <v>148</v>
      </c>
      <c r="V10" s="142">
        <v>0</v>
      </c>
      <c r="W10" s="8">
        <v>23</v>
      </c>
    </row>
    <row r="11" spans="1:24">
      <c r="A11" s="70" t="s">
        <v>125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</row>
    <row r="12" spans="1:24">
      <c r="A12" s="70" t="s">
        <v>126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</row>
    <row r="13" spans="1:24">
      <c r="A13" s="70" t="s">
        <v>127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</row>
    <row r="14" spans="1:24">
      <c r="A14" s="70" t="s">
        <v>128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</row>
    <row r="15" spans="1:24">
      <c r="A15" s="70" t="s">
        <v>129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</row>
    <row r="16" spans="1:24">
      <c r="A16" s="70" t="s">
        <v>130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</row>
    <row r="17" spans="1:23">
      <c r="A17" s="70" t="s">
        <v>131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</row>
    <row r="18" spans="1:23">
      <c r="A18" s="70" t="s">
        <v>132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</row>
    <row r="19" spans="1:23">
      <c r="A19" s="70" t="s">
        <v>133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</row>
    <row r="20" spans="1:23">
      <c r="A20" s="70" t="s">
        <v>134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</row>
    <row r="21" spans="1:23">
      <c r="A21" s="70" t="s">
        <v>135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</row>
    <row r="22" spans="1:23">
      <c r="A22" s="70" t="s">
        <v>136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>
      <c r="A23" s="70" t="s">
        <v>137</v>
      </c>
      <c r="B23" s="8">
        <v>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8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>
      <c r="A24" s="70" t="s">
        <v>138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>
      <c r="A25" s="70" t="s">
        <v>139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</sheetData>
  <mergeCells count="5">
    <mergeCell ref="A5:A6"/>
    <mergeCell ref="B5:B6"/>
    <mergeCell ref="C5:W5"/>
    <mergeCell ref="A2:W2"/>
    <mergeCell ref="A3:W3"/>
  </mergeCells>
  <printOptions horizontalCentered="1"/>
  <pageMargins left="0" right="0" top="0.78740157480314965" bottom="0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view="pageBreakPreview" zoomScaleNormal="100" zoomScaleSheetLayoutView="100" workbookViewId="0">
      <selection activeCell="I19" sqref="I19"/>
    </sheetView>
  </sheetViews>
  <sheetFormatPr defaultRowHeight="15.75"/>
  <cols>
    <col min="1" max="1" width="31.85546875" style="60" customWidth="1"/>
    <col min="2" max="3" width="12.140625" style="59" customWidth="1"/>
    <col min="4" max="6" width="8.7109375" style="59" customWidth="1"/>
    <col min="7" max="8" width="12.140625" style="59" customWidth="1"/>
    <col min="9" max="9" width="10" style="59" customWidth="1"/>
    <col min="10" max="11" width="12.140625" style="59" customWidth="1"/>
    <col min="12" max="16384" width="9.140625" style="47"/>
  </cols>
  <sheetData>
    <row r="1" spans="1:12">
      <c r="A1" s="74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s="48" customFormat="1" ht="27" customHeight="1">
      <c r="A2" s="123" t="s">
        <v>102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82"/>
    </row>
    <row r="3" spans="1:12" s="48" customFormat="1" ht="18.75">
      <c r="A3" s="126" t="s">
        <v>173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2" s="48" customFormat="1" ht="18.75">
      <c r="A4" s="72"/>
      <c r="B4" s="69"/>
      <c r="C4" s="69"/>
      <c r="D4" s="69"/>
      <c r="E4" s="69"/>
      <c r="F4" s="69"/>
      <c r="G4" s="69"/>
      <c r="H4" s="69"/>
      <c r="I4" s="69"/>
      <c r="J4" s="69"/>
      <c r="K4" s="84"/>
    </row>
    <row r="5" spans="1:12" s="52" customFormat="1" ht="18" customHeight="1">
      <c r="A5" s="124" t="s">
        <v>65</v>
      </c>
      <c r="B5" s="125" t="s">
        <v>66</v>
      </c>
      <c r="C5" s="124" t="s">
        <v>97</v>
      </c>
      <c r="D5" s="124"/>
      <c r="E5" s="124"/>
      <c r="F5" s="124"/>
      <c r="G5" s="124"/>
      <c r="H5" s="124"/>
      <c r="I5" s="124"/>
      <c r="J5" s="124"/>
      <c r="K5" s="124"/>
      <c r="L5" s="64"/>
    </row>
    <row r="6" spans="1:12" s="54" customFormat="1" ht="120" customHeight="1">
      <c r="A6" s="124"/>
      <c r="B6" s="125"/>
      <c r="C6" s="61" t="s">
        <v>14</v>
      </c>
      <c r="D6" s="61" t="s">
        <v>3</v>
      </c>
      <c r="E6" s="83" t="s">
        <v>11</v>
      </c>
      <c r="F6" s="61" t="s">
        <v>21</v>
      </c>
      <c r="G6" s="83" t="s">
        <v>15</v>
      </c>
      <c r="H6" s="83" t="s">
        <v>4</v>
      </c>
      <c r="I6" s="83" t="s">
        <v>22</v>
      </c>
      <c r="J6" s="83" t="s">
        <v>2</v>
      </c>
      <c r="K6" s="83" t="s">
        <v>98</v>
      </c>
      <c r="L6" s="65"/>
    </row>
    <row r="7" spans="1:12" s="52" customFormat="1" ht="12.75">
      <c r="A7" s="5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66"/>
    </row>
    <row r="8" spans="1:12" s="57" customFormat="1">
      <c r="A8" s="78" t="s">
        <v>64</v>
      </c>
      <c r="B8" s="135">
        <v>726</v>
      </c>
      <c r="C8" s="135">
        <v>7</v>
      </c>
      <c r="D8" s="135">
        <v>47</v>
      </c>
      <c r="E8" s="135">
        <v>16</v>
      </c>
      <c r="F8" s="135">
        <v>30</v>
      </c>
      <c r="G8" s="135">
        <v>47</v>
      </c>
      <c r="H8" s="135">
        <v>10</v>
      </c>
      <c r="I8" s="135">
        <v>40</v>
      </c>
      <c r="J8" s="135">
        <v>13</v>
      </c>
      <c r="K8" s="135">
        <v>516</v>
      </c>
      <c r="L8" s="67"/>
    </row>
    <row r="9" spans="1:12">
      <c r="A9" s="73" t="s">
        <v>124</v>
      </c>
      <c r="B9" s="137">
        <v>0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68"/>
    </row>
    <row r="10" spans="1:12">
      <c r="A10" s="70" t="s">
        <v>140</v>
      </c>
      <c r="B10" s="141">
        <v>718</v>
      </c>
      <c r="C10" s="141">
        <v>7</v>
      </c>
      <c r="D10" s="141">
        <v>47</v>
      </c>
      <c r="E10" s="141">
        <v>16</v>
      </c>
      <c r="F10" s="141">
        <v>30</v>
      </c>
      <c r="G10" s="141">
        <v>47</v>
      </c>
      <c r="H10" s="141">
        <v>5</v>
      </c>
      <c r="I10" s="141">
        <v>37</v>
      </c>
      <c r="J10" s="141">
        <v>13</v>
      </c>
      <c r="K10" s="141">
        <v>516</v>
      </c>
    </row>
    <row r="11" spans="1:12">
      <c r="A11" s="76" t="s">
        <v>125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2">
      <c r="A12" s="76" t="s">
        <v>126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2">
      <c r="A13" s="76" t="s">
        <v>127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2">
      <c r="A14" s="76" t="s">
        <v>128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2">
      <c r="A15" s="76" t="s">
        <v>129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2">
      <c r="A16" s="76" t="s">
        <v>130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>
      <c r="A17" s="76" t="s">
        <v>131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>
      <c r="A18" s="76" t="s">
        <v>132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>
      <c r="A19" s="76" t="s">
        <v>133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>
      <c r="A20" s="76" t="s">
        <v>134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>
      <c r="A21" s="76" t="s">
        <v>135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>
      <c r="A22" s="76" t="s">
        <v>136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>
      <c r="A23" s="76" t="s">
        <v>137</v>
      </c>
      <c r="B23" s="8">
        <v>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5</v>
      </c>
      <c r="I23" s="8">
        <v>3</v>
      </c>
      <c r="J23" s="8">
        <v>0</v>
      </c>
      <c r="K23" s="8">
        <v>0</v>
      </c>
    </row>
    <row r="24" spans="1:11">
      <c r="A24" s="76" t="s">
        <v>138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>
      <c r="A25" s="76" t="s">
        <v>139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</sheetData>
  <mergeCells count="5">
    <mergeCell ref="A2:K2"/>
    <mergeCell ref="A5:A6"/>
    <mergeCell ref="B5:B6"/>
    <mergeCell ref="C5:K5"/>
    <mergeCell ref="A3:K3"/>
  </mergeCells>
  <printOptions horizontalCentered="1"/>
  <pageMargins left="0" right="0" top="0.39370078740157483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tabSelected="1" view="pageBreakPreview" zoomScaleNormal="100" zoomScaleSheetLayoutView="100" workbookViewId="0">
      <selection activeCell="J22" sqref="J22"/>
    </sheetView>
  </sheetViews>
  <sheetFormatPr defaultRowHeight="15.75"/>
  <cols>
    <col min="1" max="1" width="34.42578125" style="60" customWidth="1"/>
    <col min="2" max="3" width="12.140625" style="59" customWidth="1"/>
    <col min="4" max="6" width="6.7109375" style="59" customWidth="1"/>
    <col min="7" max="7" width="8.7109375" style="59" customWidth="1"/>
    <col min="8" max="8" width="13.28515625" style="59" customWidth="1"/>
    <col min="9" max="9" width="11.28515625" style="59" customWidth="1"/>
    <col min="10" max="10" width="20.28515625" style="59" customWidth="1"/>
    <col min="11" max="11" width="10.140625" style="59" customWidth="1"/>
    <col min="12" max="16384" width="9.140625" style="47"/>
  </cols>
  <sheetData>
    <row r="1" spans="1:12">
      <c r="A1" s="74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s="48" customFormat="1" ht="27.75" customHeight="1">
      <c r="A2" s="123" t="s">
        <v>103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82"/>
    </row>
    <row r="3" spans="1:12" s="48" customFormat="1" ht="18.75">
      <c r="A3" s="126" t="s">
        <v>173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2" s="48" customFormat="1" ht="18.75">
      <c r="A4" s="72"/>
      <c r="B4" s="84"/>
      <c r="C4" s="69"/>
      <c r="D4" s="69"/>
      <c r="E4" s="69"/>
      <c r="F4" s="69"/>
      <c r="G4" s="69"/>
      <c r="H4" s="69"/>
      <c r="I4" s="69"/>
      <c r="J4" s="69"/>
      <c r="K4" s="84"/>
    </row>
    <row r="5" spans="1:12" s="52" customFormat="1" ht="30.75" customHeight="1">
      <c r="A5" s="131" t="s">
        <v>65</v>
      </c>
      <c r="B5" s="133" t="s">
        <v>66</v>
      </c>
      <c r="C5" s="128" t="s">
        <v>97</v>
      </c>
      <c r="D5" s="129"/>
      <c r="E5" s="129"/>
      <c r="F5" s="129"/>
      <c r="G5" s="129"/>
      <c r="H5" s="129"/>
      <c r="I5" s="129"/>
      <c r="J5" s="129"/>
      <c r="K5" s="130"/>
      <c r="L5" s="64"/>
    </row>
    <row r="6" spans="1:12" s="54" customFormat="1" ht="120" customHeight="1">
      <c r="A6" s="132"/>
      <c r="B6" s="134"/>
      <c r="C6" s="61" t="s">
        <v>14</v>
      </c>
      <c r="D6" s="61" t="s">
        <v>3</v>
      </c>
      <c r="E6" s="83" t="s">
        <v>11</v>
      </c>
      <c r="F6" s="61" t="s">
        <v>21</v>
      </c>
      <c r="G6" s="83" t="s">
        <v>15</v>
      </c>
      <c r="H6" s="83" t="s">
        <v>4</v>
      </c>
      <c r="I6" s="83" t="s">
        <v>22</v>
      </c>
      <c r="J6" s="83" t="s">
        <v>2</v>
      </c>
      <c r="K6" s="83" t="s">
        <v>30</v>
      </c>
      <c r="L6" s="65"/>
    </row>
    <row r="7" spans="1:12" s="52" customFormat="1" ht="12.75">
      <c r="A7" s="5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66"/>
    </row>
    <row r="8" spans="1:12" s="57" customFormat="1">
      <c r="A8" s="78" t="s">
        <v>64</v>
      </c>
      <c r="B8" s="135">
        <v>726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8</v>
      </c>
      <c r="J8" s="135">
        <v>0</v>
      </c>
      <c r="K8" s="135">
        <v>718</v>
      </c>
      <c r="L8" s="67"/>
    </row>
    <row r="9" spans="1:12">
      <c r="A9" s="73" t="s">
        <v>124</v>
      </c>
      <c r="B9" s="137">
        <v>0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68"/>
    </row>
    <row r="10" spans="1:12">
      <c r="A10" s="70" t="s">
        <v>140</v>
      </c>
      <c r="B10" s="141">
        <v>718</v>
      </c>
      <c r="C10" s="141">
        <v>0</v>
      </c>
      <c r="D10" s="141">
        <v>0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718</v>
      </c>
    </row>
    <row r="11" spans="1:12">
      <c r="A11" s="76" t="s">
        <v>125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2">
      <c r="A12" s="76" t="s">
        <v>126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2">
      <c r="A13" s="76" t="s">
        <v>127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2">
      <c r="A14" s="76" t="s">
        <v>128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2">
      <c r="A15" s="76" t="s">
        <v>129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2">
      <c r="A16" s="76" t="s">
        <v>130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>
      <c r="A17" s="76" t="s">
        <v>131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>
      <c r="A18" s="76" t="s">
        <v>132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>
      <c r="A19" s="76" t="s">
        <v>133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>
      <c r="A20" s="76" t="s">
        <v>134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>
      <c r="A21" s="76" t="s">
        <v>135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>
      <c r="A22" s="76" t="s">
        <v>136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>
      <c r="A23" s="76" t="s">
        <v>137</v>
      </c>
      <c r="B23" s="8">
        <v>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8</v>
      </c>
      <c r="J23" s="8">
        <v>0</v>
      </c>
      <c r="K23" s="8">
        <v>0</v>
      </c>
    </row>
    <row r="24" spans="1:11">
      <c r="A24" s="76" t="s">
        <v>138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>
      <c r="A25" s="76" t="s">
        <v>139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</sheetData>
  <mergeCells count="5">
    <mergeCell ref="A2:K2"/>
    <mergeCell ref="A5:A6"/>
    <mergeCell ref="B5:B6"/>
    <mergeCell ref="C5:K5"/>
    <mergeCell ref="A3:K3"/>
  </mergeCells>
  <printOptions horizontalCentered="1"/>
  <pageMargins left="0" right="0" top="0.3937007874015748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'2'!Заголовки_для_печати</vt:lpstr>
      <vt:lpstr>'3'!Заголовки_для_печати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Zaborska Liubov</dc:creator>
  <cp:lastModifiedBy>Zakharenko Tetiana</cp:lastModifiedBy>
  <cp:lastPrinted>2022-01-24T07:58:57Z</cp:lastPrinted>
  <dcterms:created xsi:type="dcterms:W3CDTF">2020-07-27T13:14:16Z</dcterms:created>
  <dcterms:modified xsi:type="dcterms:W3CDTF">2022-01-24T08:10:52Z</dcterms:modified>
</cp:coreProperties>
</file>