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7560" windowHeight="8295" tabRatio="750"/>
  </bookViews>
  <sheets>
    <sheet name="1" sheetId="28" r:id="rId1"/>
    <sheet name="2" sheetId="29" r:id="rId2"/>
    <sheet name="3" sheetId="30" r:id="rId3"/>
    <sheet name="4" sheetId="4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7" i="4" l="1"/>
  <c r="C7" i="4"/>
  <c r="B7" i="4"/>
</calcChain>
</file>

<file path=xl/sharedStrings.xml><?xml version="1.0" encoding="utf-8"?>
<sst xmlns="http://schemas.openxmlformats.org/spreadsheetml/2006/main" count="364" uniqueCount="152">
  <si>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</si>
  <si>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</si>
  <si>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</si>
  <si>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</si>
  <si>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</si>
  <si>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</si>
  <si>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ІВАНО-ФРАНКІВСЬКИЙ ОБЛАСНИЙ ЦЕНТР ЗАЙНЯТОСТІ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</si>
  <si>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</si>
  <si>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</si>
  <si>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</si>
  <si>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</si>
  <si>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</si>
  <si>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</si>
  <si>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</si>
  <si>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</si>
  <si>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</si>
  <si>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</si>
  <si>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</si>
  <si>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</si>
  <si>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</si>
  <si>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</si>
  <si>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</si>
  <si>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</si>
  <si>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</si>
  <si>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</si>
  <si>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</si>
  <si>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</si>
  <si>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</si>
  <si>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</si>
  <si>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</si>
  <si>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</si>
  <si>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</si>
  <si>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</si>
  <si>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</si>
  <si>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</si>
  <si>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</si>
  <si>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</si>
  <si>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</si>
  <si>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</si>
  <si>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</si>
  <si>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</si>
  <si>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</si>
  <si>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</si>
  <si>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</si>
  <si>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</si>
  <si>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</si>
  <si>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</si>
  <si>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</si>
  <si>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</si>
  <si>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</si>
  <si>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</si>
  <si>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</si>
  <si>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</si>
  <si>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</si>
  <si>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</si>
  <si>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</si>
  <si>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</si>
  <si>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</si>
  <si>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</si>
  <si>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</si>
  <si>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</si>
  <si>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Регіон</t>
  </si>
  <si>
    <t>Працевлаштовано, осіб</t>
  </si>
  <si>
    <t>у тому числі, за країнами:</t>
  </si>
  <si>
    <t>Польща</t>
  </si>
  <si>
    <t>Івано-Франківська область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</si>
  <si>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</si>
  <si>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</si>
  <si>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</si>
  <si>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</si>
  <si>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</si>
  <si>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</si>
  <si>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</si>
  <si>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</si>
  <si>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</si>
  <si>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</si>
  <si>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</si>
  <si>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</si>
  <si>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</si>
  <si>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</si>
  <si>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</si>
  <si>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</si>
  <si>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</si>
  <si>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</si>
  <si>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</si>
  <si>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</si>
  <si>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</si>
  <si>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</si>
  <si>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</si>
  <si>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</si>
  <si>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</si>
  <si>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</si>
  <si>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</si>
  <si>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</si>
  <si>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</si>
  <si>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</si>
  <si>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</si>
  <si>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</si>
  <si>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</si>
  <si>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</si>
  <si>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</si>
  <si>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</si>
  <si>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</si>
  <si>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</si>
  <si>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</si>
  <si>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Угорщина</t>
  </si>
  <si>
    <t>Сестра медична (брат медичний)</t>
  </si>
  <si>
    <t>3231</t>
  </si>
  <si>
    <t>Головний бухгалтер</t>
  </si>
  <si>
    <t>1231</t>
  </si>
  <si>
    <t>Менеджер (управитель)</t>
  </si>
  <si>
    <t>Головний редактор</t>
  </si>
  <si>
    <t>1229.6</t>
  </si>
  <si>
    <t>Директор комерційний</t>
  </si>
  <si>
    <t>1233</t>
  </si>
  <si>
    <t>Аналітик з комп'ютерних комунікацій</t>
  </si>
  <si>
    <t>2131.2</t>
  </si>
  <si>
    <t>Експерт-консультант із страхування</t>
  </si>
  <si>
    <t>3417</t>
  </si>
  <si>
    <t>Бухгалтер</t>
  </si>
  <si>
    <t>3433</t>
  </si>
  <si>
    <t>Кухар</t>
  </si>
  <si>
    <t>5122</t>
  </si>
  <si>
    <t>Офіціант</t>
  </si>
  <si>
    <t>5123</t>
  </si>
  <si>
    <t>Болехівська міська філія Івано-Франківського ОЦЗ</t>
  </si>
  <si>
    <t>Яремчанська міська філія Івано-Франківського ОЦЗ</t>
  </si>
  <si>
    <t>Богородчанська районна філія Івано-Франківського ОЦЗ</t>
  </si>
  <si>
    <t>Верховинська районна філія Івано-Франківського ОЦЗ</t>
  </si>
  <si>
    <t>Галицька районна філія Івано-Франківського ОЦЗ</t>
  </si>
  <si>
    <t>Городенківська районна філія Івано-Франківського ОЦЗ</t>
  </si>
  <si>
    <t>Долинська районна філія Івано-Франківського ОЦЗ</t>
  </si>
  <si>
    <t>Косівська  районна філія Івано-Франківського ОЦЗ</t>
  </si>
  <si>
    <t>Надвірнянська районна філія Івано-Франківського ОЦЗ</t>
  </si>
  <si>
    <t>Рогатинська районна філія Івано-Франківського ОЦЗ</t>
  </si>
  <si>
    <t>Рожнятівська районна філія Івано-Франківського ОЦЗ</t>
  </si>
  <si>
    <t>Снятинська районна філія Івано-Франківського ОЦЗ</t>
  </si>
  <si>
    <t>Тисменицька районна філія Івано-Франківського ОЦЗ</t>
  </si>
  <si>
    <t>Тлумацька районна філія Івано-Франківського ОЦЗ</t>
  </si>
  <si>
    <t>Калуська міськрайонна філія Івано-Франківського ОЦЗ</t>
  </si>
  <si>
    <t>Коломийська міськрайонна філія Івано-Франківського ОЦЗ</t>
  </si>
  <si>
    <t>Івано-Франківський міський центр зайнятості</t>
  </si>
  <si>
    <t>Менеджер (управитель) з постачання</t>
  </si>
  <si>
    <t>1475.4</t>
  </si>
  <si>
    <t>Менеджер (управитель) із збуту</t>
  </si>
  <si>
    <t>Менеджер (управитель) із зовнішньоекономічної діяльності</t>
  </si>
  <si>
    <t>1. Працевлаштування громадян за професіями (посадами)
та розміром заробітної плати за І півріччя 2021 року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</si>
  <si>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</si>
  <si>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статтю, віковими групами та рівнем освіти
за  І півріччя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</si>
  <si>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І півріччя 2021 року</t>
  </si>
  <si>
    <t xml:space="preserve"> Громадяни, працевлаштовані за кордоном, за країнами світу_x000D_
за І півріччя 2021 року</t>
  </si>
  <si>
    <t>за І півріччя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</si>
</sst>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i/>
      <sz val="12"/>
      <color indexed="9"/>
      <name val="Times New Roman"/>
      <family val="1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3">
    <xf numFmtId="0" fontId="0" fillId="0" borderId="0"/>
    <xf numFmtId="0" fontId="31" fillId="0" borderId="0"/>
    <xf numFmtId="0" fontId="3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25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5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5" fillId="11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6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6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6" fillId="7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6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7" borderId="0" applyNumberFormat="0" applyBorder="0" applyAlignment="0" applyProtection="0"/>
    <xf numFmtId="0" fontId="9" fillId="34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7" borderId="0" applyNumberFormat="0" applyBorder="0" applyAlignment="0" applyProtection="0"/>
    <xf numFmtId="0" fontId="9" fillId="31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42" borderId="0" applyNumberFormat="0" applyBorder="0" applyAlignment="0" applyProtection="0"/>
    <xf numFmtId="0" fontId="9" fillId="3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20" borderId="1" applyNumberFormat="0" applyAlignment="0" applyProtection="0"/>
    <xf numFmtId="0" fontId="17" fillId="43" borderId="1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2" fillId="40" borderId="2" applyNumberFormat="0" applyAlignment="0" applyProtection="0"/>
    <xf numFmtId="0" fontId="12" fillId="44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8" fillId="0" borderId="3" applyNumberFormat="0" applyFill="0" applyAlignment="0" applyProtection="0"/>
    <xf numFmtId="0" fontId="34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5" borderId="1" applyNumberFormat="0" applyAlignment="0" applyProtection="0"/>
    <xf numFmtId="0" fontId="10" fillId="1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21" fillId="0" borderId="9" applyNumberFormat="0" applyFill="0" applyAlignment="0" applyProtection="0"/>
    <xf numFmtId="0" fontId="22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23" borderId="0" applyNumberFormat="0" applyBorder="0" applyAlignment="0" applyProtection="0"/>
    <xf numFmtId="0" fontId="8" fillId="11" borderId="10" applyNumberFormat="0" applyFont="0" applyAlignment="0" applyProtection="0"/>
    <xf numFmtId="0" fontId="37" fillId="46" borderId="10" applyNumberFormat="0" applyAlignment="0" applyProtection="0"/>
    <xf numFmtId="0" fontId="8" fillId="11" borderId="10" applyNumberFormat="0" applyFont="0" applyAlignment="0" applyProtection="0"/>
    <xf numFmtId="0" fontId="1" fillId="11" borderId="10" applyNumberFormat="0" applyFont="0" applyAlignment="0" applyProtection="0"/>
    <xf numFmtId="0" fontId="11" fillId="20" borderId="11" applyNumberFormat="0" applyAlignment="0" applyProtection="0"/>
    <xf numFmtId="0" fontId="11" fillId="43" borderId="11" applyNumberFormat="0" applyAlignment="0" applyProtection="0"/>
    <xf numFmtId="0" fontId="11" fillId="20" borderId="11" applyNumberFormat="0" applyAlignment="0" applyProtection="0"/>
    <xf numFmtId="0" fontId="11" fillId="20" borderId="11" applyNumberFormat="0" applyAlignment="0" applyProtection="0"/>
    <xf numFmtId="0" fontId="8" fillId="0" borderId="0"/>
    <xf numFmtId="0" fontId="47" fillId="0" borderId="0"/>
    <xf numFmtId="0" fontId="1" fillId="0" borderId="0"/>
    <xf numFmtId="0" fontId="8" fillId="0" borderId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vertical="center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49" fontId="1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quotePrefix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3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3" fillId="0" borderId="0" xfId="0" applyFont="1" applyFill="1" applyAlignment="1">
      <alignment vertical="top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textRotation="90" wrapText="1"/>
    </xf>
    <xf numFmtId="0" fontId="38" fillId="0" borderId="0" xfId="262" applyFont="1" applyAlignment="1">
      <alignment horizontal="center" vertical="center"/>
    </xf>
    <xf numFmtId="0" fontId="39" fillId="0" borderId="0" xfId="262" applyFont="1" applyAlignment="1">
      <alignment horizontal="center" vertical="center"/>
    </xf>
    <xf numFmtId="0" fontId="41" fillId="0" borderId="0" xfId="262" applyFont="1" applyAlignment="1">
      <alignment horizontal="center" vertical="center"/>
    </xf>
    <xf numFmtId="0" fontId="40" fillId="0" borderId="0" xfId="262" applyFont="1" applyAlignment="1">
      <alignment horizontal="center" vertical="center"/>
    </xf>
    <xf numFmtId="0" fontId="43" fillId="0" borderId="0" xfId="262" applyFont="1" applyAlignment="1">
      <alignment horizontal="center" vertical="center"/>
    </xf>
    <xf numFmtId="0" fontId="42" fillId="0" borderId="0" xfId="262" applyFont="1" applyAlignment="1">
      <alignment horizontal="center" vertical="center"/>
    </xf>
    <xf numFmtId="0" fontId="2" fillId="0" borderId="0" xfId="262" applyFont="1" applyAlignment="1">
      <alignment horizontal="center" vertical="center"/>
    </xf>
    <xf numFmtId="0" fontId="44" fillId="0" borderId="12" xfId="262" applyFont="1" applyBorder="1" applyAlignment="1">
      <alignment horizontal="center" vertical="center" textRotation="90"/>
    </xf>
    <xf numFmtId="0" fontId="2" fillId="0" borderId="0" xfId="262" applyFont="1" applyAlignment="1">
      <alignment horizontal="center" vertical="center" textRotation="90"/>
    </xf>
    <xf numFmtId="0" fontId="44" fillId="0" borderId="12" xfId="262" applyFont="1" applyBorder="1" applyAlignment="1">
      <alignment horizontal="center" vertical="center"/>
    </xf>
    <xf numFmtId="0" fontId="44" fillId="0" borderId="12" xfId="262" applyFont="1" applyFill="1" applyBorder="1" applyAlignment="1">
      <alignment horizontal="center" vertical="center"/>
    </xf>
    <xf numFmtId="0" fontId="3" fillId="0" borderId="0" xfId="262" applyFont="1" applyAlignment="1">
      <alignment horizontal="center" vertical="center"/>
    </xf>
    <xf numFmtId="0" fontId="4" fillId="0" borderId="0" xfId="262" applyFont="1" applyAlignment="1">
      <alignment horizontal="left" vertical="center"/>
    </xf>
    <xf numFmtId="0" fontId="4" fillId="0" borderId="0" xfId="262" applyFont="1" applyAlignment="1">
      <alignment horizontal="center" vertical="center"/>
    </xf>
    <xf numFmtId="0" fontId="39" fillId="0" borderId="0" xfId="262" applyFont="1" applyAlignment="1">
      <alignment horizontal="left" vertical="center"/>
    </xf>
    <xf numFmtId="0" fontId="44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 textRotation="90" wrapText="1"/>
    </xf>
    <xf numFmtId="0" fontId="2" fillId="0" borderId="12" xfId="262" applyFont="1" applyBorder="1" applyAlignment="1">
      <alignment horizontal="center" vertical="center"/>
    </xf>
    <xf numFmtId="0" fontId="44" fillId="0" borderId="0" xfId="262" applyNumberFormat="1" applyFont="1" applyBorder="1" applyAlignment="1">
      <alignment horizontal="center" vertical="center" wrapText="1"/>
    </xf>
    <xf numFmtId="0" fontId="2" fillId="0" borderId="0" xfId="262" applyFont="1" applyBorder="1" applyAlignment="1">
      <alignment horizontal="center" vertical="center" textRotation="90" wrapText="1"/>
    </xf>
    <xf numFmtId="0" fontId="2" fillId="0" borderId="0" xfId="262" applyFont="1" applyBorder="1" applyAlignment="1">
      <alignment horizontal="center" vertical="center"/>
    </xf>
    <xf numFmtId="0" fontId="3" fillId="0" borderId="0" xfId="262" applyFont="1" applyBorder="1" applyAlignment="1">
      <alignment horizontal="center" vertical="center"/>
    </xf>
    <xf numFmtId="0" fontId="39" fillId="0" borderId="0" xfId="262" applyFont="1" applyBorder="1" applyAlignment="1">
      <alignment horizontal="center" vertical="center"/>
    </xf>
    <xf numFmtId="0" fontId="40" fillId="0" borderId="14" xfId="262" applyFont="1" applyBorder="1" applyAlignment="1">
      <alignment horizontal="center" vertical="center"/>
    </xf>
    <xf numFmtId="0" fontId="24" fillId="0" borderId="0" xfId="0" applyFont="1" applyBorder="1" applyAlignment="1"/>
    <xf numFmtId="0" fontId="4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0" fillId="0" borderId="0" xfId="262" applyFont="1" applyBorder="1" applyAlignment="1">
      <alignment horizontal="center" vertical="center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" fillId="0" borderId="12" xfId="0" applyFont="1" applyFill="1" applyBorder="1" applyAlignment="1" applyProtection="1">
      <alignment vertical="center"/>
      <protection locked="0"/>
    </xf>
    <xf numFmtId="0" fontId="42" fillId="0" borderId="0" xfId="262" applyFont="1" applyAlignment="1">
      <alignment horizontal="left" vertical="center"/>
    </xf>
    <xf numFmtId="3" fontId="3" fillId="0" borderId="13" xfId="262" applyNumberFormat="1" applyFont="1" applyFill="1" applyBorder="1" applyAlignment="1" applyProtection="1">
      <alignment horizontal="center" vertical="center"/>
      <protection locked="0"/>
    </xf>
    <xf numFmtId="0" fontId="45" fillId="0" borderId="13" xfId="262" applyFont="1" applyFill="1" applyBorder="1" applyAlignment="1">
      <alignment horizontal="center" vertical="center"/>
    </xf>
    <xf numFmtId="1" fontId="4" fillId="8" borderId="12" xfId="262" applyNumberFormat="1" applyFont="1" applyFill="1" applyBorder="1" applyAlignment="1" applyProtection="1">
      <alignment horizontal="left" vertical="center"/>
      <protection locked="0"/>
    </xf>
    <xf numFmtId="1" fontId="4" fillId="8" borderId="12" xfId="262" applyNumberFormat="1" applyFont="1" applyFill="1" applyBorder="1" applyAlignment="1" applyProtection="1">
      <alignment horizontal="center" vertical="center"/>
    </xf>
    <xf numFmtId="1" fontId="4" fillId="8" borderId="12" xfId="262" applyNumberFormat="1" applyFont="1" applyFill="1" applyBorder="1" applyAlignment="1" applyProtection="1">
      <alignment horizontal="center" vertical="center"/>
      <protection locked="0"/>
    </xf>
    <xf numFmtId="1" fontId="46" fillId="8" borderId="12" xfId="262" applyNumberFormat="1" applyFont="1" applyFill="1" applyBorder="1" applyAlignment="1">
      <alignment horizontal="center" vertical="center"/>
    </xf>
    <xf numFmtId="0" fontId="46" fillId="8" borderId="12" xfId="262" applyFont="1" applyFill="1" applyBorder="1" applyAlignment="1">
      <alignment horizontal="center" vertical="center"/>
    </xf>
    <xf numFmtId="0" fontId="46" fillId="0" borderId="12" xfId="262" applyFont="1" applyFill="1" applyBorder="1" applyAlignment="1">
      <alignment horizontal="center" vertical="center"/>
    </xf>
    <xf numFmtId="0" fontId="46" fillId="0" borderId="12" xfId="262" applyFont="1" applyBorder="1" applyAlignment="1">
      <alignment horizontal="center" vertical="center"/>
    </xf>
    <xf numFmtId="0" fontId="4" fillId="0" borderId="12" xfId="262" applyFont="1" applyBorder="1" applyAlignment="1">
      <alignment horizontal="center" vertical="center"/>
    </xf>
    <xf numFmtId="0" fontId="48" fillId="8" borderId="0" xfId="262" applyFont="1" applyFill="1" applyAlignment="1">
      <alignment horizontal="left" vertical="center"/>
    </xf>
    <xf numFmtId="0" fontId="44" fillId="0" borderId="12" xfId="262" applyFont="1" applyBorder="1" applyAlignment="1">
      <alignment horizontal="left" vertical="center"/>
    </xf>
    <xf numFmtId="0" fontId="3" fillId="0" borderId="13" xfId="262" applyFont="1" applyBorder="1" applyAlignment="1">
      <alignment horizontal="center" vertical="center"/>
    </xf>
    <xf numFmtId="0" fontId="38" fillId="0" borderId="12" xfId="262" applyFont="1" applyBorder="1" applyAlignment="1">
      <alignment horizontal="center" vertical="center"/>
    </xf>
    <xf numFmtId="0" fontId="39" fillId="0" borderId="12" xfId="262" applyFont="1" applyBorder="1" applyAlignment="1">
      <alignment horizontal="center" vertical="center"/>
    </xf>
    <xf numFmtId="0" fontId="39" fillId="0" borderId="12" xfId="262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261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0" fillId="0" borderId="0" xfId="262" applyFont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wrapText="1"/>
    </xf>
    <xf numFmtId="0" fontId="44" fillId="0" borderId="12" xfId="262" applyNumberFormat="1" applyFont="1" applyBorder="1" applyAlignment="1">
      <alignment horizontal="center" vertical="center" textRotation="90" wrapText="1"/>
    </xf>
    <xf numFmtId="0" fontId="40" fillId="0" borderId="0" xfId="262" applyFont="1" applyBorder="1" applyAlignment="1">
      <alignment horizontal="center" vertical="center"/>
    </xf>
    <xf numFmtId="0" fontId="44" fillId="0" borderId="22" xfId="262" applyNumberFormat="1" applyFont="1" applyBorder="1" applyAlignment="1">
      <alignment horizontal="center" vertical="center" wrapText="1"/>
    </xf>
    <xf numFmtId="0" fontId="44" fillId="0" borderId="24" xfId="262" applyNumberFormat="1" applyFont="1" applyBorder="1" applyAlignment="1">
      <alignment horizontal="center" vertical="center" wrapText="1"/>
    </xf>
    <xf numFmtId="0" fontId="44" fillId="0" borderId="23" xfId="262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49" fillId="0" borderId="0" xfId="262" applyNumberFormat="1" applyFont="1" applyAlignment="1">
      <alignment horizontal="left" vertical="center"/>
    </xf>
    <xf numFmtId="0" fontId="44" fillId="0" borderId="13" xfId="262" applyNumberFormat="1" applyFont="1" applyBorder="1" applyAlignment="1">
      <alignment horizontal="center" vertical="center" wrapText="1"/>
    </xf>
    <xf numFmtId="0" fontId="44" fillId="0" borderId="16" xfId="262" applyNumberFormat="1" applyFont="1" applyBorder="1" applyAlignment="1">
      <alignment horizontal="center" vertical="center" wrapText="1"/>
    </xf>
  </cellXfs>
  <cellStyles count="263">
    <cellStyle name=" 1" xfId="1"/>
    <cellStyle name=" 1 2" xfId="2"/>
    <cellStyle name="20% - Accent1" xfId="3"/>
    <cellStyle name="20% - Accent1 2" xfId="4"/>
    <cellStyle name="20% - Accent1 3" xfId="5"/>
    <cellStyle name="20% - Accent2" xfId="6"/>
    <cellStyle name="20% - Accent2 2" xfId="7"/>
    <cellStyle name="20% - Accent2 3" xfId="8"/>
    <cellStyle name="20% - Accent3" xfId="9"/>
    <cellStyle name="20% - Accent3 2" xfId="10"/>
    <cellStyle name="20% - Accent3 3" xfId="11"/>
    <cellStyle name="20% - Accent4" xfId="12"/>
    <cellStyle name="20% - Accent4 2" xfId="13"/>
    <cellStyle name="20% - Accent4 3" xfId="14"/>
    <cellStyle name="20% - Accent5" xfId="15"/>
    <cellStyle name="20% - Accent5 2" xfId="16"/>
    <cellStyle name="20% - Accent5 3" xfId="17"/>
    <cellStyle name="20% - Accent6" xfId="18"/>
    <cellStyle name="20% - Accent6 2" xfId="19"/>
    <cellStyle name="20% - Accent6 3" xfId="20"/>
    <cellStyle name="20% - Акцент1" xfId="21" builtinId="30" customBuiltin="1"/>
    <cellStyle name="20% — акцент1" xfId="22"/>
    <cellStyle name="20% - Акцент1 2" xfId="23"/>
    <cellStyle name="20% - Акцент1 3" xfId="24"/>
    <cellStyle name="20% - Акцент1 4" xfId="25"/>
    <cellStyle name="20% - Акцент1 5" xfId="26"/>
    <cellStyle name="20% - Акцент1 6" xfId="27"/>
    <cellStyle name="20% - Акцент2" xfId="28" builtinId="34" customBuiltin="1"/>
    <cellStyle name="20% — акцент2" xfId="29"/>
    <cellStyle name="20% - Акцент2 2" xfId="30"/>
    <cellStyle name="20% - Акцент2 3" xfId="31"/>
    <cellStyle name="20% - Акцент2 4" xfId="32"/>
    <cellStyle name="20% - Акцент2 5" xfId="33"/>
    <cellStyle name="20% - Акцент2 6" xfId="34"/>
    <cellStyle name="20% - Акцент3" xfId="35" builtinId="38" customBuiltin="1"/>
    <cellStyle name="20% — акцент3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4" xfId="42" builtinId="42" customBuiltin="1"/>
    <cellStyle name="20% — акцент4" xfId="43"/>
    <cellStyle name="20% - Акцент4 2" xfId="44"/>
    <cellStyle name="20% - Акцент4 3" xfId="45"/>
    <cellStyle name="20% - Акцент4 4" xfId="46"/>
    <cellStyle name="20% - Акцент4 5" xfId="47"/>
    <cellStyle name="20% - Акцент4 6" xfId="48"/>
    <cellStyle name="20% - Акцент5" xfId="49" builtinId="46" customBuiltin="1"/>
    <cellStyle name="20% — акцент5" xfId="50"/>
    <cellStyle name="20% - Акцент5 2" xfId="51"/>
    <cellStyle name="20% - Акцент5 3" xfId="52"/>
    <cellStyle name="20% - Акцент5 4" xfId="53"/>
    <cellStyle name="20% - Акцент5 5" xfId="54"/>
    <cellStyle name="20% - Акцент5 6" xfId="55"/>
    <cellStyle name="20% - Акцент6" xfId="56" builtinId="50" customBuiltin="1"/>
    <cellStyle name="20% — акцент6" xfId="57"/>
    <cellStyle name="20% - Акцент6 2" xfId="58"/>
    <cellStyle name="20% - Акцент6 3" xfId="59"/>
    <cellStyle name="20% - Акцент6 4" xfId="60"/>
    <cellStyle name="20% - Акцент6 5" xfId="61"/>
    <cellStyle name="20% - Акцент6 6" xfId="62"/>
    <cellStyle name="20% – Акцентування1" xfId="63"/>
    <cellStyle name="20% – Акцентування2" xfId="64"/>
    <cellStyle name="20% – Акцентування3" xfId="65"/>
    <cellStyle name="20% – Акцентування4" xfId="66"/>
    <cellStyle name="20% – Акцентування5" xfId="67"/>
    <cellStyle name="20% – Акцентування6" xfId="68"/>
    <cellStyle name="40% - Accent1" xfId="69"/>
    <cellStyle name="40% - Accent1 2" xfId="70"/>
    <cellStyle name="40% - Accent1 3" xfId="71"/>
    <cellStyle name="40% - Accent2" xfId="72"/>
    <cellStyle name="40% - Accent2 2" xfId="73"/>
    <cellStyle name="40% - Accent2 3" xfId="74"/>
    <cellStyle name="40% - Accent3" xfId="75"/>
    <cellStyle name="40% - Accent3 2" xfId="76"/>
    <cellStyle name="40% - Accent3 3" xfId="77"/>
    <cellStyle name="40% - Accent4" xfId="78"/>
    <cellStyle name="40% - Accent4 2" xfId="79"/>
    <cellStyle name="40% - Accent4 3" xfId="80"/>
    <cellStyle name="40% - Accent5" xfId="81"/>
    <cellStyle name="40% - Accent5 2" xfId="82"/>
    <cellStyle name="40% - Accent5 3" xfId="83"/>
    <cellStyle name="40% - Accent6" xfId="84"/>
    <cellStyle name="40% - Accent6 2" xfId="85"/>
    <cellStyle name="40% - Accent6 3" xfId="86"/>
    <cellStyle name="40% - Акцент1" xfId="87" builtinId="31" customBuiltin="1"/>
    <cellStyle name="40% — акцент1" xfId="88"/>
    <cellStyle name="40% - Акцент1 2" xfId="89"/>
    <cellStyle name="40% - Акцент1 3" xfId="90"/>
    <cellStyle name="40% - Акцент1 4" xfId="91"/>
    <cellStyle name="40% - Акцент1 5" xfId="92"/>
    <cellStyle name="40% - Акцент1 6" xfId="93"/>
    <cellStyle name="40% - Акцент2" xfId="94" builtinId="35" customBuiltin="1"/>
    <cellStyle name="40% — акцент2" xfId="95"/>
    <cellStyle name="40% - Акцент2 2" xfId="96"/>
    <cellStyle name="40% - Акцент2 3" xfId="97"/>
    <cellStyle name="40% - Акцент2 4" xfId="98"/>
    <cellStyle name="40% - Акцент2 5" xfId="99"/>
    <cellStyle name="40% - Акцент2 6" xfId="100"/>
    <cellStyle name="40% - Акцент3" xfId="101" builtinId="39" customBuiltin="1"/>
    <cellStyle name="40% — акцент3" xfId="102"/>
    <cellStyle name="40% - Акцент3 2" xfId="103"/>
    <cellStyle name="40% - Акцент3 3" xfId="104"/>
    <cellStyle name="40% - Акцент3 4" xfId="105"/>
    <cellStyle name="40% - Акцент3 5" xfId="106"/>
    <cellStyle name="40% - Акцент3 6" xfId="107"/>
    <cellStyle name="40% - Акцент4" xfId="108" builtinId="43" customBuiltin="1"/>
    <cellStyle name="40% — акцент4" xfId="109"/>
    <cellStyle name="40% - Акцент4 2" xfId="110"/>
    <cellStyle name="40% - Акцент4 3" xfId="111"/>
    <cellStyle name="40% - Акцент4 4" xfId="112"/>
    <cellStyle name="40% - Акцент4 5" xfId="113"/>
    <cellStyle name="40% - Акцент4 6" xfId="114"/>
    <cellStyle name="40% - Акцент5" xfId="115" builtinId="47" customBuiltin="1"/>
    <cellStyle name="40% — акцент5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6" xfId="122" builtinId="51" customBuiltin="1"/>
    <cellStyle name="40% — акцент6" xfId="123"/>
    <cellStyle name="40% - Акцент6 2" xfId="124"/>
    <cellStyle name="40% - Акцент6 3" xfId="125"/>
    <cellStyle name="40% - Акцент6 4" xfId="126"/>
    <cellStyle name="40% - Акцент6 5" xfId="127"/>
    <cellStyle name="40% - Акцент6 6" xfId="128"/>
    <cellStyle name="40% – Акцентування1" xfId="129"/>
    <cellStyle name="40% – Акцентування2" xfId="130"/>
    <cellStyle name="40% – Акцентування3" xfId="131"/>
    <cellStyle name="40% – Акцентування4" xfId="132"/>
    <cellStyle name="40% – Акцентування5" xfId="133"/>
    <cellStyle name="40% – Акцентування6" xfId="134"/>
    <cellStyle name="60% - Accent1" xfId="135"/>
    <cellStyle name="60% - Accent1 2" xfId="136"/>
    <cellStyle name="60% - Accent1 3" xfId="137"/>
    <cellStyle name="60% - Accent2" xfId="138"/>
    <cellStyle name="60% - Accent2 2" xfId="139"/>
    <cellStyle name="60% - Accent2 3" xfId="140"/>
    <cellStyle name="60% - Accent3" xfId="141"/>
    <cellStyle name="60% - Accent3 2" xfId="142"/>
    <cellStyle name="60% - Accent3 3" xfId="143"/>
    <cellStyle name="60% - Accent4" xfId="144"/>
    <cellStyle name="60% - Accent4 2" xfId="145"/>
    <cellStyle name="60% - Accent4 3" xfId="146"/>
    <cellStyle name="60% - Accent5" xfId="147"/>
    <cellStyle name="60% - Accent5 2" xfId="148"/>
    <cellStyle name="60% - Accent5 3" xfId="149"/>
    <cellStyle name="60% - Accent6" xfId="150"/>
    <cellStyle name="60% - Accent6 2" xfId="151"/>
    <cellStyle name="60% - Accent6 3" xfId="152"/>
    <cellStyle name="60% - Акцент1" xfId="153" builtinId="32" customBuiltin="1"/>
    <cellStyle name="60% — акцент1" xfId="154"/>
    <cellStyle name="60% - Акцент1 2" xfId="155"/>
    <cellStyle name="60% - Акцент1 3" xfId="156"/>
    <cellStyle name="60% - Акцент1 4" xfId="157"/>
    <cellStyle name="60% - Акцент1 5" xfId="158"/>
    <cellStyle name="60% - Акцент1 6" xfId="159"/>
    <cellStyle name="60% - Акцент2" xfId="160" builtinId="36" customBuiltin="1"/>
    <cellStyle name="60% — акцент2" xfId="161"/>
    <cellStyle name="60% - Акцент2 2" xfId="162"/>
    <cellStyle name="60% - Акцент2 3" xfId="163"/>
    <cellStyle name="60% - Акцент2 4" xfId="164"/>
    <cellStyle name="60% - Акцент2 5" xfId="165"/>
    <cellStyle name="60% - Акцент2 6" xfId="166"/>
    <cellStyle name="60% - Акцент3" xfId="167" builtinId="40" customBuiltin="1"/>
    <cellStyle name="60% — акцент3" xfId="168"/>
    <cellStyle name="60% - Акцент3 2" xfId="169"/>
    <cellStyle name="60% - Акцент3 3" xfId="170"/>
    <cellStyle name="60% - Акцент3 4" xfId="171"/>
    <cellStyle name="60% - Акцент3 5" xfId="172"/>
    <cellStyle name="60% - Акцент3 6" xfId="173"/>
    <cellStyle name="60% - Акцент4" xfId="174" builtinId="44" customBuiltin="1"/>
    <cellStyle name="60% — акцент4" xfId="175"/>
    <cellStyle name="60% - Акцент4 2" xfId="176"/>
    <cellStyle name="60% - Акцент4 3" xfId="177"/>
    <cellStyle name="60% - Акцент4 4" xfId="178"/>
    <cellStyle name="60% - Акцент4 5" xfId="179"/>
    <cellStyle name="60% - Акцент4 6" xfId="180"/>
    <cellStyle name="60% - Акцент5" xfId="181" builtinId="48" customBuiltin="1"/>
    <cellStyle name="60% — акцент5" xfId="182"/>
    <cellStyle name="60% - Акцент5 2" xfId="183"/>
    <cellStyle name="60% - Акцент5 3" xfId="184"/>
    <cellStyle name="60% - Акцент5 4" xfId="185"/>
    <cellStyle name="60% - Акцент5 5" xfId="186"/>
    <cellStyle name="60% - Акцент5 6" xfId="187"/>
    <cellStyle name="60% - Акцент6" xfId="188" builtinId="52" customBuiltin="1"/>
    <cellStyle name="60% — акцент6" xfId="189"/>
    <cellStyle name="60% - Акцент6 2" xfId="190"/>
    <cellStyle name="60% - Акцент6 3" xfId="191"/>
    <cellStyle name="60% - Акцент6 4" xfId="192"/>
    <cellStyle name="60% - Акцент6 5" xfId="193"/>
    <cellStyle name="60% - Акцент6 6" xfId="194"/>
    <cellStyle name="60% – Акцентування1" xfId="195"/>
    <cellStyle name="60% – Акцентування2" xfId="196"/>
    <cellStyle name="60% – Акцентування3" xfId="197"/>
    <cellStyle name="60% – Акцентування4" xfId="198"/>
    <cellStyle name="60% – Акцентування5" xfId="199"/>
    <cellStyle name="60% – Акцентування6" xfId="200"/>
    <cellStyle name="Accent1" xfId="201"/>
    <cellStyle name="Accent1 2" xfId="202"/>
    <cellStyle name="Accent1 3" xfId="203"/>
    <cellStyle name="Accent2" xfId="204"/>
    <cellStyle name="Accent2 2" xfId="205"/>
    <cellStyle name="Accent2 3" xfId="206"/>
    <cellStyle name="Accent3" xfId="207"/>
    <cellStyle name="Accent3 2" xfId="208"/>
    <cellStyle name="Accent3 3" xfId="209"/>
    <cellStyle name="Accent4" xfId="210"/>
    <cellStyle name="Accent4 2" xfId="211"/>
    <cellStyle name="Accent4 3" xfId="212"/>
    <cellStyle name="Accent5" xfId="213"/>
    <cellStyle name="Accent5 2" xfId="214"/>
    <cellStyle name="Accent5 3" xfId="215"/>
    <cellStyle name="Accent6" xfId="216"/>
    <cellStyle name="Accent6 2" xfId="217"/>
    <cellStyle name="Accent6 3" xfId="218"/>
    <cellStyle name="Bad" xfId="219"/>
    <cellStyle name="Bad 2" xfId="220"/>
    <cellStyle name="Bad 3" xfId="221"/>
    <cellStyle name="Calculation" xfId="222"/>
    <cellStyle name="Calculation 2" xfId="223"/>
    <cellStyle name="Calculation 3" xfId="224"/>
    <cellStyle name="Calculation_Додаток 1 п.17. Шаблон 1-64" xfId="225"/>
    <cellStyle name="Check Cell" xfId="226"/>
    <cellStyle name="Check Cell 2" xfId="227"/>
    <cellStyle name="Check Cell 3" xfId="228"/>
    <cellStyle name="Check Cell_Додаток 1 п.17. Шаблон 1-64" xfId="229"/>
    <cellStyle name="Excel Built-in Normal" xfId="230"/>
    <cellStyle name="Explanatory Text" xfId="231"/>
    <cellStyle name="Good" xfId="232"/>
    <cellStyle name="Good 2" xfId="233"/>
    <cellStyle name="Good 3" xfId="234"/>
    <cellStyle name="Heading 1" xfId="235"/>
    <cellStyle name="Heading 1 2" xfId="236"/>
    <cellStyle name="Heading 2" xfId="237"/>
    <cellStyle name="Heading 2 2" xfId="238"/>
    <cellStyle name="Heading 3" xfId="239"/>
    <cellStyle name="Heading 3 2" xfId="240"/>
    <cellStyle name="Heading 4" xfId="241"/>
    <cellStyle name="Heading 4 2" xfId="242"/>
    <cellStyle name="Input" xfId="243"/>
    <cellStyle name="Input 2" xfId="244"/>
    <cellStyle name="Input 3" xfId="245"/>
    <cellStyle name="Input_Додаток 1 п.17. Шаблон 1-64" xfId="246"/>
    <cellStyle name="Linked Cell" xfId="247"/>
    <cellStyle name="Neutral" xfId="248"/>
    <cellStyle name="Neutral 2" xfId="249"/>
    <cellStyle name="Neutral 3" xfId="250"/>
    <cellStyle name="Note" xfId="251"/>
    <cellStyle name="Note 2" xfId="252"/>
    <cellStyle name="Note 3" xfId="253"/>
    <cellStyle name="Note_Додаток 1 п.17. Шаблон 1-64" xfId="254"/>
    <cellStyle name="Output" xfId="255"/>
    <cellStyle name="Output 2" xfId="256"/>
    <cellStyle name="Output 3" xfId="257"/>
    <cellStyle name="Output_Додаток 1 п.17. Шаблон 1-64" xfId="258"/>
    <cellStyle name="Звичайний 4" xfId="259"/>
    <cellStyle name="Обычный" xfId="0" builtinId="0"/>
    <cellStyle name="Обычный 2" xfId="260"/>
    <cellStyle name="Обычный 2 2" xfId="261"/>
    <cellStyle name="Обычный 3" xfId="26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tabSelected="1" view="pageBreakPreview" zoomScale="80" zoomScaleNormal="80" zoomScaleSheetLayoutView="100" workbookViewId="0">
      <selection activeCell="H29" sqref="H29"/>
    </sheetView>
  </sheetViews>
  <sheetFormatPr defaultRowHeight="18.75" customHeight="1"/>
  <cols>
    <col min="1" max="1" width="5.7109375" style="14" customWidth="1"/>
    <col min="2" max="2" width="29.5703125" style="17" customWidth="1"/>
    <col min="3" max="3" width="8.7109375" style="16" customWidth="1"/>
    <col min="4" max="4" width="12.85546875" style="16" customWidth="1"/>
    <col min="5" max="5" width="12.7109375" style="16" customWidth="1"/>
    <col min="6" max="6" width="12" style="16" customWidth="1"/>
    <col min="7" max="7" width="11.42578125" style="16" customWidth="1"/>
    <col min="8" max="8" width="11.5703125" style="16" customWidth="1"/>
    <col min="9" max="16384" width="9.140625" style="2"/>
  </cols>
  <sheetData>
    <row r="1" spans="1:8" ht="16.5" customHeight="1">
      <c r="A1" s="73" t="s">
        <v>6</v>
      </c>
      <c r="B1" s="73"/>
      <c r="C1" s="1"/>
      <c r="D1" s="2"/>
      <c r="E1" s="2"/>
      <c r="F1" s="2"/>
      <c r="G1" s="2"/>
      <c r="H1" s="11"/>
    </row>
    <row r="2" spans="1:8" ht="40.5" customHeight="1">
      <c r="A2" s="103" t="s">
        <v>147</v>
      </c>
      <c r="B2" s="103"/>
      <c r="C2" s="103"/>
      <c r="D2" s="103"/>
      <c r="E2" s="103"/>
      <c r="F2" s="103"/>
      <c r="G2" s="103"/>
      <c r="H2" s="103"/>
    </row>
    <row r="3" spans="1:8" ht="37.5" customHeight="1">
      <c r="A3" s="104" t="s">
        <v>146</v>
      </c>
      <c r="B3" s="104"/>
      <c r="C3" s="104"/>
      <c r="D3" s="104"/>
      <c r="E3" s="104"/>
      <c r="F3" s="104"/>
      <c r="G3" s="104"/>
      <c r="H3" s="104"/>
    </row>
    <row r="4" spans="1:8" s="3" customFormat="1" ht="12.75" customHeight="1">
      <c r="A4" s="12"/>
      <c r="B4" s="9"/>
      <c r="C4" s="9"/>
      <c r="D4" s="9"/>
      <c r="E4" s="9"/>
      <c r="F4" s="9"/>
      <c r="G4" s="9"/>
      <c r="H4" s="9"/>
    </row>
    <row r="5" spans="1:8" ht="16.5" customHeight="1">
      <c r="A5" s="105" t="s">
        <v>9</v>
      </c>
      <c r="B5" s="106" t="s">
        <v>7</v>
      </c>
      <c r="C5" s="105" t="s">
        <v>10</v>
      </c>
      <c r="D5" s="107" t="s">
        <v>28</v>
      </c>
      <c r="E5" s="109" t="s">
        <v>17</v>
      </c>
      <c r="F5" s="109"/>
      <c r="G5" s="109"/>
      <c r="H5" s="109"/>
    </row>
    <row r="6" spans="1:8" ht="73.5" customHeight="1">
      <c r="A6" s="105"/>
      <c r="B6" s="106"/>
      <c r="C6" s="105"/>
      <c r="D6" s="108"/>
      <c r="E6" s="77" t="s">
        <v>16</v>
      </c>
      <c r="F6" s="77" t="s">
        <v>8</v>
      </c>
      <c r="G6" s="77" t="s">
        <v>5</v>
      </c>
      <c r="H6" s="77" t="s">
        <v>23</v>
      </c>
    </row>
    <row r="7" spans="1:8" ht="15">
      <c r="A7" s="7" t="s">
        <v>29</v>
      </c>
      <c r="B7" s="75" t="s">
        <v>24</v>
      </c>
      <c r="C7" s="76" t="s">
        <v>1</v>
      </c>
      <c r="D7" s="75">
        <v>2</v>
      </c>
      <c r="E7" s="75">
        <v>3</v>
      </c>
      <c r="F7" s="75">
        <v>4</v>
      </c>
      <c r="G7" s="75">
        <v>5</v>
      </c>
      <c r="H7" s="75">
        <v>6</v>
      </c>
    </row>
    <row r="8" spans="1:8" ht="30.75" customHeight="1">
      <c r="A8" s="13" t="s">
        <v>27</v>
      </c>
      <c r="B8" s="20" t="s">
        <v>31</v>
      </c>
      <c r="C8" s="10"/>
      <c r="D8" s="4">
        <v>21</v>
      </c>
      <c r="E8" s="4">
        <v>11</v>
      </c>
      <c r="F8" s="4">
        <v>8</v>
      </c>
      <c r="G8" s="4">
        <v>2</v>
      </c>
      <c r="H8" s="4">
        <v>0</v>
      </c>
    </row>
    <row r="9" spans="1:8" ht="45">
      <c r="A9" s="7" t="s">
        <v>19</v>
      </c>
      <c r="B9" s="6" t="s">
        <v>14</v>
      </c>
      <c r="C9" s="7"/>
      <c r="D9" s="8">
        <v>10</v>
      </c>
      <c r="E9" s="8">
        <v>4</v>
      </c>
      <c r="F9" s="8">
        <v>5</v>
      </c>
      <c r="G9" s="8">
        <v>1</v>
      </c>
      <c r="H9" s="8">
        <v>0</v>
      </c>
    </row>
    <row r="10" spans="1:8" ht="18.75" customHeight="1">
      <c r="A10" s="7" t="s">
        <v>0</v>
      </c>
      <c r="B10" s="6" t="s">
        <v>3</v>
      </c>
      <c r="C10" s="7"/>
      <c r="D10" s="8">
        <v>1</v>
      </c>
      <c r="E10" s="8">
        <v>1</v>
      </c>
      <c r="F10" s="8">
        <v>0</v>
      </c>
      <c r="G10" s="8">
        <v>0</v>
      </c>
      <c r="H10" s="8">
        <v>0</v>
      </c>
    </row>
    <row r="11" spans="1:8" ht="18.75" customHeight="1">
      <c r="A11" s="7" t="s">
        <v>13</v>
      </c>
      <c r="B11" s="6" t="s">
        <v>11</v>
      </c>
      <c r="C11" s="7"/>
      <c r="D11" s="8">
        <v>5</v>
      </c>
      <c r="E11" s="8">
        <v>3</v>
      </c>
      <c r="F11" s="8">
        <v>1</v>
      </c>
      <c r="G11" s="8">
        <v>1</v>
      </c>
      <c r="H11" s="8">
        <v>0</v>
      </c>
    </row>
    <row r="12" spans="1:8" ht="18.75" customHeight="1">
      <c r="A12" s="7" t="s">
        <v>26</v>
      </c>
      <c r="B12" s="6" t="s">
        <v>21</v>
      </c>
      <c r="C12" s="7"/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30">
      <c r="A13" s="7" t="s">
        <v>18</v>
      </c>
      <c r="B13" s="6" t="s">
        <v>15</v>
      </c>
      <c r="C13" s="7"/>
      <c r="D13" s="8">
        <v>5</v>
      </c>
      <c r="E13" s="8">
        <v>3</v>
      </c>
      <c r="F13" s="8">
        <v>2</v>
      </c>
      <c r="G13" s="8">
        <v>0</v>
      </c>
      <c r="H13" s="8">
        <v>0</v>
      </c>
    </row>
    <row r="14" spans="1:8" ht="60.75" customHeight="1">
      <c r="A14" s="7" t="s">
        <v>32</v>
      </c>
      <c r="B14" s="6" t="s">
        <v>4</v>
      </c>
      <c r="C14" s="7"/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30">
      <c r="A15" s="7" t="s">
        <v>12</v>
      </c>
      <c r="B15" s="6" t="s">
        <v>22</v>
      </c>
      <c r="C15" s="7"/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75">
      <c r="A16" s="7" t="s">
        <v>25</v>
      </c>
      <c r="B16" s="6" t="s">
        <v>2</v>
      </c>
      <c r="C16" s="7"/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8.75" customHeight="1">
      <c r="A17" s="7">
        <v>10</v>
      </c>
      <c r="B17" s="6" t="s">
        <v>30</v>
      </c>
      <c r="C17" s="7"/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8.75" customHeight="1">
      <c r="A18" s="102" t="s">
        <v>20</v>
      </c>
      <c r="B18" s="102"/>
      <c r="C18" s="15"/>
      <c r="D18" s="15"/>
      <c r="E18" s="15"/>
      <c r="F18" s="15"/>
      <c r="G18" s="15"/>
      <c r="H18" s="15"/>
    </row>
    <row r="19" spans="1:8" ht="18.75" customHeight="1">
      <c r="A19" s="7"/>
      <c r="B19" s="5" t="s">
        <v>111</v>
      </c>
      <c r="C19" s="19" t="s">
        <v>112</v>
      </c>
      <c r="D19" s="15">
        <v>1</v>
      </c>
      <c r="E19" s="15">
        <v>0</v>
      </c>
      <c r="F19" s="15">
        <v>1</v>
      </c>
      <c r="G19" s="15">
        <v>0</v>
      </c>
      <c r="H19" s="15">
        <v>0</v>
      </c>
    </row>
    <row r="20" spans="1:8" ht="18.75" customHeight="1">
      <c r="A20" s="18"/>
      <c r="B20" s="5" t="s">
        <v>108</v>
      </c>
      <c r="C20" s="19" t="s">
        <v>109</v>
      </c>
      <c r="D20" s="15">
        <v>2</v>
      </c>
      <c r="E20" s="15">
        <v>1</v>
      </c>
      <c r="F20" s="15">
        <v>1</v>
      </c>
      <c r="G20" s="15">
        <v>0</v>
      </c>
      <c r="H20" s="15">
        <v>0</v>
      </c>
    </row>
    <row r="21" spans="1:8" ht="18.75" customHeight="1">
      <c r="A21" s="18"/>
      <c r="B21" s="5" t="s">
        <v>110</v>
      </c>
      <c r="C21" s="19" t="s">
        <v>109</v>
      </c>
      <c r="D21" s="15">
        <v>2</v>
      </c>
      <c r="E21" s="15">
        <v>0</v>
      </c>
      <c r="F21" s="15">
        <v>1</v>
      </c>
      <c r="G21" s="15">
        <v>1</v>
      </c>
      <c r="H21" s="15">
        <v>0</v>
      </c>
    </row>
    <row r="22" spans="1:8" ht="18.75" customHeight="1">
      <c r="A22" s="18"/>
      <c r="B22" s="5" t="s">
        <v>113</v>
      </c>
      <c r="C22" s="19" t="s">
        <v>114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</row>
    <row r="23" spans="1:8" ht="18.75" customHeight="1">
      <c r="A23" s="18"/>
      <c r="B23" s="5" t="s">
        <v>142</v>
      </c>
      <c r="C23" s="19" t="s">
        <v>143</v>
      </c>
      <c r="D23" s="15">
        <v>1</v>
      </c>
      <c r="E23" s="15">
        <v>1</v>
      </c>
      <c r="F23" s="15">
        <v>0</v>
      </c>
      <c r="G23" s="15">
        <v>0</v>
      </c>
      <c r="H23" s="15">
        <v>0</v>
      </c>
    </row>
    <row r="24" spans="1:8" ht="18.75" customHeight="1">
      <c r="A24" s="18"/>
      <c r="B24" s="5" t="s">
        <v>144</v>
      </c>
      <c r="C24" s="19" t="s">
        <v>143</v>
      </c>
      <c r="D24" s="15">
        <v>2</v>
      </c>
      <c r="E24" s="15">
        <v>0</v>
      </c>
      <c r="F24" s="15">
        <v>2</v>
      </c>
      <c r="G24" s="15">
        <v>0</v>
      </c>
      <c r="H24" s="15">
        <v>0</v>
      </c>
    </row>
    <row r="25" spans="1:8" ht="18.75" customHeight="1">
      <c r="A25" s="18"/>
      <c r="B25" s="5" t="s">
        <v>145</v>
      </c>
      <c r="C25" s="19" t="s">
        <v>143</v>
      </c>
      <c r="D25" s="15">
        <v>1</v>
      </c>
      <c r="E25" s="15">
        <v>1</v>
      </c>
      <c r="F25" s="15">
        <v>0</v>
      </c>
      <c r="G25" s="15">
        <v>0</v>
      </c>
      <c r="H25" s="15">
        <v>0</v>
      </c>
    </row>
    <row r="26" spans="1:8" ht="18.75" customHeight="1">
      <c r="A26" s="18"/>
      <c r="B26" s="5" t="s">
        <v>115</v>
      </c>
      <c r="C26" s="19" t="s">
        <v>116</v>
      </c>
      <c r="D26" s="15">
        <v>1</v>
      </c>
      <c r="E26" s="15">
        <v>1</v>
      </c>
      <c r="F26" s="15">
        <v>0</v>
      </c>
      <c r="G26" s="15">
        <v>0</v>
      </c>
      <c r="H26" s="15">
        <v>0</v>
      </c>
    </row>
    <row r="27" spans="1:8" ht="18.75" customHeight="1">
      <c r="A27" s="18"/>
      <c r="B27" s="5" t="s">
        <v>106</v>
      </c>
      <c r="C27" s="19" t="s">
        <v>107</v>
      </c>
      <c r="D27" s="15">
        <v>3</v>
      </c>
      <c r="E27" s="15">
        <v>3</v>
      </c>
      <c r="F27" s="15">
        <v>0</v>
      </c>
      <c r="G27" s="15">
        <v>0</v>
      </c>
      <c r="H27" s="15">
        <v>0</v>
      </c>
    </row>
    <row r="28" spans="1:8" ht="18.75" customHeight="1">
      <c r="A28" s="18"/>
      <c r="B28" s="5" t="s">
        <v>117</v>
      </c>
      <c r="C28" s="19" t="s">
        <v>118</v>
      </c>
      <c r="D28" s="15">
        <v>1</v>
      </c>
      <c r="E28" s="15">
        <v>0</v>
      </c>
      <c r="F28" s="15">
        <v>0</v>
      </c>
      <c r="G28" s="15">
        <v>1</v>
      </c>
      <c r="H28" s="15">
        <v>0</v>
      </c>
    </row>
    <row r="29" spans="1:8" ht="18.75" customHeight="1">
      <c r="A29" s="18"/>
      <c r="B29" s="5" t="s">
        <v>119</v>
      </c>
      <c r="C29" s="19" t="s">
        <v>120</v>
      </c>
      <c r="D29" s="15">
        <v>1</v>
      </c>
      <c r="E29" s="15">
        <v>0</v>
      </c>
      <c r="F29" s="15">
        <v>1</v>
      </c>
      <c r="G29" s="15">
        <v>0</v>
      </c>
      <c r="H29" s="15">
        <v>0</v>
      </c>
    </row>
    <row r="30" spans="1:8" ht="18.75" customHeight="1">
      <c r="A30" s="18"/>
      <c r="B30" s="5" t="s">
        <v>121</v>
      </c>
      <c r="C30" s="19" t="s">
        <v>122</v>
      </c>
      <c r="D30" s="15">
        <v>2</v>
      </c>
      <c r="E30" s="15">
        <v>0</v>
      </c>
      <c r="F30" s="15">
        <v>2</v>
      </c>
      <c r="G30" s="15">
        <v>0</v>
      </c>
      <c r="H30" s="15">
        <v>0</v>
      </c>
    </row>
    <row r="31" spans="1:8" ht="18.75" customHeight="1">
      <c r="A31" s="18"/>
      <c r="B31" s="5" t="s">
        <v>123</v>
      </c>
      <c r="C31" s="19" t="s">
        <v>124</v>
      </c>
      <c r="D31" s="15">
        <v>3</v>
      </c>
      <c r="E31" s="15">
        <v>3</v>
      </c>
      <c r="F31" s="15">
        <v>0</v>
      </c>
      <c r="G31" s="15">
        <v>0</v>
      </c>
      <c r="H31" s="15">
        <v>0</v>
      </c>
    </row>
  </sheetData>
  <mergeCells count="8">
    <mergeCell ref="A18:B18"/>
    <mergeCell ref="A2:H2"/>
    <mergeCell ref="A3:H3"/>
    <mergeCell ref="A5:A6"/>
    <mergeCell ref="B5:B6"/>
    <mergeCell ref="C5:C6"/>
    <mergeCell ref="D5:D6"/>
    <mergeCell ref="E5:H5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61"/>
  <sheetViews>
    <sheetView view="pageBreakPreview" zoomScale="90" zoomScaleNormal="90" zoomScaleSheetLayoutView="90" workbookViewId="0">
      <selection activeCell="M8" sqref="M8:O8"/>
    </sheetView>
  </sheetViews>
  <sheetFormatPr defaultRowHeight="12.75"/>
  <cols>
    <col min="1" max="1" width="29.5703125" style="21" customWidth="1"/>
    <col min="2" max="2" width="7.140625" style="21" customWidth="1"/>
    <col min="3" max="3" width="5.85546875" style="21" customWidth="1"/>
    <col min="4" max="4" width="7.7109375" style="21" customWidth="1"/>
    <col min="5" max="11" width="6.42578125" style="21" customWidth="1"/>
    <col min="12" max="12" width="7.28515625" style="21" customWidth="1"/>
    <col min="13" max="13" width="12.42578125" style="21" customWidth="1"/>
    <col min="14" max="14" width="12.140625" style="21" customWidth="1"/>
    <col min="15" max="15" width="17.42578125" style="21" customWidth="1"/>
    <col min="16" max="16384" width="9.140625" style="21"/>
  </cols>
  <sheetData>
    <row r="1" spans="1:22" ht="13.5" customHeight="1"/>
    <row r="2" spans="1:22" ht="39.75" customHeight="1">
      <c r="A2" s="110" t="s">
        <v>148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22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22" ht="13.5" customHeight="1">
      <c r="A4" s="106"/>
      <c r="B4" s="112" t="s">
        <v>33</v>
      </c>
      <c r="C4" s="114" t="s">
        <v>45</v>
      </c>
      <c r="D4" s="115"/>
      <c r="E4" s="118" t="s">
        <v>46</v>
      </c>
      <c r="F4" s="119"/>
      <c r="G4" s="119"/>
      <c r="H4" s="119"/>
      <c r="I4" s="119"/>
      <c r="J4" s="119"/>
      <c r="K4" s="119"/>
      <c r="L4" s="122"/>
      <c r="M4" s="118" t="s">
        <v>47</v>
      </c>
      <c r="N4" s="119"/>
      <c r="O4" s="119"/>
      <c r="P4" s="24"/>
      <c r="Q4" s="24"/>
    </row>
    <row r="5" spans="1:22" ht="15" customHeight="1">
      <c r="A5" s="111"/>
      <c r="B5" s="113"/>
      <c r="C5" s="116"/>
      <c r="D5" s="117"/>
      <c r="E5" s="137"/>
      <c r="F5" s="138"/>
      <c r="G5" s="138"/>
      <c r="H5" s="138"/>
      <c r="I5" s="138"/>
      <c r="J5" s="138"/>
      <c r="K5" s="138"/>
      <c r="L5" s="139"/>
      <c r="M5" s="120"/>
      <c r="N5" s="121"/>
      <c r="O5" s="121"/>
    </row>
    <row r="6" spans="1:22" ht="60" customHeight="1">
      <c r="A6" s="106"/>
      <c r="B6" s="112"/>
      <c r="C6" s="33" t="s">
        <v>48</v>
      </c>
      <c r="D6" s="33" t="s">
        <v>49</v>
      </c>
      <c r="E6" s="34" t="s">
        <v>50</v>
      </c>
      <c r="F6" s="34" t="s">
        <v>51</v>
      </c>
      <c r="G6" s="34" t="s">
        <v>52</v>
      </c>
      <c r="H6" s="34" t="s">
        <v>53</v>
      </c>
      <c r="I6" s="34" t="s">
        <v>54</v>
      </c>
      <c r="J6" s="34" t="s">
        <v>55</v>
      </c>
      <c r="K6" s="34" t="s">
        <v>56</v>
      </c>
      <c r="L6" s="34" t="s">
        <v>57</v>
      </c>
      <c r="M6" s="34" t="s">
        <v>58</v>
      </c>
      <c r="N6" s="34" t="s">
        <v>59</v>
      </c>
      <c r="O6" s="34" t="s">
        <v>60</v>
      </c>
    </row>
    <row r="7" spans="1:22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  <c r="O7" s="27">
        <v>14</v>
      </c>
    </row>
    <row r="8" spans="1:22" s="28" customFormat="1" ht="15.95" customHeight="1">
      <c r="A8" s="100" t="s">
        <v>65</v>
      </c>
      <c r="B8" s="78">
        <v>21</v>
      </c>
      <c r="C8" s="78">
        <v>15</v>
      </c>
      <c r="D8" s="78">
        <v>6</v>
      </c>
      <c r="E8" s="78">
        <v>6</v>
      </c>
      <c r="F8" s="78">
        <v>6</v>
      </c>
      <c r="G8" s="78">
        <v>7</v>
      </c>
      <c r="H8" s="78">
        <v>0</v>
      </c>
      <c r="I8" s="78">
        <v>0</v>
      </c>
      <c r="J8" s="78">
        <v>2</v>
      </c>
      <c r="K8" s="78">
        <v>0</v>
      </c>
      <c r="L8" s="78">
        <v>0</v>
      </c>
      <c r="M8" s="78">
        <v>4</v>
      </c>
      <c r="N8" s="78">
        <v>4</v>
      </c>
      <c r="O8" s="78">
        <v>13</v>
      </c>
    </row>
    <row r="9" spans="1:22" ht="15.95" customHeight="1">
      <c r="A9" s="82" t="s">
        <v>125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22" s="35" customFormat="1" ht="15.95" customHeight="1">
      <c r="A10" s="74" t="s">
        <v>141</v>
      </c>
      <c r="B10" s="29">
        <v>21</v>
      </c>
      <c r="C10" s="29">
        <v>15</v>
      </c>
      <c r="D10" s="29">
        <v>6</v>
      </c>
      <c r="E10" s="29">
        <v>6</v>
      </c>
      <c r="F10" s="29">
        <v>6</v>
      </c>
      <c r="G10" s="29">
        <v>7</v>
      </c>
      <c r="H10" s="29">
        <v>0</v>
      </c>
      <c r="I10" s="29">
        <v>0</v>
      </c>
      <c r="J10" s="29">
        <v>2</v>
      </c>
      <c r="K10" s="29">
        <v>0</v>
      </c>
      <c r="L10" s="29">
        <v>0</v>
      </c>
      <c r="M10" s="29">
        <v>4</v>
      </c>
      <c r="N10" s="29">
        <v>4</v>
      </c>
      <c r="O10" s="29">
        <v>13</v>
      </c>
    </row>
    <row r="11" spans="1:22" ht="15.95" customHeight="1">
      <c r="A11" s="74" t="s">
        <v>126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30"/>
      <c r="Q11" s="30"/>
      <c r="R11" s="30"/>
      <c r="S11" s="30"/>
      <c r="T11" s="30"/>
      <c r="U11" s="30"/>
      <c r="V11" s="30"/>
    </row>
    <row r="12" spans="1:22" ht="15.95" customHeight="1">
      <c r="A12" s="74" t="s">
        <v>127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/>
      <c r="Q12" s="30"/>
      <c r="R12" s="30"/>
      <c r="S12" s="30"/>
      <c r="T12" s="30"/>
      <c r="U12" s="30"/>
      <c r="V12" s="30"/>
    </row>
    <row r="13" spans="1:22" ht="15.95" customHeight="1">
      <c r="A13" s="74" t="s">
        <v>128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22" ht="15.95" customHeight="1">
      <c r="A14" s="74" t="s">
        <v>129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22" ht="15.95" customHeight="1">
      <c r="A15" s="74" t="s">
        <v>130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22" ht="15.95" customHeight="1">
      <c r="A16" s="74" t="s">
        <v>131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ht="15.95" customHeight="1">
      <c r="A17" s="74" t="s">
        <v>132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ht="15.95" customHeight="1">
      <c r="A18" s="74" t="s">
        <v>133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</row>
    <row r="19" spans="1:15" ht="15.95" customHeight="1">
      <c r="A19" s="74" t="s">
        <v>134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5.95" customHeight="1">
      <c r="A20" s="74" t="s">
        <v>135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5.95" customHeight="1">
      <c r="A21" s="74" t="s">
        <v>136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1:15" ht="15.95" customHeight="1">
      <c r="A22" s="74" t="s">
        <v>137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</row>
    <row r="23" spans="1:15" ht="15.95" customHeight="1">
      <c r="A23" s="74" t="s">
        <v>138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</row>
    <row r="24" spans="1:15" ht="15.95" customHeight="1">
      <c r="A24" s="74" t="s">
        <v>139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5.95" customHeight="1">
      <c r="A25" s="74" t="s">
        <v>140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1:15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1:15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5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1:15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15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15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1:15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1:15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1:15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1:15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1:15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1:15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1:15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1:15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1:15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1:15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1:15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1:15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1:15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1:15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1:15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1:15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1:15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1:15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1:15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1:15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1:15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1:15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1:15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1:15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1:15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1:15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1:15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1:15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15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1:15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1:15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1:15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1:15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1:15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1:15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1:15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1:15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1:15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1:15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1:15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1:15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1:15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1:15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1:15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1:15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1:15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1:15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1:15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1:15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1:15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1:15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1:15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1:15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1:15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1:15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1:15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1:15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1:15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1:15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1:15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1:15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1:15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1:15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1:15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1:15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1:15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1:15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1:15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1:15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1:15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1:15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1:15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1:15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1:15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1:15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1:15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1:15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1:15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1:15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1:1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</row>
    <row r="195" spans="1:1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</row>
    <row r="196" spans="1:1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</row>
    <row r="197" spans="1:1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</row>
    <row r="198" spans="1:1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</row>
    <row r="199" spans="1:1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</row>
    <row r="200" spans="1:1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</row>
    <row r="201" spans="1:1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</row>
    <row r="202" spans="1:1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</row>
    <row r="203" spans="1:1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</row>
    <row r="204" spans="1:1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</row>
    <row r="205" spans="1:1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</row>
    <row r="206" spans="1:1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</row>
    <row r="207" spans="1:1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</row>
    <row r="208" spans="1:1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</row>
    <row r="209" spans="2:1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</row>
    <row r="210" spans="2:1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</row>
    <row r="211" spans="2:1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</row>
    <row r="212" spans="2:1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</row>
    <row r="213" spans="2:1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</row>
    <row r="214" spans="2:1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</row>
    <row r="215" spans="2:1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</row>
    <row r="216" spans="2:1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</row>
    <row r="217" spans="2:1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2:1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</row>
    <row r="219" spans="2:1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</row>
    <row r="220" spans="2:1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</row>
    <row r="221" spans="2:1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</row>
    <row r="222" spans="2:1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</row>
    <row r="223" spans="2:1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</row>
    <row r="224" spans="2:1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</row>
    <row r="225" spans="2:1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</row>
    <row r="226" spans="2:1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</row>
    <row r="227" spans="2:1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</row>
    <row r="228" spans="2:1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</row>
    <row r="229" spans="2:1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</row>
    <row r="230" spans="2:1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</row>
    <row r="231" spans="2:1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</row>
    <row r="232" spans="2:1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</row>
    <row r="233" spans="2:1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</row>
    <row r="234" spans="2:1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</row>
    <row r="235" spans="2:1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</row>
    <row r="236" spans="2:1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</row>
    <row r="237" spans="2:1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</row>
    <row r="238" spans="2:1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</row>
    <row r="239" spans="2:1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</row>
    <row r="240" spans="2:1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2:1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</row>
    <row r="242" spans="2:1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</row>
    <row r="243" spans="2:1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</row>
    <row r="244" spans="2:1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</row>
    <row r="245" spans="2:1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</row>
    <row r="246" spans="2:1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</row>
    <row r="247" spans="2:1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</row>
    <row r="248" spans="2:1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</row>
    <row r="249" spans="2:1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</row>
    <row r="250" spans="2:1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</row>
    <row r="251" spans="2:1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</row>
    <row r="252" spans="2:1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</row>
    <row r="253" spans="2:1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</row>
    <row r="254" spans="2:1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</row>
    <row r="255" spans="2:1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</row>
    <row r="256" spans="2:1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</row>
    <row r="257" spans="2:1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</row>
    <row r="258" spans="2:1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</row>
    <row r="259" spans="2:1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</row>
    <row r="260" spans="2:1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</row>
    <row r="261" spans="2:1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</row>
  </sheetData>
  <mergeCells count="6">
    <mergeCell ref="A2:O2"/>
    <mergeCell ref="A4:A6"/>
    <mergeCell ref="B4:B6"/>
    <mergeCell ref="C4:D5"/>
    <mergeCell ref="M4:O5"/>
    <mergeCell ref="E4:L5"/>
  </mergeCells>
  <printOptions horizontalCentered="1"/>
  <pageMargins left="0.27559055118110237" right="0" top="0.78740157480314965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585"/>
  <sheetViews>
    <sheetView view="pageBreakPreview" zoomScale="90" zoomScaleNormal="90" zoomScaleSheetLayoutView="90" workbookViewId="0">
      <selection activeCell="L8" sqref="L8:M8"/>
    </sheetView>
  </sheetViews>
  <sheetFormatPr defaultRowHeight="12.75"/>
  <cols>
    <col min="1" max="1" width="29.7109375" style="21" customWidth="1"/>
    <col min="2" max="2" width="7.140625" style="21" customWidth="1"/>
    <col min="3" max="3" width="7.42578125" style="21" customWidth="1"/>
    <col min="4" max="4" width="8.42578125" style="21" customWidth="1"/>
    <col min="5" max="5" width="8.5703125" style="21" customWidth="1"/>
    <col min="6" max="6" width="8.28515625" style="21" customWidth="1"/>
    <col min="7" max="7" width="7.5703125" style="21" customWidth="1"/>
    <col min="8" max="8" width="11.28515625" style="21" customWidth="1"/>
    <col min="9" max="9" width="11.7109375" style="21" customWidth="1"/>
    <col min="10" max="10" width="12.28515625" style="21" customWidth="1"/>
    <col min="11" max="11" width="11.7109375" style="21" customWidth="1"/>
    <col min="12" max="13" width="12.42578125" style="21" customWidth="1"/>
    <col min="14" max="14" width="32.7109375" style="21" customWidth="1"/>
    <col min="15" max="16384" width="9.140625" style="21"/>
  </cols>
  <sheetData>
    <row r="1" spans="1:21" ht="12" customHeight="1"/>
    <row r="2" spans="1:21" ht="56.25" customHeight="1">
      <c r="A2" s="110" t="s">
        <v>149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1" ht="10.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21" ht="13.5" customHeight="1">
      <c r="A4" s="106"/>
      <c r="B4" s="112" t="s">
        <v>33</v>
      </c>
      <c r="C4" s="118" t="s">
        <v>34</v>
      </c>
      <c r="D4" s="119"/>
      <c r="E4" s="119"/>
      <c r="F4" s="119"/>
      <c r="G4" s="122"/>
      <c r="H4" s="118" t="s">
        <v>35</v>
      </c>
      <c r="I4" s="119"/>
      <c r="J4" s="119"/>
      <c r="K4" s="122"/>
      <c r="L4" s="118" t="s">
        <v>36</v>
      </c>
      <c r="M4" s="122"/>
      <c r="N4" s="124" t="s">
        <v>37</v>
      </c>
      <c r="O4" s="24"/>
      <c r="P4" s="24"/>
    </row>
    <row r="5" spans="1:21" ht="15" customHeight="1">
      <c r="A5" s="111"/>
      <c r="B5" s="113"/>
      <c r="C5" s="120"/>
      <c r="D5" s="121"/>
      <c r="E5" s="121"/>
      <c r="F5" s="121"/>
      <c r="G5" s="123"/>
      <c r="H5" s="120"/>
      <c r="I5" s="121"/>
      <c r="J5" s="121"/>
      <c r="K5" s="123"/>
      <c r="L5" s="120"/>
      <c r="M5" s="123"/>
      <c r="N5" s="125"/>
    </row>
    <row r="6" spans="1:21" ht="121.5" customHeight="1">
      <c r="A6" s="106"/>
      <c r="B6" s="112"/>
      <c r="C6" s="75" t="s">
        <v>38</v>
      </c>
      <c r="D6" s="75" t="s">
        <v>39</v>
      </c>
      <c r="E6" s="75" t="s">
        <v>40</v>
      </c>
      <c r="F6" s="75" t="s">
        <v>41</v>
      </c>
      <c r="G6" s="75" t="s">
        <v>42</v>
      </c>
      <c r="H6" s="75" t="s">
        <v>16</v>
      </c>
      <c r="I6" s="75" t="s">
        <v>8</v>
      </c>
      <c r="J6" s="75" t="s">
        <v>5</v>
      </c>
      <c r="K6" s="75" t="s">
        <v>23</v>
      </c>
      <c r="L6" s="75" t="s">
        <v>43</v>
      </c>
      <c r="M6" s="75" t="s">
        <v>44</v>
      </c>
      <c r="N6" s="126"/>
    </row>
    <row r="7" spans="1:21" s="28" customFormat="1" ht="12.95" customHeight="1">
      <c r="A7" s="26" t="s">
        <v>29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  <c r="N7" s="27">
        <v>13</v>
      </c>
    </row>
    <row r="8" spans="1:21" s="28" customFormat="1" ht="15.95" customHeight="1">
      <c r="A8" s="100" t="s">
        <v>65</v>
      </c>
      <c r="B8" s="78">
        <v>216</v>
      </c>
      <c r="C8" s="78">
        <v>142</v>
      </c>
      <c r="D8" s="78">
        <v>32</v>
      </c>
      <c r="E8" s="78">
        <v>29</v>
      </c>
      <c r="F8" s="78">
        <v>8</v>
      </c>
      <c r="G8" s="78">
        <v>5</v>
      </c>
      <c r="H8" s="78">
        <v>0</v>
      </c>
      <c r="I8" s="78">
        <v>216</v>
      </c>
      <c r="J8" s="78">
        <v>0</v>
      </c>
      <c r="K8" s="78">
        <v>0</v>
      </c>
      <c r="L8" s="78">
        <v>125</v>
      </c>
      <c r="M8" s="78">
        <v>91</v>
      </c>
      <c r="N8" s="78">
        <v>56</v>
      </c>
    </row>
    <row r="9" spans="1:21" ht="15.95" customHeight="1">
      <c r="A9" s="82" t="s">
        <v>125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</row>
    <row r="10" spans="1:21" ht="15.95" customHeight="1">
      <c r="A10" s="74" t="s">
        <v>141</v>
      </c>
      <c r="B10" s="29">
        <v>65</v>
      </c>
      <c r="C10" s="29">
        <v>18</v>
      </c>
      <c r="D10" s="29">
        <v>5</v>
      </c>
      <c r="E10" s="29">
        <v>29</v>
      </c>
      <c r="F10" s="29">
        <v>8</v>
      </c>
      <c r="G10" s="29">
        <v>5</v>
      </c>
      <c r="H10" s="29">
        <v>0</v>
      </c>
      <c r="I10" s="29">
        <v>65</v>
      </c>
      <c r="J10" s="29">
        <v>0</v>
      </c>
      <c r="K10" s="29">
        <v>0</v>
      </c>
      <c r="L10" s="29">
        <v>49</v>
      </c>
      <c r="M10" s="29">
        <v>16</v>
      </c>
      <c r="N10" s="29">
        <v>12</v>
      </c>
      <c r="O10" s="30"/>
      <c r="P10" s="30"/>
      <c r="Q10" s="30"/>
      <c r="R10" s="30"/>
      <c r="S10" s="30"/>
      <c r="T10" s="30"/>
      <c r="U10" s="30"/>
    </row>
    <row r="11" spans="1:21" ht="15.95" customHeight="1">
      <c r="A11" s="74" t="s">
        <v>126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</row>
    <row r="12" spans="1:21" ht="15.95" customHeight="1">
      <c r="A12" s="74" t="s">
        <v>127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</row>
    <row r="13" spans="1:21" ht="15.95" customHeight="1">
      <c r="A13" s="74" t="s">
        <v>128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</row>
    <row r="14" spans="1:21" ht="15.95" customHeight="1">
      <c r="A14" s="74" t="s">
        <v>129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</row>
    <row r="15" spans="1:21" ht="15.95" customHeight="1">
      <c r="A15" s="74" t="s">
        <v>130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</row>
    <row r="16" spans="1:21" ht="15.95" customHeight="1">
      <c r="A16" s="74" t="s">
        <v>131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</row>
    <row r="17" spans="1:14" ht="15.95" customHeight="1">
      <c r="A17" s="74" t="s">
        <v>132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</row>
    <row r="18" spans="1:14" ht="15.95" customHeight="1">
      <c r="A18" s="74" t="s">
        <v>133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</row>
    <row r="19" spans="1:14" ht="15.95" customHeight="1">
      <c r="A19" s="74" t="s">
        <v>134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</row>
    <row r="20" spans="1:14" ht="15.95" customHeight="1">
      <c r="A20" s="74" t="s">
        <v>135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</row>
    <row r="21" spans="1:14" ht="15.95" customHeight="1">
      <c r="A21" s="74" t="s">
        <v>136</v>
      </c>
      <c r="B21" s="29">
        <v>151</v>
      </c>
      <c r="C21" s="29">
        <v>124</v>
      </c>
      <c r="D21" s="29">
        <v>27</v>
      </c>
      <c r="E21" s="29">
        <v>0</v>
      </c>
      <c r="F21" s="29">
        <v>0</v>
      </c>
      <c r="G21" s="29">
        <v>0</v>
      </c>
      <c r="H21" s="29">
        <v>0</v>
      </c>
      <c r="I21" s="29">
        <v>151</v>
      </c>
      <c r="J21" s="29">
        <v>0</v>
      </c>
      <c r="K21" s="29">
        <v>0</v>
      </c>
      <c r="L21" s="29">
        <v>76</v>
      </c>
      <c r="M21" s="29">
        <v>75</v>
      </c>
      <c r="N21" s="29">
        <v>44</v>
      </c>
    </row>
    <row r="22" spans="1:14" ht="15.95" customHeight="1">
      <c r="A22" s="74" t="s">
        <v>137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</row>
    <row r="23" spans="1:14" ht="15.95" customHeight="1">
      <c r="A23" s="74" t="s">
        <v>138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</row>
    <row r="24" spans="1:14" ht="15.95" customHeight="1">
      <c r="A24" s="74" t="s">
        <v>139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</row>
    <row r="25" spans="1:14" ht="15.95" customHeight="1">
      <c r="A25" s="74" t="s">
        <v>140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</row>
    <row r="26" spans="1:14" ht="15.7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>
      <c r="A75" s="31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>
      <c r="A77" s="31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>
      <c r="A79" s="31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>
      <c r="A80" s="31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>
      <c r="A81" s="31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>
      <c r="A82" s="31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>
      <c r="A84" s="31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>
      <c r="A85" s="31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>
      <c r="A89" s="31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>
      <c r="A92" s="31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>
      <c r="A93" s="31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>
      <c r="A94" s="31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>
      <c r="A97" s="31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>
      <c r="A98" s="31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>
      <c r="A99" s="31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>
      <c r="A100" s="31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>
      <c r="A103" s="31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>
      <c r="A104" s="31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>
      <c r="A111" s="31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>
      <c r="A112" s="31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>
      <c r="A113" s="31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>
      <c r="A114" s="31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>
      <c r="A115" s="31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>
      <c r="A116" s="31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>
      <c r="A118" s="3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>
      <c r="A119" s="3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>
      <c r="A120" s="31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>
      <c r="A121" s="31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>
      <c r="A122" s="31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>
      <c r="A123" s="31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>
      <c r="A124" s="31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>
      <c r="A125" s="31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>
      <c r="A126" s="31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>
      <c r="A127" s="31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>
      <c r="A128" s="31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>
      <c r="A130" s="31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>
      <c r="A131" s="31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>
      <c r="A133" s="31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>
      <c r="A134" s="31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>
      <c r="A135" s="31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>
      <c r="A137" s="31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>
      <c r="A138" s="31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>
      <c r="A139" s="31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>
      <c r="A142" s="31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>
      <c r="A143" s="31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>
      <c r="A147" s="31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>
      <c r="A150" s="31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>
      <c r="A151" s="31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>
      <c r="A152" s="31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>
      <c r="A153" s="31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>
      <c r="A154" s="31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>
      <c r="A155" s="31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>
      <c r="A157" s="31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>
      <c r="A158" s="31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>
      <c r="A159" s="31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>
      <c r="A160" s="31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>
      <c r="A161" s="31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>
      <c r="A162" s="31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>
      <c r="A164" s="31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>
      <c r="A165" s="31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>
      <c r="A166" s="31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>
      <c r="A169" s="31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>
      <c r="A171" s="31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>
      <c r="A172" s="31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>
      <c r="A173" s="31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>
      <c r="A174" s="31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>
      <c r="A175" s="31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>
      <c r="A176" s="31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>
      <c r="A178" s="31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>
      <c r="A179" s="31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>
      <c r="A180" s="31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>
      <c r="A182" s="31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>
      <c r="A183" s="31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>
      <c r="A184" s="31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>
      <c r="A185" s="31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>
      <c r="A186" s="31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>
      <c r="A187" s="31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>
      <c r="A189" s="31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>
      <c r="A191" s="31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>
      <c r="A192" s="31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>
      <c r="A193" s="31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>
      <c r="A194" s="31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>
      <c r="A196" s="31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>
      <c r="A198" s="31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>
      <c r="A199" s="31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>
      <c r="A200" s="31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>
      <c r="A201" s="31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>
      <c r="A202" s="31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>
      <c r="A203" s="31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>
      <c r="A204" s="31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>
      <c r="A205" s="31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>
      <c r="A206" s="31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>
      <c r="A211" s="31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>
      <c r="A218" s="3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>
      <c r="A219" s="31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>
      <c r="A220" s="31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1:14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1:14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1:14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1:14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1:14" ht="15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5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1:14" ht="15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5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1:14" ht="15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5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ht="15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5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ht="15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5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1:14" ht="15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5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1:14" ht="15.7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5.7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1:14" ht="15.7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5.7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ht="15.7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5.7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1:14" ht="15.7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5.7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1:14" ht="15.7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5.7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1:14" ht="15.7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5.7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ht="15.7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5.7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1:14" ht="15.7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5.7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1:14" ht="15.7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5.7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  <row r="265" spans="1:14" ht="15.7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5.7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ht="15.7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5.7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</row>
    <row r="269" spans="1:14" ht="15.7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5.7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</row>
    <row r="271" spans="1:14" ht="15.7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5.7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</row>
    <row r="273" spans="1:14" ht="15.7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5.7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ht="15.7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5.7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  <row r="277" spans="1:14" ht="15.7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5.7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  <row r="279" spans="1:14" ht="15.7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5.7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</row>
    <row r="281" spans="1:14" ht="15.7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5.7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ht="15.7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5.7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</row>
    <row r="285" spans="1:14" ht="15.7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5.7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</row>
    <row r="287" spans="1:14" ht="15.7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5.7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</row>
    <row r="289" spans="1:14" ht="15.7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5.7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ht="15.7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5.7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</row>
    <row r="293" spans="1:14" ht="15.7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5.7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</row>
    <row r="295" spans="1:14" ht="15.7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5.7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</row>
    <row r="297" spans="1:14" ht="15.7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5.7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ht="15.7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5.7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ht="15.7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5.7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</row>
    <row r="303" spans="1:14" ht="15.7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5.7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</row>
    <row r="305" spans="1:14" ht="15.7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5.7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</row>
    <row r="307" spans="1:14" ht="15.7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5.7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ht="15.7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5.7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</row>
    <row r="311" spans="1:14" ht="15.7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5.7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</row>
    <row r="313" spans="1:14" ht="15.7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5.7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</row>
    <row r="315" spans="1:14" ht="15.7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5.7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ht="15.7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5.7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</row>
    <row r="319" spans="1:14" ht="15.7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5.7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</row>
    <row r="321" spans="1:14" ht="15.7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5.7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</row>
    <row r="323" spans="1:14" ht="15.7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5.7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ht="15.7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5.7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</row>
    <row r="327" spans="1:14" ht="15.7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5.7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</row>
    <row r="329" spans="1:14" ht="15.7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5.7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</row>
    <row r="331" spans="1:14" ht="15.7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5.7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ht="15.7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5.7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</row>
    <row r="335" spans="1:14" ht="15.7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5.7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</row>
    <row r="337" spans="1:14" ht="15.7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5.7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</row>
    <row r="339" spans="1:14" ht="15.7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5.7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ht="15.7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5.7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</row>
    <row r="343" spans="1:14" ht="15.7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5.7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</row>
    <row r="345" spans="1:14" ht="15.7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5.7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</row>
    <row r="347" spans="1:14" ht="15.7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5.7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ht="15.7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5.7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ht="15.7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5.7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</row>
    <row r="353" spans="1:14" ht="15.7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5.7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</row>
    <row r="355" spans="1:14" ht="15.7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5.7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</row>
    <row r="357" spans="1:14" ht="15.7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5.7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ht="15.7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5.7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</row>
    <row r="361" spans="1:14" ht="15.7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5.7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</row>
    <row r="363" spans="1:14" ht="15.7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5.7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</row>
    <row r="365" spans="1:14" ht="15.7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5.7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ht="15.7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5.7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</row>
    <row r="369" spans="1:14" ht="15.7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5.7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</row>
    <row r="371" spans="1:14" ht="15.7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5.7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</row>
    <row r="373" spans="1:14" ht="15.7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5.7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ht="15.7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5.7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</row>
    <row r="377" spans="1:14" ht="15.7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5.7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</row>
    <row r="379" spans="1:14" ht="15.7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5.7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</row>
    <row r="381" spans="1:14" ht="15.7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5.7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ht="15.7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5.7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</row>
    <row r="385" spans="1:14" ht="15.7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5.7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</row>
    <row r="387" spans="1:14" ht="15.7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5.7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</row>
    <row r="389" spans="1:14" ht="15.7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5.7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ht="15.7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5.7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</row>
    <row r="393" spans="1:14" ht="15.7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5.7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</row>
    <row r="395" spans="1:14" ht="15.7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5.7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</row>
    <row r="397" spans="1:14" ht="15.7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5.7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ht="15.7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5.7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ht="15.7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5.7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</row>
    <row r="403" spans="1:14" ht="15.7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5.7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</row>
    <row r="405" spans="1:14" ht="15.7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5.7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</row>
    <row r="407" spans="1:14" ht="15.7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5.7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ht="15.7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5.7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</row>
    <row r="411" spans="1:14" ht="15.7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5.7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</row>
    <row r="413" spans="1:14" ht="15.7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5.7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</row>
    <row r="415" spans="1:14" ht="15.7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5.7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ht="15.7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5.7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</row>
    <row r="419" spans="1:14" ht="15.7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5.7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</row>
    <row r="421" spans="1:14" ht="15.7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5.7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</row>
    <row r="423" spans="1:14" ht="15.7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5.7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ht="15.7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5.7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</row>
    <row r="427" spans="1:14" ht="15.7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5.7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</row>
    <row r="429" spans="1:14" ht="15.7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5.7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</row>
    <row r="431" spans="1:14" ht="15.7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5.7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ht="15.7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5.7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</row>
    <row r="435" spans="1:14" ht="15.7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5.7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</row>
    <row r="437" spans="1:14" ht="15.7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5.7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</row>
    <row r="439" spans="1:14" ht="15.7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5.7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ht="15.7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5.7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</row>
    <row r="443" spans="1:14" ht="15.7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5.7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</row>
    <row r="445" spans="1:14" ht="15.7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5.7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</row>
    <row r="447" spans="1:14" ht="15.7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5.7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ht="15.7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5.7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ht="15.7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5.7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</row>
    <row r="453" spans="1:14" ht="15.7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5.7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</row>
    <row r="455" spans="1:14" ht="15.7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5.7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</row>
    <row r="457" spans="1:14" ht="15.7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5.7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ht="15.7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5.7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ht="15.7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5.7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ht="15.7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5.7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ht="15.7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5.7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ht="15.7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5.7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ht="15.7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5.7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ht="15.7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5.7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ht="15.7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5.7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ht="15.7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5.7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ht="15.7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5.7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ht="15.7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5.7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ht="15.7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5.7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ht="15.7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5.7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ht="15.7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5.7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ht="15.7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5.7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ht="15.7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5.7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ht="15.7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5.7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ht="15.7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5.7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ht="15.7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5.7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ht="15.7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5.7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ht="15.7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5.7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ht="15.7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5.7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ht="15.7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5.7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ht="15.7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5.7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ht="15.7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5.7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ht="15.7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5.7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ht="15.7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5.7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ht="15.7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5.7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ht="15.7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5.7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ht="15.7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5.7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ht="15.7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5.7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ht="15.7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5.7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ht="15.7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5.7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ht="15.7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5.7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ht="15.7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5.7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ht="15.7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5.7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ht="15.7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5.7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ht="15.7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5.7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ht="15.7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5.7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ht="15.7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5.7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ht="15.7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5.7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ht="15.7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5.7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ht="15.7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5.7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ht="15.7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5.7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ht="15.7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5.7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ht="15.7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5.7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ht="15.7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5.7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ht="15.7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5.7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ht="15.7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5.7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ht="15.7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5.7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ht="15.7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5.7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ht="15.7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5.7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ht="15.7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5.7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ht="15.7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5.7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ht="15.7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5.7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ht="15.7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5.7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ht="15.7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5.7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ht="15.7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5.7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ht="15.7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5.7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ht="15.7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5.7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ht="15.7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5.7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ht="15.7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5.7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ht="15.7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5.7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ht="15.7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5.7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ht="15.7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5.7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ht="15.7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5.7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ht="15.7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5.7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ht="15.7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5.7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ht="15.7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5.7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ht="15.7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5.7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ht="15.7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5.7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ht="15.7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5.7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ht="15.7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5.7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ht="15.7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5.7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ht="15.7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5.7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ht="15.7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5.7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ht="15.7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5.7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ht="15.7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5.7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ht="15.7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5.7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ht="15.7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5.7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ht="15.7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5.7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ht="15.7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5.7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ht="15.7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5.7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ht="15.7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5.7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ht="15.7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5.7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ht="15.7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5.7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ht="15.7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5.7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ht="15.7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5.7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ht="15.7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5.7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ht="15.7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5.7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ht="15.7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5.7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ht="15.7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5.7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ht="15.7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5.7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ht="15.7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5.7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ht="15.7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5.7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ht="15.7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5.7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ht="15.7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5.7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ht="15.7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5.7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ht="15.7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5.7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ht="15.7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5.7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ht="15.7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5.7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ht="15.7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5.7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ht="15.7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5.7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ht="15.7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5.7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ht="15.7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5.7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ht="15.7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5.7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ht="15.7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5.7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ht="15.7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5.7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ht="15.7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5.7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ht="15.7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5.7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ht="15.7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5.7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ht="15.7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5.7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ht="15.7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5.7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ht="15.7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5.7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ht="15.7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5.7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ht="15.7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5.7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ht="15.7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5.7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ht="15.7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5.7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ht="15.7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5.7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ht="15.7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5.7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ht="15.7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5.7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ht="15.7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5.7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ht="15.7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5.7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ht="15.7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5.7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ht="15.7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5.7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ht="15.7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5.7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ht="15.7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5.7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ht="15.7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5.7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ht="15.7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5.7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ht="15.7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5.7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ht="15.7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5.7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ht="15.7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5.7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ht="15.7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5.7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ht="15.7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5.7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ht="15.7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5.7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ht="15.7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5.7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ht="15.7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5.7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ht="15.7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5.7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ht="15.7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5.7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ht="15.7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5.7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</row>
    <row r="739" spans="1:14" ht="15.7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5.7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</row>
    <row r="741" spans="1:14" ht="15.7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5.7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ht="15.7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5.7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</row>
    <row r="745" spans="1:14" ht="15.7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5.7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</row>
    <row r="747" spans="1:14" ht="15.7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5.7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</row>
    <row r="749" spans="1:14" ht="15.7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5.7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ht="15.7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5.7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ht="15.7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5.7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</row>
    <row r="755" spans="1:14" ht="15.7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5.7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</row>
    <row r="757" spans="1:14" ht="15.7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5.7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</row>
    <row r="759" spans="1:14" ht="15.7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5.7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ht="15.7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5.7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</row>
    <row r="763" spans="1:14" ht="15.7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5.7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</row>
    <row r="765" spans="1:14" ht="15.7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5.7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</row>
    <row r="767" spans="1:14" ht="15.7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5.7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ht="15.7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5.7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</row>
    <row r="771" spans="1:14" ht="15.7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5.7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</row>
    <row r="773" spans="1:14" ht="15.7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5.7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</row>
    <row r="775" spans="1:14" ht="15.7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5.7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ht="15.7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5.7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</row>
    <row r="779" spans="1:14" ht="15.7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5.7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</row>
    <row r="781" spans="1:14" ht="15.7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5.7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</row>
    <row r="783" spans="1:14" ht="15.7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5.7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ht="15.7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5.7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</row>
    <row r="787" spans="1:14" ht="15.7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5.7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</row>
    <row r="789" spans="1:14" ht="15.7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5.7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</row>
    <row r="791" spans="1:14" ht="15.7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5.7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ht="15.7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5.7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</row>
    <row r="795" spans="1:14" ht="15.7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5.7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</row>
    <row r="797" spans="1:14" ht="15.7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5.7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</row>
    <row r="799" spans="1:14" ht="15.7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5.7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ht="15.7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5.7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ht="15.7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5.7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</row>
    <row r="805" spans="1:14" ht="15.7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5.7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</row>
    <row r="807" spans="1:14" ht="15.7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5.7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</row>
    <row r="809" spans="1:14" ht="15.7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5.7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ht="15.7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5.7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</row>
    <row r="813" spans="1:14" ht="15.7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5.7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</row>
    <row r="815" spans="1:14" ht="15.7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5.7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</row>
    <row r="817" spans="1:14" ht="15.7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5.7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ht="15.7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5.7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</row>
    <row r="821" spans="1:14" ht="15.7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5.7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</row>
    <row r="823" spans="1:14" ht="15.7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5.7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</row>
    <row r="825" spans="1:14" ht="15.7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5.7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ht="15.7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5.7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</row>
    <row r="829" spans="1:14" ht="15.7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5.7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</row>
    <row r="831" spans="1:14" ht="15.7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5.7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</row>
    <row r="833" spans="1:14" ht="15.7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5.7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ht="15.7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5.7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ht="15.7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5.7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</row>
    <row r="839" spans="1:14" ht="15.7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5.7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</row>
    <row r="841" spans="1:14" ht="15.7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5.7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</row>
    <row r="843" spans="1:14" ht="15.7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5.7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ht="15.7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5.7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</row>
    <row r="847" spans="1:14" ht="15.7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5.7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</row>
    <row r="849" spans="1:14" ht="15.7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5.7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</row>
    <row r="851" spans="1:14" ht="15.7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5.7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ht="15.7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5.7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</row>
    <row r="855" spans="1:14" ht="15.7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5.7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</row>
    <row r="857" spans="1:14" ht="15.7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5.7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</row>
    <row r="859" spans="1:14" ht="15.7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5.7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ht="15.7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5.7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</row>
    <row r="863" spans="1:14" ht="15.7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5.7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</row>
    <row r="865" spans="1:14" ht="15.7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5.7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</row>
    <row r="867" spans="1:14" ht="15.7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5.7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ht="15.7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5.7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</row>
    <row r="871" spans="1:14" ht="15.7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5.7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</row>
    <row r="873" spans="1:14" ht="15.7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5.7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</row>
    <row r="875" spans="1:14" ht="15.7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5.7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ht="15.7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5.7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</row>
    <row r="879" spans="1:14" ht="15.7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5.7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</row>
    <row r="881" spans="1:14" ht="15.7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5.7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</row>
    <row r="883" spans="1:14" ht="15.7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5.7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ht="15.7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5.7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</row>
    <row r="887" spans="1:14" ht="15.7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5.7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</row>
    <row r="889" spans="1:14" ht="15.7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5.7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</row>
    <row r="891" spans="1:14" ht="15.7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5.7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ht="15.7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5.7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ht="15.7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5.7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</row>
    <row r="897" spans="1:14" ht="15.7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5.7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</row>
    <row r="899" spans="1:14" ht="15.7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5.7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</row>
    <row r="901" spans="1:14" ht="15.7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5.7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ht="15.7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5.7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</row>
    <row r="905" spans="1:14" ht="15.7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5.7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</row>
    <row r="907" spans="1:14" ht="15.7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5.7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</row>
    <row r="909" spans="1:14" ht="15.7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5.7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ht="15.7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5.7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</row>
    <row r="913" spans="1:14" ht="15.7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5.7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</row>
    <row r="915" spans="1:14" ht="15.7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5.7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</row>
    <row r="917" spans="1:14" ht="15.7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5.7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ht="15.7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5.7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</row>
    <row r="921" spans="1:14" ht="15.7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5.7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</row>
    <row r="923" spans="1:14" ht="15.7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5.7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</row>
    <row r="925" spans="1:14" ht="15.7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5.7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ht="15.7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5.7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</row>
    <row r="929" spans="1:14" ht="15.7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5.7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1:14" ht="15.7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5.7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1:14" ht="15.7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5.7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ht="15.7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5.7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ht="15.7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5.7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1:14" ht="15.7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5.7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1:14" ht="15.7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5.7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1:14" ht="15.7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5.7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ht="15.7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5.7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1:14" ht="15.7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5.7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1:14" ht="15.7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5.7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1:14" ht="15.7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5.7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ht="15.7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5.7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1:14" ht="15.7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5.7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1:14" ht="15.7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5.7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1:14" ht="15.7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5.7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ht="15.7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5.7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1:14" ht="15.7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5.7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1:14" ht="15.7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5.7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1:14" ht="15.7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5.7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ht="15.7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5.7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1:14" ht="15.7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5.7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1:14" ht="15.7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5.7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1:14" ht="15.7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5.7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ht="15.7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5.7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1:14" ht="15.7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5.7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1:14" ht="15.7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5.7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1:14" ht="15.7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5.7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ht="15.7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5.7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1:14" ht="15.7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5.7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1:14" ht="15.7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5.7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1:14" ht="15.7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5.7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ht="15.7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5.7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ht="15.7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5.7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1:14" ht="15.7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5.75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1:14" ht="15.75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5.75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1:14" ht="15.75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5.75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ht="15.75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1:14" ht="15.75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1:14" ht="15.75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1:14" ht="15.75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1:14" ht="15.75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1:14" ht="15.75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1:14" ht="15.75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1:14" ht="15.75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ht="15.75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1:14" ht="15.75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1:14" ht="15.75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1:14" ht="15.75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1:14" ht="15.75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1:14" ht="15.75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1:14" ht="15.75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1:14" ht="15.75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ht="15.75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1:14" ht="15.75">
      <c r="A1020" s="31"/>
      <c r="B1020" s="31"/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1:14" ht="15.75">
      <c r="A1021" s="31"/>
      <c r="B1021" s="31"/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1:14" ht="15.75">
      <c r="A1022" s="31"/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1:14" ht="15.75">
      <c r="A1023" s="31"/>
      <c r="B1023" s="31"/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1:14" ht="15.75">
      <c r="A1024" s="31"/>
      <c r="B1024" s="31"/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1:14" ht="15.75">
      <c r="A1025" s="31"/>
      <c r="B1025" s="31"/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1:14" ht="15.75">
      <c r="A1026" s="31"/>
      <c r="B1026" s="31"/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ht="15.75">
      <c r="A1027" s="31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ht="15.75">
      <c r="A1028" s="31"/>
      <c r="B1028" s="31"/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ht="15.75">
      <c r="A1029" s="31"/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1:14" ht="15.75">
      <c r="A1030" s="31"/>
      <c r="B1030" s="31"/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1:14" ht="15.75">
      <c r="A1031" s="31"/>
      <c r="B1031" s="31"/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1:14" ht="15.75">
      <c r="A1032" s="31"/>
      <c r="B1032" s="31"/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1:14" ht="15.75">
      <c r="A1033" s="31"/>
      <c r="B1033" s="31"/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1:14" ht="15.75">
      <c r="A1034" s="31"/>
      <c r="B1034" s="31"/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1:14" ht="15.75">
      <c r="A1035" s="31"/>
      <c r="B1035" s="31"/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1:14" ht="15.75">
      <c r="A1036" s="31"/>
      <c r="B1036" s="31"/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ht="15.75">
      <c r="A1037" s="31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1:14" ht="15.75">
      <c r="A1038" s="31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1:14" ht="15.75">
      <c r="A1039" s="31"/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1:14" ht="15.75">
      <c r="A1040" s="31"/>
      <c r="B1040" s="31"/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1:14" ht="15.75">
      <c r="A1041" s="31"/>
      <c r="B1041" s="31"/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1:14" ht="15.75">
      <c r="A1042" s="31"/>
      <c r="B1042" s="31"/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1:14" ht="15.75">
      <c r="A1043" s="31"/>
      <c r="B1043" s="31"/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1:14" ht="15.7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ht="15.75">
      <c r="A1045" s="31"/>
      <c r="B1045" s="31"/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1:14" ht="15.75">
      <c r="A1046" s="31"/>
      <c r="B1046" s="31"/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1:14" ht="15.75">
      <c r="A1047" s="31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1:14" ht="15.75">
      <c r="A1048" s="31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1:14" ht="15.75">
      <c r="A1049" s="31"/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1:14" ht="15.75">
      <c r="A1050" s="31"/>
      <c r="B1050" s="31"/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1:14" ht="15.75">
      <c r="A1051" s="31"/>
      <c r="B1051" s="31"/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1:14" ht="15.75">
      <c r="A1052" s="31"/>
      <c r="B1052" s="31"/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ht="15.75">
      <c r="A1053" s="31"/>
      <c r="B1053" s="31"/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1:14" ht="15.75">
      <c r="A1054" s="31"/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1:14" ht="15.75">
      <c r="A1055" s="31"/>
      <c r="B1055" s="31"/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1:14" ht="15.75">
      <c r="A1056" s="31"/>
      <c r="B1056" s="31"/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1:14" ht="15.75">
      <c r="A1057" s="31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1:14" ht="15.75">
      <c r="A1058" s="31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1:14" ht="15.75">
      <c r="A1059" s="31"/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1:14" ht="15.75">
      <c r="A1060" s="31"/>
      <c r="B1060" s="31"/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ht="15.75">
      <c r="A1061" s="31"/>
      <c r="B1061" s="31"/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1:14" ht="15.75">
      <c r="A1062" s="31"/>
      <c r="B1062" s="31"/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1:14" ht="15.75">
      <c r="A1063" s="31"/>
      <c r="B1063" s="31"/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1:14" ht="15.75">
      <c r="A1064" s="31"/>
      <c r="B1064" s="31"/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1:14" ht="15.75">
      <c r="A1065" s="31"/>
      <c r="B1065" s="31"/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1:14" ht="15.75">
      <c r="A1066" s="31"/>
      <c r="B1066" s="31"/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1:14" ht="15.75">
      <c r="A1067" s="31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1:14" ht="15.75">
      <c r="A1068" s="31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ht="15.75">
      <c r="A1069" s="31"/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1:14" ht="15.75">
      <c r="A1070" s="31"/>
      <c r="B1070" s="31"/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1:14" ht="15.75">
      <c r="A1071" s="31"/>
      <c r="B1071" s="31"/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1:14" ht="15.75">
      <c r="A1072" s="31"/>
      <c r="B1072" s="31"/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1:14" ht="15.75">
      <c r="A1073" s="31"/>
      <c r="B1073" s="31"/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1:14" ht="15.75">
      <c r="A1074" s="31"/>
      <c r="B1074" s="31"/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1:14" ht="15.75">
      <c r="A1075" s="31"/>
      <c r="B1075" s="31"/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1:14" ht="15.75">
      <c r="A1076" s="31"/>
      <c r="B1076" s="31"/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ht="15.75">
      <c r="A1077" s="31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ht="15.75">
      <c r="A1078" s="31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ht="15.75">
      <c r="A1079" s="31"/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1:14" ht="15.75">
      <c r="A1080" s="31"/>
      <c r="B1080" s="31"/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1:14" ht="15.75">
      <c r="A1081" s="31"/>
      <c r="B1081" s="31"/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1:14" ht="15.75">
      <c r="A1082" s="31"/>
      <c r="B1082" s="31"/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1:14" ht="15.75">
      <c r="A1083" s="31"/>
      <c r="B1083" s="31"/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1:14" ht="15.75">
      <c r="A1084" s="31"/>
      <c r="B1084" s="31"/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1:14" ht="15.75">
      <c r="A1085" s="31"/>
      <c r="B1085" s="31"/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1:14" ht="15.75">
      <c r="A1086" s="31"/>
      <c r="B1086" s="31"/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ht="15.75">
      <c r="A1087" s="31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1:14" ht="15.75">
      <c r="A1088" s="31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1:14" ht="15.75">
      <c r="A1089" s="31"/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1:14" ht="15.75">
      <c r="A1090" s="31"/>
      <c r="B1090" s="31"/>
      <c r="C1090" s="31"/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1:14" ht="15.75">
      <c r="A1091" s="31"/>
      <c r="B1091" s="31"/>
      <c r="C1091" s="31"/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1:14" ht="15.75">
      <c r="A1092" s="31"/>
      <c r="B1092" s="31"/>
      <c r="C1092" s="31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1:14" ht="15.75">
      <c r="A1093" s="31"/>
      <c r="B1093" s="31"/>
      <c r="C1093" s="31"/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1:14" ht="15.75">
      <c r="A1094" s="31"/>
      <c r="B1094" s="31"/>
      <c r="C1094" s="31"/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ht="15.75">
      <c r="A1095" s="31"/>
      <c r="B1095" s="31"/>
      <c r="C1095" s="31"/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1:14" ht="15.75">
      <c r="A1096" s="31"/>
      <c r="B1096" s="31"/>
      <c r="C1096" s="31"/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1:14" ht="15.75">
      <c r="A1097" s="31"/>
      <c r="B1097" s="31"/>
      <c r="C1097" s="31"/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1:14" ht="15.75">
      <c r="A1098" s="31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1:14" ht="15.75">
      <c r="A1099" s="31"/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1:14" ht="15.75">
      <c r="A1100" s="31"/>
      <c r="B1100" s="31"/>
      <c r="C1100" s="31"/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1:14" ht="15.75">
      <c r="A1101" s="31"/>
      <c r="B1101" s="31"/>
      <c r="C1101" s="31"/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1:14" ht="15.75">
      <c r="A1102" s="31"/>
      <c r="B1102" s="31"/>
      <c r="C1102" s="31"/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ht="15.75">
      <c r="A1103" s="31"/>
      <c r="B1103" s="31"/>
      <c r="C1103" s="31"/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1:14" ht="15.75">
      <c r="A1104" s="31"/>
      <c r="B1104" s="31"/>
      <c r="C1104" s="31"/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1:14" ht="15.75">
      <c r="A1105" s="31"/>
      <c r="B1105" s="31"/>
      <c r="C1105" s="31"/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1:14" ht="15.75">
      <c r="A1106" s="31"/>
      <c r="B1106" s="31"/>
      <c r="C1106" s="31"/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1:14" ht="15.75">
      <c r="A1107" s="31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1:14" ht="15.75">
      <c r="A1108" s="31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1:14" ht="15.75">
      <c r="A1109" s="31"/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1:14" ht="15.75">
      <c r="A1110" s="31"/>
      <c r="B1110" s="31"/>
      <c r="C1110" s="31"/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ht="15.75">
      <c r="A1111" s="31"/>
      <c r="B1111" s="31"/>
      <c r="C1111" s="31"/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1:14" ht="15.75">
      <c r="A1112" s="31"/>
      <c r="B1112" s="31"/>
      <c r="C1112" s="31"/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1:14" ht="15.75">
      <c r="A1113" s="31"/>
      <c r="B1113" s="31"/>
      <c r="C1113" s="31"/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1:14" ht="15.75">
      <c r="A1114" s="31"/>
      <c r="B1114" s="31"/>
      <c r="C1114" s="31"/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1:14" ht="15.75">
      <c r="A1115" s="31"/>
      <c r="B1115" s="31"/>
      <c r="C1115" s="31"/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1:14" ht="15.75">
      <c r="A1116" s="31"/>
      <c r="B1116" s="31"/>
      <c r="C1116" s="31"/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1:14" ht="15.75">
      <c r="A1117" s="31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1:14" ht="15.75">
      <c r="A1118" s="31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ht="15.75">
      <c r="A1119" s="31"/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1:14" ht="15.75">
      <c r="A1120" s="31"/>
      <c r="B1120" s="31"/>
      <c r="C1120" s="31"/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1:14" ht="15.75">
      <c r="A1121" s="31"/>
      <c r="B1121" s="31"/>
      <c r="C1121" s="31"/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1:14" ht="15.75">
      <c r="A1122" s="31"/>
      <c r="B1122" s="31"/>
      <c r="C1122" s="31"/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1:14" ht="15.75">
      <c r="A1123" s="31"/>
      <c r="B1123" s="31"/>
      <c r="C1123" s="31"/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1:14" ht="15.75">
      <c r="A1124" s="31"/>
      <c r="B1124" s="31"/>
      <c r="C1124" s="31"/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1:14" ht="15.75">
      <c r="A1125" s="31"/>
      <c r="B1125" s="31"/>
      <c r="C1125" s="31"/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1:14" ht="15.75">
      <c r="A1126" s="31"/>
      <c r="B1126" s="31"/>
      <c r="C1126" s="31"/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ht="15.75">
      <c r="A1127" s="31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ht="15.75">
      <c r="A1128" s="31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ht="15.75">
      <c r="A1129" s="31"/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1:14" ht="15.75">
      <c r="A1130" s="31"/>
      <c r="B1130" s="31"/>
      <c r="C1130" s="31"/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1:14" ht="15.75">
      <c r="A1131" s="31"/>
      <c r="B1131" s="31"/>
      <c r="C1131" s="31"/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1:14" ht="15.75">
      <c r="A1132" s="31"/>
      <c r="B1132" s="31"/>
      <c r="C1132" s="31"/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1:14" ht="15.75">
      <c r="A1133" s="31"/>
      <c r="B1133" s="31"/>
      <c r="C1133" s="31"/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1:14" ht="15.75">
      <c r="A1134" s="31"/>
      <c r="B1134" s="31"/>
      <c r="C1134" s="31"/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1:14" ht="15.75">
      <c r="A1135" s="31"/>
      <c r="B1135" s="31"/>
      <c r="C1135" s="31"/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1:14" ht="15.75">
      <c r="A1136" s="31"/>
      <c r="B1136" s="31"/>
      <c r="C1136" s="31"/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ht="15.75">
      <c r="A1137" s="31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1:14" ht="15.75">
      <c r="A1138" s="31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1:14" ht="15.75">
      <c r="A1139" s="31"/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1:14" ht="15.75">
      <c r="A1140" s="31"/>
      <c r="B1140" s="31"/>
      <c r="C1140" s="31"/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1:14" ht="15.75">
      <c r="A1141" s="31"/>
      <c r="B1141" s="31"/>
      <c r="C1141" s="31"/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1:14" ht="15.75">
      <c r="A1142" s="31"/>
      <c r="B1142" s="31"/>
      <c r="C1142" s="31"/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1:14" ht="15.75">
      <c r="A1143" s="31"/>
      <c r="B1143" s="31"/>
      <c r="C1143" s="31"/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1:14" ht="15.75">
      <c r="A1144" s="31"/>
      <c r="B1144" s="31"/>
      <c r="C1144" s="31"/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ht="15.75">
      <c r="A1145" s="31"/>
      <c r="B1145" s="31"/>
      <c r="C1145" s="31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1:14" ht="15.75">
      <c r="A1146" s="31"/>
      <c r="B1146" s="31"/>
      <c r="C1146" s="31"/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1:14" ht="15.75">
      <c r="A1147" s="31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1:14" ht="15.75">
      <c r="A1148" s="31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1:14" ht="15.75">
      <c r="A1149" s="31"/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1:14" ht="15.75">
      <c r="A1150" s="31"/>
      <c r="B1150" s="31"/>
      <c r="C1150" s="31"/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1:14" ht="15.75">
      <c r="A1151" s="31"/>
      <c r="B1151" s="31"/>
      <c r="C1151" s="31"/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1:14" ht="15.75">
      <c r="A1152" s="31"/>
      <c r="B1152" s="31"/>
      <c r="C1152" s="31"/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ht="15.75">
      <c r="A1153" s="31"/>
      <c r="B1153" s="31"/>
      <c r="C1153" s="31"/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1:14" ht="15.75">
      <c r="A1154" s="31"/>
      <c r="B1154" s="31"/>
      <c r="C1154" s="31"/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1:14" ht="15.75">
      <c r="A1155" s="31"/>
      <c r="B1155" s="31"/>
      <c r="C1155" s="31"/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1:14" ht="15.75">
      <c r="A1156" s="31"/>
      <c r="B1156" s="31"/>
      <c r="C1156" s="31"/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1:14" ht="15.75">
      <c r="A1157" s="31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1:14" ht="15.75">
      <c r="A1158" s="31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1:14" ht="15.75">
      <c r="A1159" s="31"/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1:14" ht="15.75">
      <c r="A1160" s="31"/>
      <c r="B1160" s="31"/>
      <c r="C1160" s="31"/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ht="15.75">
      <c r="A1161" s="31"/>
      <c r="B1161" s="31"/>
      <c r="C1161" s="31"/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ht="15.75">
      <c r="A1162" s="31"/>
      <c r="B1162" s="31"/>
      <c r="C1162" s="31"/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ht="15.75">
      <c r="A1163" s="31"/>
      <c r="B1163" s="31"/>
      <c r="C1163" s="31"/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1:14" ht="15.75">
      <c r="A1164" s="31"/>
      <c r="B1164" s="31"/>
      <c r="C1164" s="31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1:14" ht="15.75">
      <c r="A1165" s="31"/>
      <c r="B1165" s="31"/>
      <c r="C1165" s="31"/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1:14" ht="15.75">
      <c r="A1166" s="31"/>
      <c r="B1166" s="31"/>
      <c r="C1166" s="31"/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1:14" ht="15.75">
      <c r="A1167" s="31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1:14" ht="15.75">
      <c r="A1168" s="31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1:14" ht="15.75">
      <c r="A1169" s="31"/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1:14" ht="15.75">
      <c r="A1170" s="31"/>
      <c r="B1170" s="31"/>
      <c r="C1170" s="31"/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ht="15.75">
      <c r="A1171" s="31"/>
      <c r="B1171" s="31"/>
      <c r="C1171" s="31"/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1:14" ht="15.75">
      <c r="A1172" s="31"/>
      <c r="B1172" s="31"/>
      <c r="C1172" s="31"/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1:14" ht="15.75">
      <c r="A1173" s="31"/>
      <c r="B1173" s="31"/>
      <c r="C1173" s="31"/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1:14" ht="15.75">
      <c r="A1174" s="31"/>
      <c r="B1174" s="31"/>
      <c r="C1174" s="31"/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1:14" ht="15.75">
      <c r="A1175" s="31"/>
      <c r="B1175" s="31"/>
      <c r="C1175" s="31"/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1:14" ht="15.75">
      <c r="A1176" s="31"/>
      <c r="B1176" s="31"/>
      <c r="C1176" s="31"/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1:14" ht="15.75">
      <c r="A1177" s="31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1:14" ht="15.75">
      <c r="A1178" s="31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ht="15.75">
      <c r="A1179" s="31"/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1:14" ht="15.75">
      <c r="A1180" s="31"/>
      <c r="B1180" s="31"/>
      <c r="C1180" s="31"/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1:14" ht="15.75">
      <c r="A1181" s="31"/>
      <c r="B1181" s="31"/>
      <c r="C1181" s="31"/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1:14" ht="15.75">
      <c r="A1182" s="31"/>
      <c r="B1182" s="31"/>
      <c r="C1182" s="31"/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1:14" ht="15.75">
      <c r="A1183" s="31"/>
      <c r="B1183" s="31"/>
      <c r="C1183" s="31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1:14" ht="15.75">
      <c r="A1184" s="31"/>
      <c r="B1184" s="31"/>
      <c r="C1184" s="31"/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1:14" ht="15.75">
      <c r="A1185" s="31"/>
      <c r="B1185" s="31"/>
      <c r="C1185" s="31"/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1:14" ht="15.75">
      <c r="A1186" s="31"/>
      <c r="B1186" s="31"/>
      <c r="C1186" s="31"/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ht="15.75">
      <c r="A1187" s="31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1:14" ht="15.75">
      <c r="A1188" s="31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1:14" ht="15.75">
      <c r="A1189" s="31"/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1:14" ht="15.75">
      <c r="A1190" s="31"/>
      <c r="B1190" s="31"/>
      <c r="C1190" s="31"/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1:14" ht="15.75">
      <c r="A1191" s="31"/>
      <c r="B1191" s="31"/>
      <c r="C1191" s="31"/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1:14" ht="15.75">
      <c r="A1192" s="31"/>
      <c r="B1192" s="31"/>
      <c r="C1192" s="31"/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1:14" ht="15.75">
      <c r="A1193" s="31"/>
      <c r="B1193" s="31"/>
      <c r="C1193" s="31"/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1:14" ht="15.75">
      <c r="A1194" s="31"/>
      <c r="B1194" s="31"/>
      <c r="C1194" s="31"/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ht="15.75">
      <c r="A1195" s="31"/>
      <c r="B1195" s="31"/>
      <c r="C1195" s="31"/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1:14" ht="15.75">
      <c r="A1196" s="31"/>
      <c r="B1196" s="31"/>
      <c r="C1196" s="31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1:14" ht="15.75">
      <c r="A1197" s="31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1:14" ht="15.75">
      <c r="A1198" s="31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1:14" ht="15.75">
      <c r="A1199" s="31"/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1:14" ht="15.75">
      <c r="A1200" s="31"/>
      <c r="B1200" s="31"/>
      <c r="C1200" s="31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1:14" ht="15.75">
      <c r="A1201" s="31"/>
      <c r="B1201" s="31"/>
      <c r="C1201" s="31"/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1:14" ht="15.75">
      <c r="A1202" s="31"/>
      <c r="B1202" s="31"/>
      <c r="C1202" s="31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ht="15.75">
      <c r="A1203" s="31"/>
      <c r="B1203" s="31"/>
      <c r="C1203" s="31"/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1:14" ht="15.75">
      <c r="A1204" s="31"/>
      <c r="B1204" s="31"/>
      <c r="C1204" s="31"/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1:14" ht="15.75">
      <c r="A1205" s="31"/>
      <c r="B1205" s="31"/>
      <c r="C1205" s="31"/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1:14" ht="15.75">
      <c r="A1206" s="31"/>
      <c r="B1206" s="31"/>
      <c r="C1206" s="31"/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1:14" ht="15.75">
      <c r="A1207" s="31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1:14" ht="15.75">
      <c r="A1208" s="31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1:14" ht="15.75">
      <c r="A1209" s="31"/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1:14" ht="15.75">
      <c r="A1210" s="31"/>
      <c r="B1210" s="31"/>
      <c r="C1210" s="31"/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ht="15.75">
      <c r="A1211" s="31"/>
      <c r="B1211" s="31"/>
      <c r="C1211" s="31"/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ht="15.75">
      <c r="A1212" s="31"/>
      <c r="B1212" s="31"/>
      <c r="C1212" s="31"/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ht="15.75">
      <c r="A1213" s="31"/>
      <c r="B1213" s="31"/>
      <c r="C1213" s="31"/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1:14" ht="15.75">
      <c r="A1214" s="31"/>
      <c r="B1214" s="31"/>
      <c r="C1214" s="31"/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1:14" ht="15.75">
      <c r="A1215" s="31"/>
      <c r="B1215" s="31"/>
      <c r="C1215" s="31"/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1:14" ht="15.75">
      <c r="A1216" s="31"/>
      <c r="B1216" s="31"/>
      <c r="C1216" s="31"/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1:14" ht="15.75">
      <c r="A1217" s="31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1:14" ht="15.75">
      <c r="A1218" s="31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1:14" ht="15.75">
      <c r="A1219" s="31"/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1:14" ht="15.75">
      <c r="A1220" s="31"/>
      <c r="B1220" s="31"/>
      <c r="C1220" s="31"/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ht="15.7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1:14" ht="15.7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1:14" ht="15.7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1:14" ht="15.7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1:14" ht="15.7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1:14" ht="15.7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1:14" ht="15.7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1:14" ht="15.7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ht="15.7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1:14" ht="15.7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1:14" ht="15.7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1:14" ht="15.7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1:14" ht="15.7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1:14" ht="15.7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1:14" ht="15.7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1:14" ht="15.7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ht="15.7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1:14" ht="15.7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1:14" ht="15.7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1:14" ht="15.7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1:14" ht="15.7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1:14" ht="15.7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1:14" ht="15.7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1:14" ht="15.7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ht="15.7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1:14" ht="15.7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1:14" ht="15.7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1:14" ht="15.7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1:14" ht="15.7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1:14" ht="15.7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1:14" ht="15.7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1:14" ht="15.7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ht="15.7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1:14" ht="15.7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1:14" ht="15.7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1:14" ht="15.7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1:14" ht="15.7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1:14" ht="15.7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1:14" ht="15.7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1:14" ht="15.7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ht="15.7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1:14" ht="15.7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1:14" ht="15.7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1:14" ht="15.7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1:14" ht="15.7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1:14" ht="15.7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1:14" ht="15.7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1:14" ht="15.7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ht="15.7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1:14" ht="15.7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1:14" ht="15.7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1:14" ht="15.7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1:14" ht="15.7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1:14" ht="15.7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1:14" ht="15.7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1:14" ht="15.7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ht="15.7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1:14" ht="15.7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1:14" ht="15.7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1:14" ht="15.7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1:14" ht="15.7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1:14" ht="15.7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1:14" ht="15.7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1:14" ht="15.7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ht="15.7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1:14" ht="15.7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1:14" ht="15.7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1:14" ht="15.7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1:14" ht="15.7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1:14" ht="15.7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1:14" ht="15.7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1:14" ht="15.7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ht="15.7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ht="15.7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ht="15.7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1:14" ht="15.7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1:14" ht="15.7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1:14" ht="15.7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1:14" ht="15.7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1:14" ht="15.7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1:14" ht="15.7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1:14" ht="15.7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ht="15.7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1:14" ht="15.7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1:14" ht="15.7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1:14" ht="15.7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1:14" ht="15.7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1:14" ht="15.7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1:14" ht="15.7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1:14" ht="15.7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ht="15.7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1:14" ht="15.7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1:14" ht="15.7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1:14" ht="15.7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1:14" ht="15.7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1:14" ht="15.7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1:14" ht="15.7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1:14" ht="15.7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ht="15.7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1:14" ht="15.7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1:14" ht="15.7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1:14" ht="15.7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1:14" ht="15.7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1:14" ht="15.7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1:14" ht="15.7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1:14" ht="15.7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ht="15.7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1:14" ht="15.7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1:14" ht="15.7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1:14" ht="15.7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1:14" ht="15.7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1:14" ht="15.7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1:14" ht="15.7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1:14" ht="15.7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ht="15.7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1:14" ht="15.7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1:14" ht="15.7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1:14" ht="15.7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1:14" ht="15.7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1:14" ht="15.7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1:14" ht="15.7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1:14" ht="15.7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ht="15.7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1:14" ht="15.7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1:14" ht="15.7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1:14" ht="15.7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1:14" ht="15.7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1:14" ht="15.7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1:14" ht="15.7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1:14" ht="15.7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ht="15.7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1:14" ht="15.7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1:14" ht="15.7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1:14" ht="15.7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1:14" ht="15.7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1:14" ht="15.7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1:14" ht="15.7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1:14" ht="15.7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ht="15.7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1:14" ht="15.7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1:14" ht="15.7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1:14" ht="15.7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1:14" ht="15.7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1:14" ht="15.7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1:14" ht="15.7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1:14" ht="15.7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ht="15.7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1:14" ht="15.7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1:14" ht="15.7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1:14" ht="15.7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1:14" ht="15.7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1:14" ht="15.7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1:14" ht="15.7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1:14" ht="15.7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ht="15.7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1:14" ht="15.7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1:14" ht="15.7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1:14" ht="15.7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1:14" ht="15.7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1:14" ht="15.7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1:14" ht="15.7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1:14" ht="15.7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ht="15.7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1:14" ht="15.7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1:14" ht="15.7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1:14" ht="15.7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1:14" ht="15.7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1:14" ht="15.7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1:14" ht="15.7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1:14" ht="15.7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ht="15.7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1:14" ht="15.7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1:14" ht="15.7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1:14" ht="15.7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1:14" ht="15.7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1:14" ht="15.7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1:14" ht="15.7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1:14" ht="15.7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ht="15.7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ht="15.7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ht="15.7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1:14" ht="15.7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1:14" ht="15.7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1:14" ht="15.7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1:14" ht="15.7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1:14" ht="15.7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1:14" ht="15.7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1:14" ht="15.7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ht="15.7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1:14" ht="15.7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1:14" ht="15.7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1:14" ht="15.7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1:14" ht="15.7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1:14" ht="15.7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1:14" ht="15.7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1:14" ht="15.7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ht="15.7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1:14" ht="15.7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1:14" ht="15.7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1:14" ht="15.7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1:14" ht="15.7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1:14" ht="15.7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1:14" ht="15.7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1:14" ht="15.7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ht="15.7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1:14" ht="15.7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1:14" ht="15.7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1:14" ht="15.7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1:14" ht="15.7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1:14" ht="15.7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1:14" ht="15.7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1:14" ht="15.7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ht="15.7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1:14" ht="15.7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1:14" ht="15.7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1:14" ht="15.7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1:14" ht="15.7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1:14" ht="15.7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1:14" ht="15.7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1:14" ht="15.7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ht="15.7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1:14" ht="15.7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1:14" ht="15.7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1:14" ht="15.7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1:14" ht="15.7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1:14" ht="15.7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1:14" ht="15.7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1:14" ht="15.7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ht="15.7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ht="15.7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ht="15.7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1:14" ht="15.7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1:14" ht="15.7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1:14" ht="15.7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1:14" ht="15.7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1:14" ht="15.7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1:14" ht="15.7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1:14" ht="15.7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ht="15.7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1:14" ht="15.7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1:14" ht="15.7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1:14" ht="15.7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1:14" ht="15.7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1:14" ht="15.7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1:14" ht="15.7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1:14" ht="15.7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ht="15.7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1:14" ht="15.7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1:14" ht="15.7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1:14" ht="15.7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1:14" ht="15.7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1:14" ht="15.7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1:14" ht="15.7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1:14" ht="15.7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ht="15.7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1:14" ht="15.7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1:14" ht="15.7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1:14" ht="15.7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1:14" ht="15.7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1:14" ht="15.7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1:14" ht="15.7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1:14" ht="15.7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ht="15.7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1:14" ht="15.7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1:14" ht="15.7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1:14" ht="15.7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1:14" ht="15.7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1:14" ht="15.7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1:14" ht="15.7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1:14" ht="15.7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ht="15.7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ht="15.7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ht="15.7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1:14" ht="15.7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1:14" ht="15.7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1:14" ht="15.7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1:14" ht="15.7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1:14" ht="15.7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1:14" ht="15.7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1:14" ht="15.7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ht="15.75">
      <c r="A1501" s="31"/>
      <c r="B1501" s="31"/>
      <c r="C1501" s="31"/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1:14" ht="15.75">
      <c r="A1502" s="31"/>
      <c r="B1502" s="31"/>
      <c r="C1502" s="31"/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1:14" ht="15.75">
      <c r="A1503" s="31"/>
      <c r="B1503" s="31"/>
      <c r="C1503" s="31"/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1:14" ht="15.75">
      <c r="A1504" s="31"/>
      <c r="B1504" s="31"/>
      <c r="C1504" s="31"/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1:14" ht="15.75">
      <c r="A1505" s="31"/>
      <c r="B1505" s="31"/>
      <c r="C1505" s="31"/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1:14" ht="15.75">
      <c r="A1506" s="31"/>
      <c r="B1506" s="31"/>
      <c r="C1506" s="31"/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1:14" ht="15.75">
      <c r="A1507" s="31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1:14" ht="15.75">
      <c r="A1508" s="31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ht="15.75">
      <c r="A1509" s="31"/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1:14" ht="15.75">
      <c r="A1510" s="31"/>
      <c r="B1510" s="31"/>
      <c r="C1510" s="31"/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1:14" ht="15.75">
      <c r="A1511" s="31"/>
      <c r="B1511" s="31"/>
      <c r="C1511" s="31"/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1:14" ht="15.75">
      <c r="A1512" s="31"/>
      <c r="B1512" s="31"/>
      <c r="C1512" s="31"/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1:14" ht="15.75">
      <c r="A1513" s="31"/>
      <c r="B1513" s="31"/>
      <c r="C1513" s="31"/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1:14" ht="15.75">
      <c r="A1514" s="31"/>
      <c r="B1514" s="31"/>
      <c r="C1514" s="31"/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1:14" ht="15.75">
      <c r="A1515" s="31"/>
      <c r="B1515" s="31"/>
      <c r="C1515" s="31"/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1:14" ht="15.75">
      <c r="A1516" s="31"/>
      <c r="B1516" s="31"/>
      <c r="C1516" s="31"/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ht="15.75">
      <c r="A1517" s="31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1:14" ht="15.75">
      <c r="A1518" s="31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1:14" ht="15.75">
      <c r="A1519" s="31"/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1:14" ht="15.75">
      <c r="A1520" s="31"/>
      <c r="B1520" s="31"/>
      <c r="C1520" s="31"/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1:14" ht="15.75">
      <c r="A1521" s="31"/>
      <c r="B1521" s="31"/>
      <c r="C1521" s="31"/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1:14" ht="15.75">
      <c r="A1522" s="31"/>
      <c r="B1522" s="31"/>
      <c r="C1522" s="31"/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1:14" ht="15.75">
      <c r="A1523" s="31"/>
      <c r="B1523" s="31"/>
      <c r="C1523" s="31"/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1:14" ht="15.75">
      <c r="A1524" s="31"/>
      <c r="B1524" s="31"/>
      <c r="C1524" s="31"/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ht="15.75">
      <c r="A1525" s="31"/>
      <c r="B1525" s="31"/>
      <c r="C1525" s="31"/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1:14" ht="15.75">
      <c r="A1526" s="31"/>
      <c r="B1526" s="31"/>
      <c r="C1526" s="31"/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1:14" ht="15.75">
      <c r="A1527" s="31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1:14" ht="15.75">
      <c r="A1528" s="31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1:14" ht="15.75">
      <c r="A1529" s="31"/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1:14" ht="15.75">
      <c r="A1530" s="31"/>
      <c r="B1530" s="31"/>
      <c r="C1530" s="31"/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1:14" ht="15.75">
      <c r="A1531" s="31"/>
      <c r="B1531" s="31"/>
      <c r="C1531" s="31"/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1:14" ht="15.75">
      <c r="A1532" s="31"/>
      <c r="B1532" s="31"/>
      <c r="C1532" s="31"/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ht="15.75">
      <c r="A1533" s="31"/>
      <c r="B1533" s="31"/>
      <c r="C1533" s="31"/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1:14" ht="15.75">
      <c r="A1534" s="31"/>
      <c r="B1534" s="31"/>
      <c r="C1534" s="31"/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1:14" ht="15.75">
      <c r="A1535" s="31"/>
      <c r="B1535" s="31"/>
      <c r="C1535" s="31"/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1:14" ht="15.75">
      <c r="A1536" s="31"/>
      <c r="B1536" s="31"/>
      <c r="C1536" s="31"/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1:14" ht="15.75">
      <c r="A1537" s="31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1:14" ht="15.75">
      <c r="A1538" s="31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1:14" ht="15.75">
      <c r="A1539" s="31"/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1:14" ht="15.75">
      <c r="A1540" s="31"/>
      <c r="B1540" s="31"/>
      <c r="C1540" s="31"/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ht="15.75">
      <c r="A1541" s="31"/>
      <c r="B1541" s="31"/>
      <c r="C1541" s="31"/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1:14" ht="15.75">
      <c r="A1542" s="31"/>
      <c r="B1542" s="31"/>
      <c r="C1542" s="31"/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1:14" ht="15.75">
      <c r="A1543" s="31"/>
      <c r="B1543" s="31"/>
      <c r="C1543" s="31"/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1:14" ht="15.75">
      <c r="A1544" s="31"/>
      <c r="B1544" s="31"/>
      <c r="C1544" s="31"/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1:14" ht="15.75">
      <c r="A1545" s="31"/>
      <c r="B1545" s="31"/>
      <c r="C1545" s="31"/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1:14" ht="15.75">
      <c r="A1546" s="31"/>
      <c r="B1546" s="31"/>
      <c r="C1546" s="31"/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1:14" ht="15.75">
      <c r="A1547" s="31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1:14" ht="15.75">
      <c r="A1548" s="31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ht="15.75">
      <c r="A1549" s="31"/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1:14" ht="15.75">
      <c r="A1550" s="31"/>
      <c r="B1550" s="31"/>
      <c r="C1550" s="31"/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1:14" ht="15.75">
      <c r="A1551" s="31"/>
      <c r="B1551" s="31"/>
      <c r="C1551" s="31"/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1:14" ht="15.75">
      <c r="A1552" s="31"/>
      <c r="B1552" s="31"/>
      <c r="C1552" s="31"/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1:14" ht="15.75">
      <c r="A1553" s="31"/>
      <c r="B1553" s="31"/>
      <c r="C1553" s="31"/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1:14" ht="15.75">
      <c r="A1554" s="31"/>
      <c r="B1554" s="31"/>
      <c r="C1554" s="31"/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1:14" ht="15.75">
      <c r="A1555" s="31"/>
      <c r="B1555" s="31"/>
      <c r="C1555" s="31"/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1:14" ht="15.75">
      <c r="A1556" s="31"/>
      <c r="B1556" s="31"/>
      <c r="C1556" s="31"/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ht="15.75">
      <c r="A1557" s="31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1:14" ht="15.75">
      <c r="A1558" s="31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1:14" ht="15.75">
      <c r="A1559" s="31"/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1:14" ht="15.75">
      <c r="A1560" s="31"/>
      <c r="B1560" s="31"/>
      <c r="C1560" s="31"/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1:14" ht="15.75">
      <c r="A1561" s="31"/>
      <c r="B1561" s="31"/>
      <c r="C1561" s="31"/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1:14" ht="15.75">
      <c r="A1562" s="31"/>
      <c r="B1562" s="31"/>
      <c r="C1562" s="31"/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1:14" ht="15.75">
      <c r="A1563" s="31"/>
      <c r="B1563" s="31"/>
      <c r="C1563" s="31"/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1:14" ht="15.75">
      <c r="A1564" s="31"/>
      <c r="B1564" s="31"/>
      <c r="C1564" s="31"/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ht="15.75">
      <c r="A1565" s="31"/>
      <c r="B1565" s="31"/>
      <c r="C1565" s="31"/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1:14" ht="15.75">
      <c r="A1566" s="31"/>
      <c r="B1566" s="31"/>
      <c r="C1566" s="31"/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1:14" ht="15.75">
      <c r="A1567" s="31"/>
      <c r="B1567" s="31"/>
      <c r="C1567" s="31"/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1:14" ht="15.75">
      <c r="A1568" s="31"/>
      <c r="B1568" s="31"/>
      <c r="C1568" s="31"/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1:14" ht="15.75">
      <c r="A1569" s="31"/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1:14" ht="15.75">
      <c r="A1570" s="31"/>
      <c r="B1570" s="31"/>
      <c r="C1570" s="31"/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1:14" ht="15.75">
      <c r="A1571" s="31"/>
      <c r="B1571" s="31"/>
      <c r="C1571" s="31"/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1:14" ht="15.75">
      <c r="A1572" s="31"/>
      <c r="B1572" s="31"/>
      <c r="C1572" s="31"/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ht="15.75">
      <c r="A1573" s="31"/>
      <c r="B1573" s="31"/>
      <c r="C1573" s="31"/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1:14" ht="15.75">
      <c r="A1574" s="31"/>
      <c r="B1574" s="31"/>
      <c r="C1574" s="31"/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1:14" ht="15.75">
      <c r="A1575" s="31"/>
      <c r="B1575" s="31"/>
      <c r="C1575" s="31"/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1:14" ht="15.75">
      <c r="A1576" s="31"/>
      <c r="B1576" s="31"/>
      <c r="C1576" s="31"/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1:14" ht="15.75">
      <c r="A1577" s="31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1:14" ht="15.75">
      <c r="A1578" s="31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1:14" ht="15.75">
      <c r="A1579" s="31"/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1:14" ht="15.75">
      <c r="A1580" s="31"/>
      <c r="B1580" s="31"/>
      <c r="C1580" s="31"/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ht="15.75">
      <c r="A1581" s="31"/>
      <c r="B1581" s="31"/>
      <c r="C1581" s="31"/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1:14" ht="15.75">
      <c r="A1582" s="31"/>
      <c r="B1582" s="31"/>
      <c r="C1582" s="31"/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1:14" ht="15.75">
      <c r="A1583" s="31"/>
      <c r="B1583" s="31"/>
      <c r="C1583" s="31"/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1:14" ht="15.75">
      <c r="A1584" s="31"/>
      <c r="B1584" s="31"/>
      <c r="C1584" s="31"/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1:14" ht="15.75">
      <c r="A1585" s="31"/>
      <c r="B1585" s="31"/>
      <c r="C1585" s="31"/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</sheetData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7.874015748031496E-2" right="0" top="0.78740157480314965" bottom="0" header="0.51181102362204722" footer="0.1574803149606299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24"/>
  <sheetViews>
    <sheetView view="pageBreakPreview" zoomScale="90" zoomScaleNormal="90" zoomScaleSheetLayoutView="90" workbookViewId="0">
      <selection activeCell="C7" sqref="C7:D7"/>
    </sheetView>
  </sheetViews>
  <sheetFormatPr defaultRowHeight="12.75"/>
  <cols>
    <col min="1" max="1" width="29.7109375" style="47" customWidth="1"/>
    <col min="2" max="2" width="22" style="36" customWidth="1"/>
    <col min="3" max="4" width="20.7109375" style="36" customWidth="1"/>
    <col min="5" max="28" width="3.7109375" style="21" customWidth="1"/>
    <col min="29" max="16384" width="9.140625" style="21"/>
  </cols>
  <sheetData>
    <row r="1" spans="1:251" ht="15.75">
      <c r="A1" s="21"/>
      <c r="Z1" s="37"/>
    </row>
    <row r="2" spans="1:251" ht="60.75" customHeight="1">
      <c r="A2" s="110" t="s">
        <v>150</v>
      </c>
      <c r="B2" s="110"/>
      <c r="C2" s="110"/>
      <c r="D2" s="110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51" ht="10.5" customHeight="1">
      <c r="A3" s="22"/>
      <c r="B3" s="39"/>
      <c r="C3" s="39"/>
      <c r="D3" s="39"/>
      <c r="E3" s="23"/>
      <c r="F3" s="23"/>
      <c r="G3" s="23"/>
      <c r="H3" s="23"/>
    </row>
    <row r="4" spans="1:251" s="36" customFormat="1" ht="33" customHeight="1">
      <c r="A4" s="127" t="s">
        <v>61</v>
      </c>
      <c r="B4" s="127" t="s">
        <v>62</v>
      </c>
      <c r="C4" s="128" t="s">
        <v>63</v>
      </c>
      <c r="D4" s="12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51" ht="95.25" customHeight="1">
      <c r="A5" s="127"/>
      <c r="B5" s="127"/>
      <c r="C5" s="48" t="s">
        <v>105</v>
      </c>
      <c r="D5" s="48" t="s">
        <v>64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s="28" customFormat="1" ht="12.95" customHeight="1">
      <c r="A6" s="26" t="s">
        <v>29</v>
      </c>
      <c r="B6" s="26">
        <v>1</v>
      </c>
      <c r="C6" s="26">
        <v>2</v>
      </c>
      <c r="D6" s="26">
        <v>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</row>
    <row r="7" spans="1:251" s="44" customFormat="1" ht="24" customHeight="1">
      <c r="A7" s="100" t="s">
        <v>65</v>
      </c>
      <c r="B7" s="25">
        <f>SUM(B8:B24)</f>
        <v>488</v>
      </c>
      <c r="C7" s="25">
        <f>SUM(C8:C24)</f>
        <v>385</v>
      </c>
      <c r="D7" s="25">
        <f>SUM(D8:D24)</f>
        <v>103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51" s="23" customFormat="1" ht="18" customHeight="1">
      <c r="A8" s="82" t="s">
        <v>125</v>
      </c>
      <c r="B8" s="45">
        <v>0</v>
      </c>
      <c r="C8" s="45">
        <v>0</v>
      </c>
      <c r="D8" s="45">
        <v>0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251" s="23" customFormat="1" ht="18" customHeight="1">
      <c r="A9" s="74" t="s">
        <v>141</v>
      </c>
      <c r="B9" s="45">
        <v>483</v>
      </c>
      <c r="C9" s="45">
        <v>385</v>
      </c>
      <c r="D9" s="45">
        <v>98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51" s="35" customFormat="1" ht="18" customHeight="1">
      <c r="A10" s="74" t="s">
        <v>126</v>
      </c>
      <c r="B10" s="45">
        <v>0</v>
      </c>
      <c r="C10" s="45">
        <v>0</v>
      </c>
      <c r="D10" s="45">
        <v>0</v>
      </c>
    </row>
    <row r="11" spans="1:251" ht="18" customHeight="1">
      <c r="A11" s="74" t="s">
        <v>127</v>
      </c>
      <c r="B11" s="45">
        <v>0</v>
      </c>
      <c r="C11" s="45">
        <v>0</v>
      </c>
      <c r="D11" s="45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51" ht="18" customHeight="1">
      <c r="A12" s="74" t="s">
        <v>128</v>
      </c>
      <c r="B12" s="45">
        <v>0</v>
      </c>
      <c r="C12" s="45">
        <v>0</v>
      </c>
      <c r="D12" s="45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51" ht="18" customHeight="1">
      <c r="A13" s="74" t="s">
        <v>129</v>
      </c>
      <c r="B13" s="45">
        <v>0</v>
      </c>
      <c r="C13" s="45">
        <v>0</v>
      </c>
      <c r="D13" s="45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51" ht="18" customHeight="1">
      <c r="A14" s="74" t="s">
        <v>130</v>
      </c>
      <c r="B14" s="45">
        <v>0</v>
      </c>
      <c r="C14" s="45">
        <v>0</v>
      </c>
      <c r="D14" s="45">
        <v>0</v>
      </c>
    </row>
    <row r="15" spans="1:251" ht="18" customHeight="1">
      <c r="A15" s="74" t="s">
        <v>131</v>
      </c>
      <c r="B15" s="45">
        <v>0</v>
      </c>
      <c r="C15" s="45">
        <v>0</v>
      </c>
      <c r="D15" s="45">
        <v>0</v>
      </c>
    </row>
    <row r="16" spans="1:251" ht="18" customHeight="1">
      <c r="A16" s="74" t="s">
        <v>132</v>
      </c>
      <c r="B16" s="45">
        <v>0</v>
      </c>
      <c r="C16" s="45">
        <v>0</v>
      </c>
      <c r="D16" s="45">
        <v>0</v>
      </c>
    </row>
    <row r="17" spans="1:4" ht="18" customHeight="1">
      <c r="A17" s="74" t="s">
        <v>133</v>
      </c>
      <c r="B17" s="45">
        <v>0</v>
      </c>
      <c r="C17" s="45">
        <v>0</v>
      </c>
      <c r="D17" s="45">
        <v>0</v>
      </c>
    </row>
    <row r="18" spans="1:4" ht="18" customHeight="1">
      <c r="A18" s="74" t="s">
        <v>134</v>
      </c>
      <c r="B18" s="45">
        <v>0</v>
      </c>
      <c r="C18" s="45">
        <v>0</v>
      </c>
      <c r="D18" s="45">
        <v>0</v>
      </c>
    </row>
    <row r="19" spans="1:4" ht="18" customHeight="1">
      <c r="A19" s="74" t="s">
        <v>135</v>
      </c>
      <c r="B19" s="45">
        <v>0</v>
      </c>
      <c r="C19" s="45">
        <v>0</v>
      </c>
      <c r="D19" s="45">
        <v>0</v>
      </c>
    </row>
    <row r="20" spans="1:4" ht="18" customHeight="1">
      <c r="A20" s="74" t="s">
        <v>136</v>
      </c>
      <c r="B20" s="45">
        <v>0</v>
      </c>
      <c r="C20" s="45">
        <v>0</v>
      </c>
      <c r="D20" s="45">
        <v>0</v>
      </c>
    </row>
    <row r="21" spans="1:4" ht="18" customHeight="1">
      <c r="A21" s="74" t="s">
        <v>137</v>
      </c>
      <c r="B21" s="45">
        <v>0</v>
      </c>
      <c r="C21" s="45">
        <v>0</v>
      </c>
      <c r="D21" s="45">
        <v>0</v>
      </c>
    </row>
    <row r="22" spans="1:4" ht="18" customHeight="1">
      <c r="A22" s="74" t="s">
        <v>138</v>
      </c>
      <c r="B22" s="29">
        <v>5</v>
      </c>
      <c r="C22" s="29">
        <v>0</v>
      </c>
      <c r="D22" s="29">
        <v>5</v>
      </c>
    </row>
    <row r="23" spans="1:4" ht="18" customHeight="1">
      <c r="A23" s="74" t="s">
        <v>139</v>
      </c>
      <c r="B23" s="45">
        <v>0</v>
      </c>
      <c r="C23" s="45">
        <v>0</v>
      </c>
      <c r="D23" s="45">
        <v>0</v>
      </c>
    </row>
    <row r="24" spans="1:4" ht="18" customHeight="1">
      <c r="A24" s="74" t="s">
        <v>140</v>
      </c>
      <c r="B24" s="45">
        <v>0</v>
      </c>
      <c r="C24" s="45">
        <v>0</v>
      </c>
      <c r="D24" s="45">
        <v>0</v>
      </c>
    </row>
  </sheetData>
  <mergeCells count="4">
    <mergeCell ref="A2:D2"/>
    <mergeCell ref="A4:A5"/>
    <mergeCell ref="B4:B5"/>
    <mergeCell ref="C4:D4"/>
  </mergeCells>
  <printOptions horizontalCentered="1"/>
  <pageMargins left="0.27559055118110237" right="0" top="0.78740157480314965" bottom="0" header="0.51181102362204722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1"/>
  <sheetViews>
    <sheetView view="pageBreakPreview" zoomScaleNormal="80" zoomScaleSheetLayoutView="100" workbookViewId="0">
      <selection activeCell="F22" sqref="F22"/>
    </sheetView>
  </sheetViews>
  <sheetFormatPr defaultRowHeight="15.75"/>
  <cols>
    <col min="1" max="1" width="30.140625" style="63" customWidth="1"/>
    <col min="2" max="2" width="9.140625" style="62" customWidth="1"/>
    <col min="3" max="4" width="7.7109375" style="62" customWidth="1"/>
    <col min="5" max="6" width="9.140625" style="62" customWidth="1"/>
    <col min="7" max="14" width="7.7109375" style="62" customWidth="1"/>
    <col min="15" max="20" width="9.140625" style="62" customWidth="1"/>
    <col min="21" max="16384" width="9.140625" style="50"/>
  </cols>
  <sheetData>
    <row r="1" spans="1:22">
      <c r="A1" s="140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s="51" customFormat="1" ht="41.25" customHeight="1">
      <c r="A2" s="130" t="s">
        <v>100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2" s="51" customFormat="1" ht="18.75">
      <c r="A3" s="133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1:22" s="51" customFormat="1" ht="18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s="55" customFormat="1" ht="30.75" customHeight="1">
      <c r="A5" s="131" t="s">
        <v>66</v>
      </c>
      <c r="B5" s="132" t="s">
        <v>67</v>
      </c>
      <c r="C5" s="131" t="s">
        <v>68</v>
      </c>
      <c r="D5" s="131"/>
      <c r="E5" s="131" t="s">
        <v>69</v>
      </c>
      <c r="F5" s="131"/>
      <c r="G5" s="131" t="s">
        <v>70</v>
      </c>
      <c r="H5" s="131"/>
      <c r="I5" s="131"/>
      <c r="J5" s="131"/>
      <c r="K5" s="131"/>
      <c r="L5" s="131"/>
      <c r="M5" s="131"/>
      <c r="N5" s="131"/>
      <c r="O5" s="131" t="s">
        <v>71</v>
      </c>
      <c r="P5" s="131"/>
      <c r="Q5" s="131"/>
      <c r="R5" s="131" t="s">
        <v>72</v>
      </c>
      <c r="S5" s="131"/>
      <c r="T5" s="131"/>
      <c r="U5" s="131"/>
      <c r="V5" s="131"/>
    </row>
    <row r="6" spans="1:22" s="57" customFormat="1" ht="101.25" customHeight="1">
      <c r="A6" s="131"/>
      <c r="B6" s="132"/>
      <c r="C6" s="56" t="s">
        <v>48</v>
      </c>
      <c r="D6" s="56" t="s">
        <v>49</v>
      </c>
      <c r="E6" s="81" t="s">
        <v>43</v>
      </c>
      <c r="F6" s="56" t="s">
        <v>44</v>
      </c>
      <c r="G6" s="81" t="s">
        <v>73</v>
      </c>
      <c r="H6" s="81" t="s">
        <v>51</v>
      </c>
      <c r="I6" s="81" t="s">
        <v>52</v>
      </c>
      <c r="J6" s="81" t="s">
        <v>53</v>
      </c>
      <c r="K6" s="81" t="s">
        <v>54</v>
      </c>
      <c r="L6" s="81" t="s">
        <v>55</v>
      </c>
      <c r="M6" s="81" t="s">
        <v>56</v>
      </c>
      <c r="N6" s="81" t="s">
        <v>57</v>
      </c>
      <c r="O6" s="81" t="s">
        <v>58</v>
      </c>
      <c r="P6" s="81" t="s">
        <v>59</v>
      </c>
      <c r="Q6" s="81" t="s">
        <v>74</v>
      </c>
      <c r="R6" s="81" t="s">
        <v>38</v>
      </c>
      <c r="S6" s="81" t="s">
        <v>39</v>
      </c>
      <c r="T6" s="81" t="s">
        <v>40</v>
      </c>
      <c r="U6" s="56" t="s">
        <v>41</v>
      </c>
      <c r="V6" s="56" t="s">
        <v>42</v>
      </c>
    </row>
    <row r="7" spans="1:22" s="55" customFormat="1" ht="12.75">
      <c r="A7" s="58" t="s">
        <v>29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18</v>
      </c>
      <c r="S7" s="58">
        <v>19</v>
      </c>
      <c r="T7" s="58">
        <v>20</v>
      </c>
      <c r="U7" s="59">
        <v>21</v>
      </c>
      <c r="V7" s="59">
        <v>22</v>
      </c>
    </row>
    <row r="8" spans="1:22" s="60" customFormat="1">
      <c r="A8" s="101" t="s">
        <v>65</v>
      </c>
      <c r="B8" s="84">
        <v>488</v>
      </c>
      <c r="C8" s="84">
        <v>196</v>
      </c>
      <c r="D8" s="84">
        <v>292</v>
      </c>
      <c r="E8" s="84">
        <v>251</v>
      </c>
      <c r="F8" s="84">
        <v>237</v>
      </c>
      <c r="G8" s="84">
        <v>107</v>
      </c>
      <c r="H8" s="84">
        <v>100</v>
      </c>
      <c r="I8" s="84">
        <v>51</v>
      </c>
      <c r="J8" s="84">
        <v>45</v>
      </c>
      <c r="K8" s="84">
        <v>97</v>
      </c>
      <c r="L8" s="84">
        <v>50</v>
      </c>
      <c r="M8" s="84">
        <v>37</v>
      </c>
      <c r="N8" s="84">
        <v>1</v>
      </c>
      <c r="O8" s="84">
        <v>155</v>
      </c>
      <c r="P8" s="84">
        <v>248</v>
      </c>
      <c r="Q8" s="84">
        <v>85</v>
      </c>
      <c r="R8" s="84">
        <v>103</v>
      </c>
      <c r="S8" s="84">
        <v>385</v>
      </c>
      <c r="T8" s="84">
        <v>0</v>
      </c>
      <c r="U8" s="85">
        <v>0</v>
      </c>
      <c r="V8" s="85">
        <v>0</v>
      </c>
    </row>
    <row r="9" spans="1:22">
      <c r="A9" s="82" t="s">
        <v>125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  <c r="Q9" s="89">
        <v>0</v>
      </c>
      <c r="R9" s="89">
        <v>0</v>
      </c>
      <c r="S9" s="88">
        <v>0</v>
      </c>
      <c r="T9" s="88">
        <v>0</v>
      </c>
      <c r="U9" s="90">
        <v>0</v>
      </c>
      <c r="V9" s="90">
        <v>0</v>
      </c>
    </row>
    <row r="10" spans="1:22">
      <c r="A10" s="74" t="s">
        <v>141</v>
      </c>
      <c r="B10" s="91">
        <v>483</v>
      </c>
      <c r="C10" s="91">
        <v>196</v>
      </c>
      <c r="D10" s="91">
        <v>287</v>
      </c>
      <c r="E10" s="91">
        <v>251</v>
      </c>
      <c r="F10" s="91">
        <v>232</v>
      </c>
      <c r="G10" s="91">
        <v>107</v>
      </c>
      <c r="H10" s="91">
        <v>96</v>
      </c>
      <c r="I10" s="91">
        <v>51</v>
      </c>
      <c r="J10" s="91">
        <v>45</v>
      </c>
      <c r="K10" s="91">
        <v>97</v>
      </c>
      <c r="L10" s="91">
        <v>49</v>
      </c>
      <c r="M10" s="91">
        <v>37</v>
      </c>
      <c r="N10" s="91">
        <v>1</v>
      </c>
      <c r="O10" s="91">
        <v>155</v>
      </c>
      <c r="P10" s="91">
        <v>243</v>
      </c>
      <c r="Q10" s="91">
        <v>85</v>
      </c>
      <c r="R10" s="91">
        <v>98</v>
      </c>
      <c r="S10" s="91">
        <v>385</v>
      </c>
      <c r="T10" s="91">
        <v>0</v>
      </c>
      <c r="U10" s="92">
        <v>0</v>
      </c>
      <c r="V10" s="92">
        <v>0</v>
      </c>
    </row>
    <row r="11" spans="1:22">
      <c r="A11" s="74" t="s">
        <v>126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</row>
    <row r="12" spans="1:22">
      <c r="A12" s="74" t="s">
        <v>127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</row>
    <row r="13" spans="1:22">
      <c r="A13" s="74" t="s">
        <v>128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</row>
    <row r="14" spans="1:22">
      <c r="A14" s="74" t="s">
        <v>129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</row>
    <row r="15" spans="1:22">
      <c r="A15" s="74" t="s">
        <v>130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</row>
    <row r="16" spans="1:22">
      <c r="A16" s="74" t="s">
        <v>131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</row>
    <row r="17" spans="1:22">
      <c r="A17" s="74" t="s">
        <v>132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</row>
    <row r="18" spans="1:22">
      <c r="A18" s="74" t="s">
        <v>133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</row>
    <row r="19" spans="1:22">
      <c r="A19" s="74" t="s">
        <v>134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</row>
    <row r="20" spans="1:22">
      <c r="A20" s="74" t="s">
        <v>135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</row>
    <row r="21" spans="1:22">
      <c r="A21" s="74" t="s">
        <v>136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93">
        <v>0</v>
      </c>
    </row>
    <row r="22" spans="1:22">
      <c r="A22" s="74" t="s">
        <v>137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93">
        <v>0</v>
      </c>
    </row>
    <row r="23" spans="1:22">
      <c r="A23" s="74" t="s">
        <v>138</v>
      </c>
      <c r="B23" s="93">
        <v>5</v>
      </c>
      <c r="C23" s="93">
        <v>0</v>
      </c>
      <c r="D23" s="93">
        <v>5</v>
      </c>
      <c r="E23" s="93">
        <v>0</v>
      </c>
      <c r="F23" s="93">
        <v>5</v>
      </c>
      <c r="G23" s="93">
        <v>0</v>
      </c>
      <c r="H23" s="93">
        <v>4</v>
      </c>
      <c r="I23" s="93">
        <v>0</v>
      </c>
      <c r="J23" s="93">
        <v>0</v>
      </c>
      <c r="K23" s="93">
        <v>0</v>
      </c>
      <c r="L23" s="93">
        <v>1</v>
      </c>
      <c r="M23" s="93">
        <v>0</v>
      </c>
      <c r="N23" s="93">
        <v>0</v>
      </c>
      <c r="O23" s="93">
        <v>0</v>
      </c>
      <c r="P23" s="93">
        <v>5</v>
      </c>
      <c r="Q23" s="93">
        <v>0</v>
      </c>
      <c r="R23" s="93">
        <v>5</v>
      </c>
      <c r="S23" s="93">
        <v>0</v>
      </c>
      <c r="T23" s="93">
        <v>0</v>
      </c>
      <c r="U23" s="93">
        <v>0</v>
      </c>
      <c r="V23" s="93">
        <v>0</v>
      </c>
    </row>
    <row r="24" spans="1:22">
      <c r="A24" s="74" t="s">
        <v>139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</row>
    <row r="25" spans="1:22">
      <c r="A25" s="74" t="s">
        <v>140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93">
        <v>0</v>
      </c>
    </row>
    <row r="26" spans="1:22">
      <c r="A26" s="61"/>
      <c r="U26" s="62"/>
      <c r="V26" s="62"/>
    </row>
    <row r="27" spans="1:22">
      <c r="A27" s="61"/>
      <c r="U27" s="62"/>
      <c r="V27" s="62"/>
    </row>
    <row r="28" spans="1:22">
      <c r="A28" s="61"/>
      <c r="U28" s="62"/>
      <c r="V28" s="62"/>
    </row>
    <row r="29" spans="1:22">
      <c r="A29" s="61"/>
      <c r="U29" s="62"/>
      <c r="V29" s="62"/>
    </row>
    <row r="30" spans="1:22">
      <c r="A30" s="61"/>
      <c r="U30" s="62"/>
      <c r="V30" s="62"/>
    </row>
    <row r="31" spans="1:22">
      <c r="A31" s="61"/>
      <c r="U31" s="62"/>
      <c r="V31" s="62"/>
    </row>
    <row r="32" spans="1:22">
      <c r="A32" s="61"/>
      <c r="U32" s="62"/>
      <c r="V32" s="62"/>
    </row>
    <row r="33" spans="1:22">
      <c r="A33" s="61"/>
      <c r="U33" s="62"/>
      <c r="V33" s="62"/>
    </row>
    <row r="34" spans="1:22">
      <c r="A34" s="61"/>
      <c r="U34" s="62"/>
      <c r="V34" s="62"/>
    </row>
    <row r="35" spans="1:22">
      <c r="A35" s="61"/>
      <c r="U35" s="62"/>
      <c r="V35" s="62"/>
    </row>
    <row r="36" spans="1:22">
      <c r="A36" s="61"/>
      <c r="U36" s="62"/>
      <c r="V36" s="62"/>
    </row>
    <row r="37" spans="1:22">
      <c r="A37" s="61"/>
      <c r="U37" s="62"/>
      <c r="V37" s="62"/>
    </row>
    <row r="38" spans="1:22">
      <c r="A38" s="61"/>
      <c r="U38" s="62"/>
      <c r="V38" s="62"/>
    </row>
    <row r="39" spans="1:22">
      <c r="A39" s="61"/>
      <c r="U39" s="62"/>
      <c r="V39" s="62"/>
    </row>
    <row r="40" spans="1:22">
      <c r="A40" s="61"/>
      <c r="U40" s="62"/>
      <c r="V40" s="62"/>
    </row>
    <row r="41" spans="1:22">
      <c r="A41" s="61"/>
      <c r="U41" s="62"/>
      <c r="V41" s="62"/>
    </row>
    <row r="42" spans="1:22">
      <c r="A42" s="61"/>
      <c r="U42" s="62"/>
      <c r="V42" s="62"/>
    </row>
    <row r="43" spans="1:22">
      <c r="A43" s="61"/>
      <c r="U43" s="62"/>
      <c r="V43" s="62"/>
    </row>
    <row r="44" spans="1:22">
      <c r="A44" s="61"/>
      <c r="U44" s="62"/>
      <c r="V44" s="62"/>
    </row>
    <row r="45" spans="1:22">
      <c r="A45" s="61"/>
      <c r="U45" s="62"/>
      <c r="V45" s="62"/>
    </row>
    <row r="46" spans="1:22">
      <c r="A46" s="61"/>
      <c r="U46" s="62"/>
      <c r="V46" s="62"/>
    </row>
    <row r="47" spans="1:22">
      <c r="A47" s="61"/>
      <c r="U47" s="62"/>
      <c r="V47" s="62"/>
    </row>
    <row r="48" spans="1:22">
      <c r="A48" s="61"/>
      <c r="U48" s="62"/>
      <c r="V48" s="62"/>
    </row>
    <row r="49" spans="1:22">
      <c r="A49" s="61"/>
      <c r="U49" s="62"/>
      <c r="V49" s="62"/>
    </row>
    <row r="50" spans="1:22">
      <c r="A50" s="61"/>
      <c r="U50" s="62"/>
      <c r="V50" s="62"/>
    </row>
    <row r="51" spans="1:22">
      <c r="A51" s="61"/>
      <c r="U51" s="62"/>
      <c r="V51" s="62"/>
    </row>
    <row r="52" spans="1:22">
      <c r="A52" s="61"/>
      <c r="U52" s="62"/>
      <c r="V52" s="62"/>
    </row>
    <row r="53" spans="1:22">
      <c r="A53" s="61"/>
      <c r="U53" s="62"/>
      <c r="V53" s="62"/>
    </row>
    <row r="54" spans="1:22">
      <c r="A54" s="61"/>
      <c r="U54" s="62"/>
      <c r="V54" s="62"/>
    </row>
    <row r="55" spans="1:22">
      <c r="A55" s="61"/>
      <c r="U55" s="62"/>
      <c r="V55" s="62"/>
    </row>
    <row r="56" spans="1:22">
      <c r="A56" s="61"/>
      <c r="U56" s="62"/>
      <c r="V56" s="62"/>
    </row>
    <row r="57" spans="1:22">
      <c r="A57" s="61"/>
      <c r="U57" s="62"/>
      <c r="V57" s="62"/>
    </row>
    <row r="58" spans="1:22">
      <c r="A58" s="61"/>
      <c r="U58" s="62"/>
      <c r="V58" s="62"/>
    </row>
    <row r="59" spans="1:22">
      <c r="A59" s="61"/>
      <c r="U59" s="62"/>
      <c r="V59" s="62"/>
    </row>
    <row r="60" spans="1:22">
      <c r="A60" s="61"/>
      <c r="U60" s="62"/>
      <c r="V60" s="62"/>
    </row>
    <row r="61" spans="1:22">
      <c r="A61" s="61"/>
      <c r="U61" s="62"/>
      <c r="V61" s="62"/>
    </row>
  </sheetData>
  <mergeCells count="9">
    <mergeCell ref="A3:V3"/>
    <mergeCell ref="A2:V2"/>
    <mergeCell ref="A5:A6"/>
    <mergeCell ref="B5:B6"/>
    <mergeCell ref="C5:D5"/>
    <mergeCell ref="E5:F5"/>
    <mergeCell ref="G5:N5"/>
    <mergeCell ref="O5:Q5"/>
    <mergeCell ref="R5:V5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A5" sqref="A5:A6"/>
    </sheetView>
  </sheetViews>
  <sheetFormatPr defaultRowHeight="15.75"/>
  <cols>
    <col min="1" max="1" width="29.42578125" style="63" customWidth="1"/>
    <col min="2" max="3" width="9.140625" style="62" customWidth="1"/>
    <col min="4" max="4" width="8.140625" style="62" customWidth="1"/>
    <col min="5" max="5" width="6.85546875" style="62" customWidth="1"/>
    <col min="6" max="7" width="9.140625" style="62" customWidth="1"/>
    <col min="8" max="8" width="5.85546875" style="62" customWidth="1"/>
    <col min="9" max="11" width="9.140625" style="62" customWidth="1"/>
    <col min="12" max="12" width="6.5703125" style="62" customWidth="1"/>
    <col min="13" max="13" width="6.7109375" style="62" customWidth="1"/>
    <col min="14" max="14" width="6.140625" style="62" customWidth="1"/>
    <col min="15" max="15" width="7.42578125" style="62" customWidth="1"/>
    <col min="16" max="17" width="9.140625" style="62" customWidth="1"/>
    <col min="18" max="18" width="5.5703125" style="62" customWidth="1"/>
    <col min="19" max="19" width="9.140625" style="62" customWidth="1"/>
    <col min="20" max="20" width="6.85546875" style="62" customWidth="1"/>
    <col min="21" max="21" width="6.28515625" style="50" customWidth="1"/>
    <col min="22" max="22" width="7.5703125" style="50" customWidth="1"/>
    <col min="23" max="23" width="9.140625" style="50"/>
    <col min="24" max="24" width="6.7109375" style="50" customWidth="1"/>
    <col min="25" max="16384" width="9.140625" style="50"/>
  </cols>
  <sheetData>
    <row r="1" spans="1:24">
      <c r="A1" s="94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s="51" customFormat="1" ht="24" customHeight="1">
      <c r="A2" s="130" t="s">
        <v>101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s="51" customFormat="1" ht="18.75">
      <c r="A3" s="133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51" customFormat="1" ht="9" customHeight="1">
      <c r="A4" s="8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52"/>
      <c r="T4" s="53"/>
      <c r="U4" s="54"/>
      <c r="V4" s="54"/>
    </row>
    <row r="5" spans="1:24" s="55" customFormat="1" ht="30.75" customHeight="1">
      <c r="A5" s="141" t="s">
        <v>66</v>
      </c>
      <c r="B5" s="132" t="s">
        <v>67</v>
      </c>
      <c r="C5" s="134" t="s">
        <v>75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6"/>
    </row>
    <row r="6" spans="1:24" s="57" customFormat="1" ht="120" customHeight="1">
      <c r="A6" s="142"/>
      <c r="B6" s="132"/>
      <c r="C6" s="64" t="s">
        <v>76</v>
      </c>
      <c r="D6" s="64" t="s">
        <v>77</v>
      </c>
      <c r="E6" s="81" t="s">
        <v>78</v>
      </c>
      <c r="F6" s="64" t="s">
        <v>79</v>
      </c>
      <c r="G6" s="81" t="s">
        <v>80</v>
      </c>
      <c r="H6" s="81" t="s">
        <v>81</v>
      </c>
      <c r="I6" s="81" t="s">
        <v>82</v>
      </c>
      <c r="J6" s="81" t="s">
        <v>83</v>
      </c>
      <c r="K6" s="81" t="s">
        <v>84</v>
      </c>
      <c r="L6" s="81" t="s">
        <v>85</v>
      </c>
      <c r="M6" s="81" t="s">
        <v>86</v>
      </c>
      <c r="N6" s="81" t="s">
        <v>87</v>
      </c>
      <c r="O6" s="81" t="s">
        <v>88</v>
      </c>
      <c r="P6" s="81" t="s">
        <v>89</v>
      </c>
      <c r="Q6" s="81" t="s">
        <v>90</v>
      </c>
      <c r="R6" s="81" t="s">
        <v>91</v>
      </c>
      <c r="S6" s="81" t="s">
        <v>92</v>
      </c>
      <c r="T6" s="81" t="s">
        <v>93</v>
      </c>
      <c r="U6" s="64" t="s">
        <v>94</v>
      </c>
      <c r="V6" s="64" t="s">
        <v>95</v>
      </c>
      <c r="W6" s="65" t="s">
        <v>96</v>
      </c>
      <c r="X6" s="65" t="s">
        <v>97</v>
      </c>
    </row>
    <row r="7" spans="1:24" s="55" customFormat="1" ht="12.75">
      <c r="A7" s="95" t="s">
        <v>29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9">
        <v>20</v>
      </c>
      <c r="V7" s="59">
        <v>21</v>
      </c>
      <c r="W7" s="66">
        <v>22</v>
      </c>
      <c r="X7" s="66">
        <v>23</v>
      </c>
    </row>
    <row r="8" spans="1:24" s="60" customFormat="1">
      <c r="A8" s="101" t="s">
        <v>65</v>
      </c>
      <c r="B8" s="84">
        <v>488</v>
      </c>
      <c r="C8" s="84">
        <v>8</v>
      </c>
      <c r="D8" s="84">
        <v>16</v>
      </c>
      <c r="E8" s="84">
        <v>90</v>
      </c>
      <c r="F8" s="84">
        <v>3</v>
      </c>
      <c r="G8" s="84">
        <v>0</v>
      </c>
      <c r="H8" s="84">
        <v>27</v>
      </c>
      <c r="I8" s="84">
        <v>2</v>
      </c>
      <c r="J8" s="84">
        <v>0</v>
      </c>
      <c r="K8" s="84">
        <v>23</v>
      </c>
      <c r="L8" s="84">
        <v>4</v>
      </c>
      <c r="M8" s="84">
        <v>7</v>
      </c>
      <c r="N8" s="84">
        <v>0</v>
      </c>
      <c r="O8" s="84">
        <v>22</v>
      </c>
      <c r="P8" s="84">
        <v>1</v>
      </c>
      <c r="Q8" s="84">
        <v>1</v>
      </c>
      <c r="R8" s="84">
        <v>8</v>
      </c>
      <c r="S8" s="84">
        <v>2</v>
      </c>
      <c r="T8" s="84">
        <v>1</v>
      </c>
      <c r="U8" s="85">
        <v>168</v>
      </c>
      <c r="V8" s="85">
        <v>1</v>
      </c>
      <c r="W8" s="96">
        <v>0</v>
      </c>
      <c r="X8" s="96">
        <v>104</v>
      </c>
    </row>
    <row r="9" spans="1:24">
      <c r="A9" s="82" t="s">
        <v>125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  <c r="Q9" s="89">
        <v>0</v>
      </c>
      <c r="R9" s="89">
        <v>0</v>
      </c>
      <c r="S9" s="88">
        <v>0</v>
      </c>
      <c r="T9" s="88">
        <v>0</v>
      </c>
      <c r="U9" s="90">
        <v>0</v>
      </c>
      <c r="V9" s="90">
        <v>0</v>
      </c>
      <c r="W9" s="93">
        <v>0</v>
      </c>
      <c r="X9" s="93">
        <v>0</v>
      </c>
    </row>
    <row r="10" spans="1:24">
      <c r="A10" s="74" t="s">
        <v>141</v>
      </c>
      <c r="B10" s="91">
        <v>483</v>
      </c>
      <c r="C10" s="91">
        <v>8</v>
      </c>
      <c r="D10" s="91">
        <v>16</v>
      </c>
      <c r="E10" s="91">
        <v>90</v>
      </c>
      <c r="F10" s="91">
        <v>3</v>
      </c>
      <c r="G10" s="91">
        <v>0</v>
      </c>
      <c r="H10" s="91">
        <v>22</v>
      </c>
      <c r="I10" s="91">
        <v>2</v>
      </c>
      <c r="J10" s="91">
        <v>0</v>
      </c>
      <c r="K10" s="91">
        <v>23</v>
      </c>
      <c r="L10" s="91">
        <v>4</v>
      </c>
      <c r="M10" s="91">
        <v>7</v>
      </c>
      <c r="N10" s="91">
        <v>0</v>
      </c>
      <c r="O10" s="91">
        <v>22</v>
      </c>
      <c r="P10" s="91">
        <v>1</v>
      </c>
      <c r="Q10" s="91">
        <v>1</v>
      </c>
      <c r="R10" s="91">
        <v>8</v>
      </c>
      <c r="S10" s="91">
        <v>2</v>
      </c>
      <c r="T10" s="91">
        <v>1</v>
      </c>
      <c r="U10" s="97">
        <v>168</v>
      </c>
      <c r="V10" s="97">
        <v>1</v>
      </c>
      <c r="W10" s="98">
        <v>0</v>
      </c>
      <c r="X10" s="98">
        <v>104</v>
      </c>
    </row>
    <row r="11" spans="1:24">
      <c r="A11" s="74" t="s">
        <v>126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8">
        <v>0</v>
      </c>
      <c r="V11" s="98">
        <v>0</v>
      </c>
      <c r="W11" s="98">
        <v>0</v>
      </c>
      <c r="X11" s="98">
        <v>0</v>
      </c>
    </row>
    <row r="12" spans="1:24">
      <c r="A12" s="74" t="s">
        <v>127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8">
        <v>0</v>
      </c>
      <c r="V12" s="98">
        <v>0</v>
      </c>
      <c r="W12" s="98">
        <v>0</v>
      </c>
      <c r="X12" s="98">
        <v>0</v>
      </c>
    </row>
    <row r="13" spans="1:24">
      <c r="A13" s="74" t="s">
        <v>128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8">
        <v>0</v>
      </c>
      <c r="V13" s="98">
        <v>0</v>
      </c>
      <c r="W13" s="98">
        <v>0</v>
      </c>
      <c r="X13" s="98">
        <v>0</v>
      </c>
    </row>
    <row r="14" spans="1:24">
      <c r="A14" s="74" t="s">
        <v>129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8">
        <v>0</v>
      </c>
      <c r="V14" s="98">
        <v>0</v>
      </c>
      <c r="W14" s="98">
        <v>0</v>
      </c>
      <c r="X14" s="98">
        <v>0</v>
      </c>
    </row>
    <row r="15" spans="1:24">
      <c r="A15" s="74" t="s">
        <v>130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8">
        <v>0</v>
      </c>
      <c r="V15" s="98">
        <v>0</v>
      </c>
      <c r="W15" s="98">
        <v>0</v>
      </c>
      <c r="X15" s="98">
        <v>0</v>
      </c>
    </row>
    <row r="16" spans="1:24">
      <c r="A16" s="74" t="s">
        <v>131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8">
        <v>0</v>
      </c>
      <c r="V16" s="98">
        <v>0</v>
      </c>
      <c r="W16" s="98">
        <v>0</v>
      </c>
      <c r="X16" s="98">
        <v>0</v>
      </c>
    </row>
    <row r="17" spans="1:24">
      <c r="A17" s="74" t="s">
        <v>132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8">
        <v>0</v>
      </c>
      <c r="V17" s="98">
        <v>0</v>
      </c>
      <c r="W17" s="98">
        <v>0</v>
      </c>
      <c r="X17" s="98">
        <v>0</v>
      </c>
    </row>
    <row r="18" spans="1:24">
      <c r="A18" s="74" t="s">
        <v>133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8">
        <v>0</v>
      </c>
      <c r="V18" s="98">
        <v>0</v>
      </c>
      <c r="W18" s="98">
        <v>0</v>
      </c>
      <c r="X18" s="98">
        <v>0</v>
      </c>
    </row>
    <row r="19" spans="1:24">
      <c r="A19" s="74" t="s">
        <v>134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8">
        <v>0</v>
      </c>
      <c r="V19" s="98">
        <v>0</v>
      </c>
      <c r="W19" s="98">
        <v>0</v>
      </c>
      <c r="X19" s="98">
        <v>0</v>
      </c>
    </row>
    <row r="20" spans="1:24">
      <c r="A20" s="74" t="s">
        <v>135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8">
        <v>0</v>
      </c>
      <c r="V20" s="98">
        <v>0</v>
      </c>
      <c r="W20" s="98">
        <v>0</v>
      </c>
      <c r="X20" s="98">
        <v>0</v>
      </c>
    </row>
    <row r="21" spans="1:24">
      <c r="A21" s="74" t="s">
        <v>136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8">
        <v>0</v>
      </c>
      <c r="V21" s="98">
        <v>0</v>
      </c>
      <c r="W21" s="98">
        <v>0</v>
      </c>
      <c r="X21" s="98">
        <v>0</v>
      </c>
    </row>
    <row r="22" spans="1:24">
      <c r="A22" s="74" t="s">
        <v>137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8">
        <v>0</v>
      </c>
      <c r="V22" s="98">
        <v>0</v>
      </c>
      <c r="W22" s="98">
        <v>0</v>
      </c>
      <c r="X22" s="98">
        <v>0</v>
      </c>
    </row>
    <row r="23" spans="1:24">
      <c r="A23" s="74" t="s">
        <v>138</v>
      </c>
      <c r="B23" s="93">
        <v>5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5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8">
        <v>0</v>
      </c>
      <c r="V23" s="98">
        <v>0</v>
      </c>
      <c r="W23" s="98">
        <v>0</v>
      </c>
      <c r="X23" s="98">
        <v>0</v>
      </c>
    </row>
    <row r="24" spans="1:24">
      <c r="A24" s="74" t="s">
        <v>139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8">
        <v>0</v>
      </c>
      <c r="V24" s="98">
        <v>0</v>
      </c>
      <c r="W24" s="98">
        <v>0</v>
      </c>
      <c r="X24" s="98">
        <v>0</v>
      </c>
    </row>
    <row r="25" spans="1:24">
      <c r="A25" s="74" t="s">
        <v>140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8">
        <v>0</v>
      </c>
      <c r="V25" s="98">
        <v>0</v>
      </c>
      <c r="W25" s="98">
        <v>0</v>
      </c>
      <c r="X25" s="98">
        <v>0</v>
      </c>
    </row>
  </sheetData>
  <mergeCells count="5">
    <mergeCell ref="A5:A6"/>
    <mergeCell ref="B5:B6"/>
    <mergeCell ref="C5:X5"/>
    <mergeCell ref="A2:X2"/>
    <mergeCell ref="A3:X3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view="pageBreakPreview" zoomScaleNormal="100" zoomScaleSheetLayoutView="100" workbookViewId="0">
      <selection activeCell="C8" sqref="C8:W8"/>
    </sheetView>
  </sheetViews>
  <sheetFormatPr defaultRowHeight="15.75"/>
  <cols>
    <col min="1" max="1" width="30.42578125" style="63" customWidth="1"/>
    <col min="2" max="3" width="9.140625" style="62" customWidth="1"/>
    <col min="4" max="4" width="6.85546875" style="62" customWidth="1"/>
    <col min="5" max="5" width="6.42578125" style="62" customWidth="1"/>
    <col min="6" max="7" width="9.140625" style="62" customWidth="1"/>
    <col min="8" max="8" width="6.28515625" style="62" customWidth="1"/>
    <col min="9" max="11" width="9.140625" style="62" customWidth="1"/>
    <col min="12" max="12" width="6.7109375" style="62" customWidth="1"/>
    <col min="13" max="13" width="7.28515625" style="62" customWidth="1"/>
    <col min="14" max="14" width="7.140625" style="62" customWidth="1"/>
    <col min="15" max="17" width="9.140625" style="62" customWidth="1"/>
    <col min="18" max="18" width="6.42578125" style="62" customWidth="1"/>
    <col min="19" max="19" width="9.140625" style="62" customWidth="1"/>
    <col min="20" max="20" width="6.7109375" style="62" customWidth="1"/>
    <col min="21" max="22" width="7.42578125" style="50" customWidth="1"/>
    <col min="23" max="16384" width="9.140625" style="50"/>
  </cols>
  <sheetData>
    <row r="1" spans="1:24">
      <c r="A1" s="94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4" s="51" customFormat="1" ht="18.75" customHeight="1">
      <c r="A2" s="130" t="s">
        <v>102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80"/>
      <c r="U2" s="80"/>
      <c r="V2" s="80"/>
      <c r="W2" s="80"/>
      <c r="X2" s="80"/>
    </row>
    <row r="3" spans="1:24" s="51" customFormat="1" ht="18.75">
      <c r="A3" s="83"/>
      <c r="B3" s="133" t="s">
        <v>151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52"/>
      <c r="T3" s="53"/>
      <c r="U3" s="54"/>
      <c r="V3" s="54"/>
    </row>
    <row r="4" spans="1:24" s="51" customFormat="1" ht="18.75">
      <c r="A4" s="8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52"/>
      <c r="T4" s="53"/>
      <c r="U4" s="54"/>
      <c r="V4" s="54"/>
    </row>
    <row r="5" spans="1:24" s="55" customFormat="1" ht="30.75" customHeight="1">
      <c r="A5" s="131" t="s">
        <v>66</v>
      </c>
      <c r="B5" s="132" t="s">
        <v>67</v>
      </c>
      <c r="C5" s="131" t="s">
        <v>75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67"/>
    </row>
    <row r="6" spans="1:24" s="57" customFormat="1" ht="120" customHeight="1">
      <c r="A6" s="131"/>
      <c r="B6" s="132"/>
      <c r="C6" s="64" t="s">
        <v>76</v>
      </c>
      <c r="D6" s="64" t="s">
        <v>77</v>
      </c>
      <c r="E6" s="81" t="s">
        <v>78</v>
      </c>
      <c r="F6" s="64" t="s">
        <v>79</v>
      </c>
      <c r="G6" s="81" t="s">
        <v>80</v>
      </c>
      <c r="H6" s="81" t="s">
        <v>81</v>
      </c>
      <c r="I6" s="81" t="s">
        <v>82</v>
      </c>
      <c r="J6" s="81" t="s">
        <v>83</v>
      </c>
      <c r="K6" s="81" t="s">
        <v>84</v>
      </c>
      <c r="L6" s="81" t="s">
        <v>85</v>
      </c>
      <c r="M6" s="81" t="s">
        <v>86</v>
      </c>
      <c r="N6" s="81" t="s">
        <v>87</v>
      </c>
      <c r="O6" s="81" t="s">
        <v>88</v>
      </c>
      <c r="P6" s="81" t="s">
        <v>89</v>
      </c>
      <c r="Q6" s="81" t="s">
        <v>90</v>
      </c>
      <c r="R6" s="81" t="s">
        <v>91</v>
      </c>
      <c r="S6" s="81" t="s">
        <v>92</v>
      </c>
      <c r="T6" s="81" t="s">
        <v>93</v>
      </c>
      <c r="U6" s="64" t="s">
        <v>94</v>
      </c>
      <c r="V6" s="64" t="s">
        <v>95</v>
      </c>
      <c r="W6" s="65" t="s">
        <v>96</v>
      </c>
      <c r="X6" s="68"/>
    </row>
    <row r="7" spans="1:24" s="55" customFormat="1" ht="12.75">
      <c r="A7" s="58" t="s">
        <v>29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58">
        <v>11</v>
      </c>
      <c r="M7" s="58">
        <v>12</v>
      </c>
      <c r="N7" s="58">
        <v>13</v>
      </c>
      <c r="O7" s="58">
        <v>14</v>
      </c>
      <c r="P7" s="58">
        <v>15</v>
      </c>
      <c r="Q7" s="58">
        <v>16</v>
      </c>
      <c r="R7" s="58">
        <v>17</v>
      </c>
      <c r="S7" s="58">
        <v>18</v>
      </c>
      <c r="T7" s="58">
        <v>19</v>
      </c>
      <c r="U7" s="59">
        <v>20</v>
      </c>
      <c r="V7" s="59">
        <v>21</v>
      </c>
      <c r="W7" s="66">
        <v>22</v>
      </c>
      <c r="X7" s="69"/>
    </row>
    <row r="8" spans="1:24" s="60" customFormat="1">
      <c r="A8" s="101" t="s">
        <v>65</v>
      </c>
      <c r="B8" s="84">
        <v>488</v>
      </c>
      <c r="C8" s="84">
        <v>0</v>
      </c>
      <c r="D8" s="84">
        <v>0</v>
      </c>
      <c r="E8" s="84">
        <v>385</v>
      </c>
      <c r="F8" s="84">
        <v>0</v>
      </c>
      <c r="G8" s="84">
        <v>0</v>
      </c>
      <c r="H8" s="84">
        <v>12</v>
      </c>
      <c r="I8" s="84">
        <v>0</v>
      </c>
      <c r="J8" s="84">
        <v>8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5">
        <v>83</v>
      </c>
      <c r="V8" s="85">
        <v>0</v>
      </c>
      <c r="W8" s="96">
        <v>0</v>
      </c>
      <c r="X8" s="70"/>
    </row>
    <row r="9" spans="1:24">
      <c r="A9" s="82" t="s">
        <v>125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8">
        <v>0</v>
      </c>
      <c r="M9" s="88">
        <v>0</v>
      </c>
      <c r="N9" s="88">
        <v>0</v>
      </c>
      <c r="O9" s="88">
        <v>0</v>
      </c>
      <c r="P9" s="89">
        <v>0</v>
      </c>
      <c r="Q9" s="89">
        <v>0</v>
      </c>
      <c r="R9" s="89">
        <v>0</v>
      </c>
      <c r="S9" s="88">
        <v>0</v>
      </c>
      <c r="T9" s="88">
        <v>0</v>
      </c>
      <c r="U9" s="90">
        <v>0</v>
      </c>
      <c r="V9" s="90">
        <v>0</v>
      </c>
      <c r="W9" s="93">
        <v>0</v>
      </c>
      <c r="X9" s="71"/>
    </row>
    <row r="10" spans="1:24">
      <c r="A10" s="74" t="s">
        <v>141</v>
      </c>
      <c r="B10" s="91">
        <v>483</v>
      </c>
      <c r="C10" s="91">
        <v>0</v>
      </c>
      <c r="D10" s="91">
        <v>0</v>
      </c>
      <c r="E10" s="91">
        <v>385</v>
      </c>
      <c r="F10" s="91">
        <v>0</v>
      </c>
      <c r="G10" s="91">
        <v>0</v>
      </c>
      <c r="H10" s="91">
        <v>7</v>
      </c>
      <c r="I10" s="91">
        <v>0</v>
      </c>
      <c r="J10" s="91">
        <v>8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1">
        <v>0</v>
      </c>
      <c r="U10" s="97">
        <v>83</v>
      </c>
      <c r="V10" s="97">
        <v>0</v>
      </c>
      <c r="W10" s="98">
        <v>0</v>
      </c>
    </row>
    <row r="11" spans="1:24">
      <c r="A11" s="74" t="s">
        <v>126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8">
        <v>0</v>
      </c>
      <c r="V11" s="98">
        <v>0</v>
      </c>
      <c r="W11" s="98">
        <v>0</v>
      </c>
    </row>
    <row r="12" spans="1:24">
      <c r="A12" s="74" t="s">
        <v>127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8">
        <v>0</v>
      </c>
      <c r="V12" s="98">
        <v>0</v>
      </c>
      <c r="W12" s="98">
        <v>0</v>
      </c>
    </row>
    <row r="13" spans="1:24">
      <c r="A13" s="74" t="s">
        <v>128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8">
        <v>0</v>
      </c>
      <c r="V13" s="98">
        <v>0</v>
      </c>
      <c r="W13" s="98">
        <v>0</v>
      </c>
    </row>
    <row r="14" spans="1:24">
      <c r="A14" s="74" t="s">
        <v>129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8">
        <v>0</v>
      </c>
      <c r="V14" s="98">
        <v>0</v>
      </c>
      <c r="W14" s="98">
        <v>0</v>
      </c>
    </row>
    <row r="15" spans="1:24">
      <c r="A15" s="74" t="s">
        <v>130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8">
        <v>0</v>
      </c>
      <c r="V15" s="98">
        <v>0</v>
      </c>
      <c r="W15" s="98">
        <v>0</v>
      </c>
    </row>
    <row r="16" spans="1:24">
      <c r="A16" s="74" t="s">
        <v>131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8">
        <v>0</v>
      </c>
      <c r="V16" s="98">
        <v>0</v>
      </c>
      <c r="W16" s="98">
        <v>0</v>
      </c>
    </row>
    <row r="17" spans="1:23">
      <c r="A17" s="74" t="s">
        <v>132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8">
        <v>0</v>
      </c>
      <c r="V17" s="98">
        <v>0</v>
      </c>
      <c r="W17" s="98">
        <v>0</v>
      </c>
    </row>
    <row r="18" spans="1:23">
      <c r="A18" s="74" t="s">
        <v>133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8">
        <v>0</v>
      </c>
      <c r="V18" s="98">
        <v>0</v>
      </c>
      <c r="W18" s="98">
        <v>0</v>
      </c>
    </row>
    <row r="19" spans="1:23">
      <c r="A19" s="74" t="s">
        <v>134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8">
        <v>0</v>
      </c>
      <c r="V19" s="98">
        <v>0</v>
      </c>
      <c r="W19" s="98">
        <v>0</v>
      </c>
    </row>
    <row r="20" spans="1:23">
      <c r="A20" s="74" t="s">
        <v>135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8">
        <v>0</v>
      </c>
      <c r="V20" s="98">
        <v>0</v>
      </c>
      <c r="W20" s="98">
        <v>0</v>
      </c>
    </row>
    <row r="21" spans="1:23">
      <c r="A21" s="74" t="s">
        <v>136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3">
        <v>0</v>
      </c>
      <c r="S21" s="93">
        <v>0</v>
      </c>
      <c r="T21" s="93">
        <v>0</v>
      </c>
      <c r="U21" s="98">
        <v>0</v>
      </c>
      <c r="V21" s="98">
        <v>0</v>
      </c>
      <c r="W21" s="98">
        <v>0</v>
      </c>
    </row>
    <row r="22" spans="1:23">
      <c r="A22" s="74" t="s">
        <v>137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3">
        <v>0</v>
      </c>
      <c r="S22" s="93">
        <v>0</v>
      </c>
      <c r="T22" s="93">
        <v>0</v>
      </c>
      <c r="U22" s="98">
        <v>0</v>
      </c>
      <c r="V22" s="98">
        <v>0</v>
      </c>
      <c r="W22" s="98">
        <v>0</v>
      </c>
    </row>
    <row r="23" spans="1:23">
      <c r="A23" s="74" t="s">
        <v>138</v>
      </c>
      <c r="B23" s="93">
        <v>5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5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0</v>
      </c>
      <c r="S23" s="93">
        <v>0</v>
      </c>
      <c r="T23" s="93">
        <v>0</v>
      </c>
      <c r="U23" s="98">
        <v>0</v>
      </c>
      <c r="V23" s="98">
        <v>0</v>
      </c>
      <c r="W23" s="98">
        <v>0</v>
      </c>
    </row>
    <row r="24" spans="1:23">
      <c r="A24" s="74" t="s">
        <v>139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8">
        <v>0</v>
      </c>
      <c r="V24" s="98">
        <v>0</v>
      </c>
      <c r="W24" s="98">
        <v>0</v>
      </c>
    </row>
    <row r="25" spans="1:23">
      <c r="A25" s="74" t="s">
        <v>140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0</v>
      </c>
      <c r="S25" s="93">
        <v>0</v>
      </c>
      <c r="T25" s="93">
        <v>0</v>
      </c>
      <c r="U25" s="98">
        <v>0</v>
      </c>
      <c r="V25" s="98">
        <v>0</v>
      </c>
      <c r="W25" s="98">
        <v>0</v>
      </c>
    </row>
  </sheetData>
  <mergeCells count="5">
    <mergeCell ref="A2:S2"/>
    <mergeCell ref="B3:R3"/>
    <mergeCell ref="A5:A6"/>
    <mergeCell ref="B5:B6"/>
    <mergeCell ref="C5:W5"/>
  </mergeCells>
  <printOptions horizontalCentered="1"/>
  <pageMargins left="0" right="0" top="0.78740157480314965" bottom="0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C26" sqref="C26"/>
    </sheetView>
  </sheetViews>
  <sheetFormatPr defaultRowHeight="15.75"/>
  <cols>
    <col min="1" max="1" width="29.85546875" style="63" customWidth="1"/>
    <col min="2" max="11" width="12.140625" style="62" customWidth="1"/>
    <col min="12" max="16384" width="9.140625" style="50"/>
  </cols>
  <sheetData>
    <row r="1" spans="1:12">
      <c r="A1" s="94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51" customFormat="1" ht="21.75" customHeight="1">
      <c r="A2" s="130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80"/>
    </row>
    <row r="3" spans="1:12" s="51" customFormat="1" ht="18.75">
      <c r="A3" s="133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2" s="51" customFormat="1" ht="18.75">
      <c r="A4" s="83"/>
      <c r="B4" s="72"/>
      <c r="C4" s="72"/>
      <c r="D4" s="72"/>
      <c r="E4" s="72"/>
      <c r="F4" s="72"/>
      <c r="G4" s="72"/>
      <c r="H4" s="72"/>
      <c r="I4" s="72"/>
      <c r="J4" s="72"/>
      <c r="K4" s="79"/>
    </row>
    <row r="5" spans="1:12" s="55" customFormat="1" ht="18" customHeight="1">
      <c r="A5" s="131" t="s">
        <v>66</v>
      </c>
      <c r="B5" s="132" t="s">
        <v>67</v>
      </c>
      <c r="C5" s="131" t="s">
        <v>98</v>
      </c>
      <c r="D5" s="131"/>
      <c r="E5" s="131"/>
      <c r="F5" s="131"/>
      <c r="G5" s="131"/>
      <c r="H5" s="131"/>
      <c r="I5" s="131"/>
      <c r="J5" s="131"/>
      <c r="K5" s="131"/>
      <c r="L5" s="67"/>
    </row>
    <row r="6" spans="1:12" s="57" customFormat="1" ht="120" customHeight="1">
      <c r="A6" s="131"/>
      <c r="B6" s="132"/>
      <c r="C6" s="64" t="s">
        <v>14</v>
      </c>
      <c r="D6" s="64" t="s">
        <v>3</v>
      </c>
      <c r="E6" s="81" t="s">
        <v>11</v>
      </c>
      <c r="F6" s="64" t="s">
        <v>21</v>
      </c>
      <c r="G6" s="81" t="s">
        <v>15</v>
      </c>
      <c r="H6" s="81" t="s">
        <v>4</v>
      </c>
      <c r="I6" s="81" t="s">
        <v>22</v>
      </c>
      <c r="J6" s="81" t="s">
        <v>2</v>
      </c>
      <c r="K6" s="81" t="s">
        <v>99</v>
      </c>
      <c r="L6" s="68"/>
    </row>
    <row r="7" spans="1:12" s="55" customFormat="1" ht="12.75">
      <c r="A7" s="58" t="s">
        <v>29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69"/>
    </row>
    <row r="8" spans="1:12" s="60" customFormat="1">
      <c r="A8" s="101" t="s">
        <v>65</v>
      </c>
      <c r="B8" s="84">
        <v>488</v>
      </c>
      <c r="C8" s="84">
        <v>1</v>
      </c>
      <c r="D8" s="84">
        <v>27</v>
      </c>
      <c r="E8" s="84">
        <v>9</v>
      </c>
      <c r="F8" s="84">
        <v>22</v>
      </c>
      <c r="G8" s="84">
        <v>34</v>
      </c>
      <c r="H8" s="84">
        <v>8</v>
      </c>
      <c r="I8" s="84">
        <v>27</v>
      </c>
      <c r="J8" s="84">
        <v>12</v>
      </c>
      <c r="K8" s="84">
        <v>348</v>
      </c>
      <c r="L8" s="70"/>
    </row>
    <row r="9" spans="1:12">
      <c r="A9" s="86" t="s">
        <v>125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71"/>
    </row>
    <row r="10" spans="1:12">
      <c r="A10" s="74" t="s">
        <v>141</v>
      </c>
      <c r="B10" s="91">
        <v>483</v>
      </c>
      <c r="C10" s="91">
        <v>1</v>
      </c>
      <c r="D10" s="91">
        <v>27</v>
      </c>
      <c r="E10" s="91">
        <v>9</v>
      </c>
      <c r="F10" s="91">
        <v>22</v>
      </c>
      <c r="G10" s="91">
        <v>34</v>
      </c>
      <c r="H10" s="91">
        <v>5</v>
      </c>
      <c r="I10" s="91">
        <v>25</v>
      </c>
      <c r="J10" s="91">
        <v>12</v>
      </c>
      <c r="K10" s="91">
        <v>348</v>
      </c>
    </row>
    <row r="11" spans="1:12">
      <c r="A11" s="99" t="s">
        <v>126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</row>
    <row r="12" spans="1:12">
      <c r="A12" s="99" t="s">
        <v>127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</row>
    <row r="13" spans="1:12">
      <c r="A13" s="99" t="s">
        <v>128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</row>
    <row r="14" spans="1:12">
      <c r="A14" s="99" t="s">
        <v>129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</row>
    <row r="15" spans="1:12">
      <c r="A15" s="99" t="s">
        <v>130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</row>
    <row r="16" spans="1:12">
      <c r="A16" s="99" t="s">
        <v>131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1">
      <c r="A17" s="99" t="s">
        <v>132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1:11">
      <c r="A18" s="99" t="s">
        <v>133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</row>
    <row r="19" spans="1:11">
      <c r="A19" s="99" t="s">
        <v>134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</row>
    <row r="20" spans="1:11">
      <c r="A20" s="99" t="s">
        <v>135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>
      <c r="A21" s="99" t="s">
        <v>136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</row>
    <row r="22" spans="1:11">
      <c r="A22" s="99" t="s">
        <v>137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</row>
    <row r="23" spans="1:11">
      <c r="A23" s="99" t="s">
        <v>138</v>
      </c>
      <c r="B23" s="93">
        <v>5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3</v>
      </c>
      <c r="I23" s="93">
        <v>2</v>
      </c>
      <c r="J23" s="93">
        <v>0</v>
      </c>
      <c r="K23" s="93">
        <v>0</v>
      </c>
    </row>
    <row r="24" spans="1:11">
      <c r="A24" s="99" t="s">
        <v>139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</row>
    <row r="25" spans="1:11">
      <c r="A25" s="99" t="s">
        <v>140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.59055118110236227" bottom="0" header="0" footer="0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5"/>
  <sheetViews>
    <sheetView view="pageBreakPreview" zoomScaleNormal="100" zoomScaleSheetLayoutView="100" workbookViewId="0">
      <selection activeCell="G24" sqref="G24"/>
    </sheetView>
  </sheetViews>
  <sheetFormatPr defaultRowHeight="15.75"/>
  <cols>
    <col min="1" max="1" width="32.28515625" style="63" customWidth="1"/>
    <col min="2" max="3" width="12.140625" style="62" customWidth="1"/>
    <col min="4" max="4" width="8.5703125" style="62" customWidth="1"/>
    <col min="5" max="5" width="9.28515625" style="62" customWidth="1"/>
    <col min="6" max="6" width="10.28515625" style="62" customWidth="1"/>
    <col min="7" max="11" width="12.140625" style="62" customWidth="1"/>
    <col min="12" max="16384" width="9.140625" style="50"/>
  </cols>
  <sheetData>
    <row r="1" spans="1:12">
      <c r="A1" s="94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s="51" customFormat="1" ht="26.25" customHeight="1">
      <c r="A2" s="130" t="s">
        <v>104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80"/>
    </row>
    <row r="3" spans="1:12" s="51" customFormat="1" ht="18.75">
      <c r="A3" s="133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2" s="51" customFormat="1" ht="18.75">
      <c r="A4" s="83"/>
      <c r="B4" s="72"/>
      <c r="C4" s="72"/>
      <c r="D4" s="72"/>
      <c r="E4" s="72"/>
      <c r="F4" s="72"/>
      <c r="G4" s="72"/>
      <c r="H4" s="72"/>
      <c r="I4" s="72"/>
      <c r="J4" s="72"/>
      <c r="K4" s="79"/>
    </row>
    <row r="5" spans="1:12" s="55" customFormat="1" ht="30.75" customHeight="1">
      <c r="A5" s="131" t="s">
        <v>66</v>
      </c>
      <c r="B5" s="132" t="s">
        <v>67</v>
      </c>
      <c r="C5" s="131" t="s">
        <v>98</v>
      </c>
      <c r="D5" s="131"/>
      <c r="E5" s="131"/>
      <c r="F5" s="131"/>
      <c r="G5" s="131"/>
      <c r="H5" s="131"/>
      <c r="I5" s="131"/>
      <c r="J5" s="131"/>
      <c r="K5" s="131"/>
      <c r="L5" s="67"/>
    </row>
    <row r="6" spans="1:12" s="57" customFormat="1" ht="120" customHeight="1">
      <c r="A6" s="131"/>
      <c r="B6" s="132"/>
      <c r="C6" s="64" t="s">
        <v>14</v>
      </c>
      <c r="D6" s="64" t="s">
        <v>3</v>
      </c>
      <c r="E6" s="81" t="s">
        <v>11</v>
      </c>
      <c r="F6" s="64" t="s">
        <v>21</v>
      </c>
      <c r="G6" s="81" t="s">
        <v>15</v>
      </c>
      <c r="H6" s="81" t="s">
        <v>4</v>
      </c>
      <c r="I6" s="81" t="s">
        <v>22</v>
      </c>
      <c r="J6" s="81" t="s">
        <v>2</v>
      </c>
      <c r="K6" s="81" t="s">
        <v>30</v>
      </c>
      <c r="L6" s="68"/>
    </row>
    <row r="7" spans="1:12" s="55" customFormat="1" ht="12.75">
      <c r="A7" s="58" t="s">
        <v>29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10</v>
      </c>
      <c r="L7" s="69"/>
    </row>
    <row r="8" spans="1:12" s="60" customFormat="1">
      <c r="A8" s="101" t="s">
        <v>65</v>
      </c>
      <c r="B8" s="84">
        <v>488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5</v>
      </c>
      <c r="J8" s="84">
        <v>0</v>
      </c>
      <c r="K8" s="84">
        <v>483</v>
      </c>
      <c r="L8" s="70"/>
    </row>
    <row r="9" spans="1:12">
      <c r="A9" s="86" t="s">
        <v>125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71"/>
    </row>
    <row r="10" spans="1:12">
      <c r="A10" s="74" t="s">
        <v>141</v>
      </c>
      <c r="B10" s="91">
        <v>483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483</v>
      </c>
    </row>
    <row r="11" spans="1:12">
      <c r="A11" s="99" t="s">
        <v>126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</row>
    <row r="12" spans="1:12">
      <c r="A12" s="99" t="s">
        <v>127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  <c r="K12" s="93">
        <v>0</v>
      </c>
    </row>
    <row r="13" spans="1:12">
      <c r="A13" s="99" t="s">
        <v>128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  <c r="K13" s="93">
        <v>0</v>
      </c>
    </row>
    <row r="14" spans="1:12">
      <c r="A14" s="99" t="s">
        <v>129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</row>
    <row r="15" spans="1:12">
      <c r="A15" s="99" t="s">
        <v>130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</row>
    <row r="16" spans="1:12">
      <c r="A16" s="99" t="s">
        <v>131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1">
      <c r="A17" s="99" t="s">
        <v>132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</row>
    <row r="18" spans="1:11">
      <c r="A18" s="99" t="s">
        <v>133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</row>
    <row r="19" spans="1:11">
      <c r="A19" s="99" t="s">
        <v>134</v>
      </c>
      <c r="B19" s="93">
        <v>0</v>
      </c>
      <c r="C19" s="93">
        <v>0</v>
      </c>
      <c r="D19" s="93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  <c r="K19" s="93">
        <v>0</v>
      </c>
    </row>
    <row r="20" spans="1:11">
      <c r="A20" s="99" t="s">
        <v>135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93">
        <v>0</v>
      </c>
    </row>
    <row r="21" spans="1:11">
      <c r="A21" s="99" t="s">
        <v>136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</row>
    <row r="22" spans="1:11">
      <c r="A22" s="99" t="s">
        <v>137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</row>
    <row r="23" spans="1:11">
      <c r="A23" s="99" t="s">
        <v>138</v>
      </c>
      <c r="B23" s="93">
        <v>5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5</v>
      </c>
      <c r="J23" s="93">
        <v>0</v>
      </c>
      <c r="K23" s="93">
        <v>0</v>
      </c>
    </row>
    <row r="24" spans="1:11">
      <c r="A24" s="99" t="s">
        <v>139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</row>
    <row r="25" spans="1:11">
      <c r="A25" s="99" t="s">
        <v>140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</row>
  </sheetData>
  <mergeCells count="5">
    <mergeCell ref="A2:K2"/>
    <mergeCell ref="A5:A6"/>
    <mergeCell ref="B5:B6"/>
    <mergeCell ref="C5:K5"/>
    <mergeCell ref="A3:K3"/>
  </mergeCells>
  <printOptions horizont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2021-07-23T11:02:22Z</cp:lastPrinted>
  <dcterms:created xsi:type="dcterms:W3CDTF">2020-07-27T13:14:16Z</dcterms:created>
  <dcterms:modified xsi:type="dcterms:W3CDTF">2021-07-23T11:05:45Z</dcterms:modified>
</cp:coreProperties>
</file>