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Дані!$B:$B,Дані!$4:$8</definedName>
  </definedNames>
  <calcPr calcId="14562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</calcChain>
</file>

<file path=xl/sharedStrings.xml><?xml version="1.0" encoding="utf-8"?>
<sst xmlns="http://schemas.openxmlformats.org/spreadsheetml/2006/main" count="987" uniqueCount="918">
  <si>
    <t>93</t>
  </si>
  <si>
    <t>01.13</t>
  </si>
  <si>
    <t>49</t>
  </si>
  <si>
    <t>Виробництво кухонних меблів</t>
  </si>
  <si>
    <t>Виробництво електричних побутових приладів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</si>
  <si>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</si>
  <si>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</si>
  <si>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</si>
  <si>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</si>
  <si>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</si>
  <si>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</si>
  <si>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</si>
  <si>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</si>
  <si>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</si>
  <si>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</si>
  <si>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</si>
  <si>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</si>
  <si>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</si>
  <si>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</si>
  <si>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46.21</t>
  </si>
  <si>
    <t>Забір, очищення та постачання води</t>
  </si>
  <si>
    <t>24.10</t>
  </si>
  <si>
    <t>Діяльність із керування комп'ютерним устаткованням</t>
  </si>
  <si>
    <t>88.99</t>
  </si>
  <si>
    <t>Виробництво інших кранів і клапанів</t>
  </si>
  <si>
    <t>Діяльність туристичних операторів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</si>
  <si>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</si>
  <si>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</si>
  <si>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</si>
  <si>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</si>
  <si>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</si>
  <si>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</si>
  <si>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</si>
  <si>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</si>
  <si>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</si>
  <si>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</si>
  <si>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</si>
  <si>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</si>
  <si>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</si>
  <si>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</si>
  <si>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</si>
  <si>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</si>
  <si>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Виробництво продуктів борошномельно-круп'яної промисловості</t>
  </si>
  <si>
    <t>Виробництво ігор та іграшок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</si>
  <si>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</si>
  <si>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</si>
  <si>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</si>
  <si>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</si>
  <si>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</si>
  <si>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</si>
  <si>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46.19</t>
  </si>
  <si>
    <t>Виробництво одягу</t>
  </si>
  <si>
    <t>45.11</t>
  </si>
  <si>
    <t>Будівництво інших споруд, н.в.і.у.</t>
  </si>
  <si>
    <t>Каналізація, відведення й очищення стічних вод</t>
  </si>
  <si>
    <t>82.99</t>
  </si>
  <si>
    <t>01.45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</si>
  <si>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</si>
  <si>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</si>
  <si>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</si>
  <si>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</si>
  <si>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</si>
  <si>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</si>
  <si>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</si>
  <si>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</si>
  <si>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</si>
  <si>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</si>
  <si>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</si>
  <si>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</si>
  <si>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</si>
  <si>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</si>
  <si>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</si>
  <si>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</si>
  <si>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</si>
  <si>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</si>
  <si>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</si>
  <si>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</si>
  <si>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</si>
  <si>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</si>
  <si>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</si>
  <si>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</si>
  <si>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</si>
  <si>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</si>
  <si>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Оптова торгівля іншими машинами й устаткованням</t>
  </si>
  <si>
    <t>33.17</t>
  </si>
  <si>
    <t>95.21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</si>
  <si>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</si>
  <si>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</si>
  <si>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</si>
  <si>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</si>
  <si>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</si>
  <si>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</si>
  <si>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</si>
  <si>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</si>
  <si>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91.04</t>
  </si>
  <si>
    <t>15</t>
  </si>
  <si>
    <t>Кількість вакансій, одиниць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</si>
  <si>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</si>
  <si>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</si>
  <si>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</si>
  <si>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</si>
  <si>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</si>
  <si>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Виробництво м'яса</t>
  </si>
  <si>
    <t>47.91</t>
  </si>
  <si>
    <t>93.29</t>
  </si>
  <si>
    <t>Виробництво харчових продуктів</t>
  </si>
  <si>
    <t>47.43</t>
  </si>
  <si>
    <t>84</t>
  </si>
  <si>
    <t>75.00</t>
  </si>
  <si>
    <t>Тимчасове розміщування й організація харчування</t>
  </si>
  <si>
    <t>56.10</t>
  </si>
  <si>
    <t xml:space="preserve">Оптова та роздрібна торгівля автотранспортними засобами та мотоциклами, їх ремонт </t>
  </si>
  <si>
    <t>Виробництво взуття</t>
  </si>
  <si>
    <t>36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</si>
  <si>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</si>
  <si>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</si>
  <si>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</si>
  <si>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</si>
  <si>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</si>
  <si>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</si>
  <si>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</si>
  <si>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</si>
  <si>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</si>
  <si>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Вирощування винограду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</si>
  <si>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</si>
  <si>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</si>
  <si>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</si>
  <si>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</si>
  <si>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</si>
  <si>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</si>
  <si>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</si>
  <si>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43.91</t>
  </si>
  <si>
    <t>Постачання інших готових страв</t>
  </si>
  <si>
    <t>26.70</t>
  </si>
  <si>
    <t>Діяльність у сфері радіомовлення та телевізійного мовлення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</si>
  <si>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</si>
  <si>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</si>
  <si>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</si>
  <si>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</si>
  <si>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</si>
  <si>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</si>
  <si>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</si>
  <si>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</si>
  <si>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</si>
  <si>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</si>
  <si>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</si>
  <si>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Будівництво споруд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</si>
  <si>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</si>
  <si>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</si>
  <si>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</si>
  <si>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</si>
  <si>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</si>
  <si>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</si>
  <si>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</si>
  <si>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</si>
  <si>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</si>
  <si>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</si>
  <si>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</si>
  <si>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</si>
  <si>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</si>
  <si>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77.32</t>
  </si>
  <si>
    <t>Виробництво вапна та гіпсових сумішей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</si>
  <si>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</si>
  <si>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</si>
  <si>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</si>
  <si>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</si>
  <si>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Діяльність посередників у торгівлі продуктами харчування, напоями та тютюновими виробами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</si>
  <si>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</si>
  <si>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</si>
  <si>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</si>
  <si>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</si>
  <si>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</si>
  <si>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47.23</t>
  </si>
  <si>
    <t>Діяльність у сфері охорони громадського порядку та безпеки</t>
  </si>
  <si>
    <t>18.14</t>
  </si>
  <si>
    <t>64</t>
  </si>
  <si>
    <t>Ремонт і технічне обслуговування готових металевих виробів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</si>
  <si>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</si>
  <si>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</si>
  <si>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</si>
  <si>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</si>
  <si>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</si>
  <si>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</si>
  <si>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</si>
  <si>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</si>
  <si>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</si>
  <si>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</si>
  <si>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</si>
  <si>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Вирощування інших багаторічних культур</t>
  </si>
  <si>
    <t>94.99</t>
  </si>
  <si>
    <t>Післяурожайна діяльність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</si>
  <si>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</si>
  <si>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</si>
  <si>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</si>
  <si>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</si>
  <si>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</si>
  <si>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</si>
  <si>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</si>
  <si>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</si>
  <si>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</si>
  <si>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</si>
  <si>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</si>
  <si>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</si>
  <si>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</si>
  <si>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</si>
  <si>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</si>
  <si>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</si>
  <si>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</si>
  <si>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</si>
  <si>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</si>
  <si>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</si>
  <si>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</si>
  <si>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</si>
  <si>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</si>
  <si>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</si>
  <si>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</si>
  <si>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</si>
  <si>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</si>
  <si>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</si>
  <si>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</si>
  <si>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</si>
  <si>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</si>
  <si>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</si>
  <si>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62.03</t>
  </si>
  <si>
    <t>46.34</t>
  </si>
  <si>
    <t>43.13</t>
  </si>
  <si>
    <t>Виробництво меблів</t>
  </si>
  <si>
    <t>85.31</t>
  </si>
  <si>
    <t>96</t>
  </si>
  <si>
    <t>Виробництво керамічних плиток і плит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</si>
  <si>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</si>
  <si>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</si>
  <si>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</si>
  <si>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</si>
  <si>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</si>
  <si>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</si>
  <si>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</si>
  <si>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</si>
  <si>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</si>
  <si>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33.11</t>
  </si>
  <si>
    <t>Рибне господарство</t>
  </si>
  <si>
    <t xml:space="preserve">Q </t>
  </si>
  <si>
    <t>47.76</t>
  </si>
  <si>
    <t>"Збирання, оброблення й видалення відходів</t>
  </si>
  <si>
    <t>60.20</t>
  </si>
  <si>
    <t>68.31</t>
  </si>
  <si>
    <t>69</t>
  </si>
  <si>
    <t xml:space="preserve">Розвідувальне буріння </t>
  </si>
  <si>
    <t>Виробництво чавуну, сталі та феросплавів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</si>
  <si>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</si>
  <si>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</si>
  <si>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</si>
  <si>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</si>
  <si>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23.13</t>
  </si>
  <si>
    <t>87.90</t>
  </si>
  <si>
    <t>23.69</t>
  </si>
  <si>
    <t>10.73</t>
  </si>
  <si>
    <t xml:space="preserve">Інші види перероблення та консервування фруктів і овочів 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</si>
  <si>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</si>
  <si>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</si>
  <si>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</si>
  <si>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</si>
  <si>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</si>
  <si>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</si>
  <si>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</si>
  <si>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</si>
  <si>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</si>
  <si>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</si>
  <si>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</si>
  <si>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</si>
  <si>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</si>
  <si>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</si>
  <si>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</si>
  <si>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</si>
  <si>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</si>
  <si>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</si>
  <si>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</si>
  <si>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</si>
  <si>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</si>
  <si>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</si>
  <si>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</si>
  <si>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</si>
  <si>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</si>
  <si>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</si>
  <si>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</si>
  <si>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Комплексне обслуговування об'єктів</t>
  </si>
  <si>
    <t>Обслуговування напоями</t>
  </si>
  <si>
    <t>Оптова торгівля твердим, рідким, газоподібним паливом і подібними продуктами</t>
  </si>
  <si>
    <t>10.11</t>
  </si>
  <si>
    <t>Виробництво машин і устатковання, н.в.і.у.</t>
  </si>
  <si>
    <t>Інші види діяльності з прибирання</t>
  </si>
  <si>
    <t>28</t>
  </si>
  <si>
    <t>46.39</t>
  </si>
  <si>
    <t>45.31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</si>
  <si>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</si>
  <si>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</si>
  <si>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</si>
  <si>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</si>
  <si>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</si>
  <si>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02.1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</si>
  <si>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</si>
  <si>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</si>
  <si>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</si>
  <si>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Діяльність посередників у торгівлі товарами широкого асортименту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</si>
  <si>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</si>
  <si>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</si>
  <si>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</si>
  <si>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</si>
  <si>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</si>
  <si>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</si>
  <si>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</si>
  <si>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</si>
  <si>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</si>
  <si>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</si>
  <si>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</si>
  <si>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</si>
  <si>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14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</si>
  <si>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</si>
  <si>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</si>
  <si>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</si>
  <si>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</si>
  <si>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</si>
  <si>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</si>
  <si>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</si>
  <si>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</si>
  <si>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</si>
  <si>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</si>
  <si>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</si>
  <si>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</si>
  <si>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</si>
  <si>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</si>
  <si>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46.46</t>
  </si>
  <si>
    <t>Вирощування ягід, горіхів, інших плодових дерев і чагарників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</si>
  <si>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</si>
  <si>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</si>
  <si>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</si>
  <si>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</si>
  <si>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</si>
  <si>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</si>
  <si>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</si>
  <si>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Організування поховань і надання суміжних послуг</t>
  </si>
  <si>
    <t>47.19</t>
  </si>
  <si>
    <t>20.14</t>
  </si>
  <si>
    <t>Діяльність інформаційних агентств</t>
  </si>
  <si>
    <t>01.24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</si>
  <si>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</si>
  <si>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</si>
  <si>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</si>
  <si>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</si>
  <si>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</si>
  <si>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</si>
  <si>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Оптова торгівля фармацевтичними товарами</t>
  </si>
  <si>
    <t>Торгівля електроенергією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</si>
  <si>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</si>
  <si>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</si>
  <si>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</si>
  <si>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чаю та кави</t>
  </si>
  <si>
    <t xml:space="preserve">C </t>
  </si>
  <si>
    <t>72.20</t>
  </si>
  <si>
    <t>21</t>
  </si>
  <si>
    <t>84.12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</si>
  <si>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</si>
  <si>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</si>
  <si>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</si>
  <si>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</si>
  <si>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</si>
  <si>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</si>
  <si>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</si>
  <si>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</si>
  <si>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</si>
  <si>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</si>
  <si>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</si>
  <si>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</si>
  <si>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</si>
  <si>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</si>
  <si>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</si>
  <si>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</si>
  <si>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</si>
  <si>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</si>
  <si>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55.20</t>
  </si>
  <si>
    <t xml:space="preserve">Фотокопіювання, підготування документів та інша спеціалізована допоміжна офісна діяльність </t>
  </si>
  <si>
    <t xml:space="preserve">L </t>
  </si>
  <si>
    <t>32.13</t>
  </si>
  <si>
    <t>Оброблення даних, розміщення інформації на веб-вузлах і пов'язана з ними діяльність</t>
  </si>
  <si>
    <t>Виробництво дерев'яної тари</t>
  </si>
  <si>
    <t>25.11</t>
  </si>
  <si>
    <t>46.74</t>
  </si>
  <si>
    <t>19</t>
  </si>
  <si>
    <t>93.21</t>
  </si>
  <si>
    <t>86.23</t>
  </si>
  <si>
    <t>13.92</t>
  </si>
  <si>
    <t>88</t>
  </si>
  <si>
    <t xml:space="preserve">Торгівля автомобілями та легковими автотранспортними засобами </t>
  </si>
  <si>
    <t>63.12</t>
  </si>
  <si>
    <t>"Діяльність у сферах архітектури та інжинірингу</t>
  </si>
  <si>
    <t>Виробництво дорожніх виробів, сумок, лимарно-сідельних виробів зі шкіри та інших матеріалів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</si>
  <si>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</si>
  <si>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</si>
  <si>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</si>
  <si>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</si>
  <si>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</si>
  <si>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</si>
  <si>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</si>
  <si>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</si>
  <si>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95.11</t>
  </si>
  <si>
    <t>Виробництво какао, шоколаду та цукрових кондитерських виробів</t>
  </si>
  <si>
    <t>10.92</t>
  </si>
  <si>
    <t>Роздрібна торгівля фруктами й овочами в спеціалізованих магазинах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</si>
  <si>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</si>
  <si>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</si>
  <si>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</si>
  <si>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01.29</t>
  </si>
  <si>
    <t>05</t>
  </si>
  <si>
    <t>Надання послуг таксі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</si>
  <si>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</si>
  <si>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</si>
  <si>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</si>
  <si>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</si>
  <si>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</si>
  <si>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</si>
  <si>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74</t>
  </si>
  <si>
    <t>47.89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</si>
  <si>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</si>
  <si>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</si>
  <si>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</si>
  <si>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</si>
  <si>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</si>
  <si>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</si>
  <si>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</si>
  <si>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</si>
  <si>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</si>
  <si>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01.63</t>
  </si>
  <si>
    <t>Видання журналів і періодичних видань</t>
  </si>
  <si>
    <t>47.54</t>
  </si>
  <si>
    <t>95</t>
  </si>
  <si>
    <t>Будівництво</t>
  </si>
  <si>
    <t>56.21</t>
  </si>
  <si>
    <t xml:space="preserve">J </t>
  </si>
  <si>
    <t>25.99</t>
  </si>
  <si>
    <t>Збирання дикорослих недеревних продуктів</t>
  </si>
  <si>
    <t>15.20</t>
  </si>
  <si>
    <t>47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</si>
  <si>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</si>
  <si>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</si>
  <si>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</si>
  <si>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</si>
  <si>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</si>
  <si>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Надання інших фінансових послуг (крім страхування та пенсійного забезпечення), н.в.і.у.</t>
  </si>
  <si>
    <t>47.75</t>
  </si>
  <si>
    <t>10.51</t>
  </si>
  <si>
    <t>Інформація та телекомунікації</t>
  </si>
  <si>
    <t>72.11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</si>
  <si>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</si>
  <si>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</si>
  <si>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</si>
  <si>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36.00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</si>
  <si>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</si>
  <si>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</si>
  <si>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</si>
  <si>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</si>
  <si>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</si>
  <si>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</si>
  <si>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</si>
  <si>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</si>
  <si>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</si>
  <si>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</si>
  <si>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</si>
  <si>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Виробництво порожнистого скла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</si>
  <si>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</si>
  <si>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</si>
  <si>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</si>
  <si>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</si>
  <si>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</si>
  <si>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</si>
  <si>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</si>
  <si>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85.41</t>
  </si>
  <si>
    <t>Добування кам'яного вугілля</t>
  </si>
  <si>
    <t>20.12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</si>
  <si>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</si>
  <si>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</si>
  <si>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</si>
  <si>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</si>
  <si>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</si>
  <si>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</si>
  <si>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</si>
  <si>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</si>
  <si>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</si>
  <si>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</si>
  <si>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</si>
  <si>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14.31</t>
  </si>
  <si>
    <t>86.10</t>
  </si>
  <si>
    <t>Оптова торгівля текстильними товарами</t>
  </si>
  <si>
    <t>79.12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</si>
  <si>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</si>
  <si>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</si>
  <si>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</si>
  <si>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</si>
  <si>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</si>
  <si>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</si>
  <si>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</si>
  <si>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</si>
  <si>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</si>
  <si>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</si>
  <si>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</si>
  <si>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</si>
  <si>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</si>
  <si>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</si>
  <si>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</si>
  <si>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</si>
  <si>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</si>
  <si>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Добування сирої нафти та природного газу</t>
  </si>
  <si>
    <t>38.32</t>
  </si>
  <si>
    <t>26.40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</si>
  <si>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</si>
  <si>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</si>
  <si>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</si>
  <si>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</si>
  <si>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</si>
  <si>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</si>
  <si>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70.22</t>
  </si>
  <si>
    <t>22.23</t>
  </si>
  <si>
    <t>Виробництво електророзподільчої та контрольної апаратури</t>
  </si>
  <si>
    <t>Виробництво електронної апаратури побутового призначення для приймання, записування та відтворювання звуку й з</t>
  </si>
  <si>
    <t>Телекомунікації (електрозв'язок)</t>
  </si>
  <si>
    <t>Виробництво панчішно-шкарпеткових виробів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</si>
  <si>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</si>
  <si>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</si>
  <si>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</si>
  <si>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</si>
  <si>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</si>
  <si>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</si>
  <si>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Оптова торгівля фруктами й овочами</t>
  </si>
  <si>
    <t>Виробництво спіднього одягу</t>
  </si>
  <si>
    <t>61</t>
  </si>
  <si>
    <t>Діяльність у сфері проводового електрозв'язку</t>
  </si>
  <si>
    <t>Тимчасове розміщування</t>
  </si>
  <si>
    <t>91.02</t>
  </si>
  <si>
    <t>13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</si>
  <si>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</si>
  <si>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</si>
  <si>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</si>
  <si>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</si>
  <si>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</si>
  <si>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</si>
  <si>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</si>
  <si>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Інші види грошового посередництва</t>
  </si>
  <si>
    <t>47.41</t>
  </si>
  <si>
    <t>Розведення свійської птиці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</si>
  <si>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</si>
  <si>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</si>
  <si>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</si>
  <si>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</si>
  <si>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</si>
  <si>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</si>
  <si>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</si>
  <si>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</si>
  <si>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</si>
  <si>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</si>
  <si>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Управління фінансовими ринками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</si>
  <si>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</si>
  <si>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</si>
  <si>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</si>
  <si>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</si>
  <si>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</si>
  <si>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</si>
  <si>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</si>
  <si>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</si>
  <si>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</si>
  <si>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</si>
  <si>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</si>
  <si>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</si>
  <si>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</si>
  <si>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</si>
  <si>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</si>
  <si>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</si>
  <si>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</si>
  <si>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</si>
  <si>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</si>
  <si>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</si>
  <si>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</si>
  <si>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</si>
  <si>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</si>
  <si>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</si>
  <si>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</si>
  <si>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</si>
  <si>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16.22</t>
  </si>
  <si>
    <t>20.59</t>
  </si>
  <si>
    <t>28.14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</si>
  <si>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</si>
  <si>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</si>
  <si>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</si>
  <si>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</si>
  <si>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</si>
  <si>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</si>
  <si>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</si>
  <si>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</si>
  <si>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</si>
  <si>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</si>
  <si>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</si>
  <si>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</si>
  <si>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</si>
  <si>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</si>
  <si>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</si>
  <si>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</si>
  <si>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В</t>
  </si>
  <si>
    <t>Діяльність готелів і подібних засобів тимчасового розміщування</t>
  </si>
  <si>
    <t>47.25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</si>
  <si>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</si>
  <si>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</si>
  <si>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</si>
  <si>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</si>
  <si>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</si>
  <si>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</si>
  <si>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</si>
  <si>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</si>
  <si>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>Інші будівельно-монтажні роботи</t>
  </si>
  <si>
    <t>86.22</t>
  </si>
  <si>
    <t>64.11</t>
  </si>
  <si>
    <t>Текстильне виробництво</t>
  </si>
  <si>
    <t xml:space="preserve">Денний догляд за дітьми </t>
  </si>
  <si>
    <t xml:space="preserve">Роздрібна торгівля пальним 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</si>
  <si>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</si>
  <si>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</si>
  <si>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</si>
  <si>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</si>
  <si>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</si>
  <si>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</si>
  <si>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</si>
  <si>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</si>
  <si>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</si>
  <si>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</si>
  <si>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</si>
  <si>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</si>
  <si>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</si>
  <si>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</si>
  <si>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</si>
  <si>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</si>
  <si>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</si>
  <si>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</si>
  <si>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</si>
  <si>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</si>
  <si>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</si>
  <si>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</si>
  <si>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</si>
  <si>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</si>
  <si>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</si>
  <si>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</si>
  <si>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31.02</t>
  </si>
  <si>
    <t>05.10</t>
  </si>
  <si>
    <t>Веб-портали</t>
  </si>
  <si>
    <t>23.52</t>
  </si>
  <si>
    <t>01.41</t>
  </si>
  <si>
    <t>73.20</t>
  </si>
  <si>
    <t>66.22</t>
  </si>
  <si>
    <t>73</t>
  </si>
  <si>
    <t>97.00</t>
  </si>
  <si>
    <t>78.10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</si>
  <si>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</si>
  <si>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</si>
  <si>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</si>
  <si>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</si>
  <si>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</si>
  <si>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</si>
  <si>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</si>
  <si>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</si>
  <si>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</si>
  <si>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17.23</t>
  </si>
  <si>
    <t>Код</t>
  </si>
  <si>
    <t>02.10</t>
  </si>
  <si>
    <t>Виробництво неметалевих мінеральних виробів, н.в.і.у.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</si>
  <si>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</si>
  <si>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</si>
  <si>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</si>
  <si>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</si>
  <si>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</si>
  <si>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</si>
  <si>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</si>
  <si>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</si>
  <si>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</si>
  <si>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</si>
  <si>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</si>
  <si>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</si>
  <si>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</si>
  <si>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</si>
  <si>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</si>
  <si>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</si>
  <si>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</si>
  <si>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</si>
  <si>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33.13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</si>
  <si>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</si>
  <si>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</si>
  <si>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</si>
  <si>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</si>
  <si>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</si>
  <si>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</si>
  <si>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</si>
  <si>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</si>
  <si>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</si>
  <si>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</si>
  <si>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</si>
  <si>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</si>
  <si>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</si>
  <si>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</si>
  <si>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</si>
  <si>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</si>
  <si>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</si>
  <si>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</si>
  <si>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</si>
  <si>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</si>
  <si>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</si>
  <si>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</si>
  <si>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</si>
  <si>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</si>
  <si>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</si>
  <si>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</si>
  <si>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</si>
  <si>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</si>
  <si>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</si>
  <si>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</si>
  <si>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</si>
  <si>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</si>
  <si>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</si>
  <si>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</si>
  <si>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</si>
  <si>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</si>
  <si>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</si>
  <si>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</si>
  <si>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</si>
  <si>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</si>
  <si>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</si>
  <si>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</si>
  <si>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</si>
  <si>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</si>
  <si>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</si>
  <si>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</si>
  <si>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93.11</t>
  </si>
  <si>
    <t>43.99</t>
  </si>
  <si>
    <t>52.10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</si>
  <si>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</si>
  <si>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</si>
  <si>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</si>
  <si>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</si>
  <si>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</si>
  <si>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</si>
  <si>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</si>
  <si>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</si>
  <si>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</si>
  <si>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</si>
  <si>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</si>
  <si>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</si>
  <si>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</si>
  <si>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</si>
  <si>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</si>
  <si>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Надання інших індивідуальних послуг</t>
  </si>
  <si>
    <t>Лісозаготівлі</t>
  </si>
  <si>
    <t>96.09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</si>
  <si>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</si>
  <si>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</si>
  <si>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</si>
  <si>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84.30</t>
  </si>
  <si>
    <t>99</t>
  </si>
  <si>
    <t>Обслуговування систем безпеки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</si>
  <si>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</si>
  <si>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</si>
  <si>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</si>
  <si>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</si>
  <si>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А</t>
  </si>
  <si>
    <t>73.11</t>
  </si>
  <si>
    <t>23.99</t>
  </si>
  <si>
    <t>85.59</t>
  </si>
  <si>
    <t>47.79</t>
  </si>
  <si>
    <t>37.00</t>
  </si>
  <si>
    <t>60</t>
  </si>
  <si>
    <t>Виробництво двигунів і турбін, крім авіаційних, автотранспортних і мотоциклетних двигунів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</si>
  <si>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</si>
  <si>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</si>
  <si>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</si>
  <si>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</si>
  <si>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</si>
  <si>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</si>
  <si>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</si>
  <si>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</si>
  <si>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</si>
  <si>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</si>
  <si>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52.29</t>
  </si>
  <si>
    <t>23.64</t>
  </si>
  <si>
    <t>Діяльність домашніх господарств</t>
  </si>
  <si>
    <t>80.30</t>
  </si>
  <si>
    <t>Транспортне оброблення вантажів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</si>
  <si>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</si>
  <si>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</si>
  <si>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</si>
  <si>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</si>
  <si>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</si>
  <si>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</si>
  <si>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Виробництво барвників і пігментів</t>
  </si>
  <si>
    <t xml:space="preserve">I </t>
  </si>
  <si>
    <t>37</t>
  </si>
  <si>
    <t>Діяльність у сфері архітектури</t>
  </si>
  <si>
    <t>Діяльність страхових агентів і брокерів</t>
  </si>
  <si>
    <t>84.24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</si>
  <si>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</si>
  <si>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</si>
  <si>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</si>
  <si>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</si>
  <si>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</si>
  <si>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"Діяльність головних управлінь (хед-офісів)</t>
  </si>
  <si>
    <t>20.16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</si>
  <si>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</si>
  <si>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</si>
  <si>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</si>
  <si>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</si>
  <si>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</si>
  <si>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</si>
  <si>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</si>
  <si>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</si>
  <si>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</si>
  <si>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</si>
  <si>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</si>
  <si>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</si>
  <si>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</si>
  <si>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</si>
  <si>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</si>
  <si>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</si>
  <si>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</si>
  <si>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</si>
  <si>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</si>
  <si>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</si>
  <si>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</si>
  <si>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</si>
  <si>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</si>
  <si>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</si>
  <si>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</si>
  <si>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</si>
  <si>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</si>
  <si>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</si>
  <si>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</si>
  <si>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</si>
  <si>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</si>
  <si>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</si>
  <si>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</si>
  <si>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</si>
  <si>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</si>
  <si>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</si>
  <si>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</si>
  <si>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</si>
  <si>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</si>
  <si>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</si>
  <si>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</si>
  <si>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</si>
  <si>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65</t>
  </si>
  <si>
    <t>Виробництво інших кольорових металів</t>
  </si>
  <si>
    <t xml:space="preserve">Надання послуг догляду із забезпеченням проживання </t>
  </si>
  <si>
    <t>Консультування з питань інформатизації</t>
  </si>
  <si>
    <t>17</t>
  </si>
  <si>
    <t>Дослідження кон'юнктури ринку та виявлення громадської думки</t>
  </si>
  <si>
    <t>Лиття чавуну</t>
  </si>
  <si>
    <t>86.21</t>
  </si>
  <si>
    <t>45.20</t>
  </si>
  <si>
    <t>Комп'ютерне програмування</t>
  </si>
  <si>
    <t>Діяльність центрального банку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</si>
  <si>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</si>
  <si>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</si>
  <si>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</si>
  <si>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</si>
  <si>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</si>
  <si>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</si>
  <si>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</si>
  <si>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</si>
  <si>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</si>
  <si>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</si>
  <si>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</si>
  <si>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</si>
  <si>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</si>
  <si>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</si>
  <si>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</si>
  <si>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</si>
  <si>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</si>
  <si>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</si>
  <si>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</si>
  <si>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</si>
  <si>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</si>
  <si>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</si>
  <si>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</si>
  <si>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</si>
  <si>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</si>
  <si>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</si>
  <si>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</si>
  <si>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</si>
  <si>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</si>
  <si>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</si>
  <si>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</si>
  <si>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</si>
  <si>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</si>
  <si>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біжутерії та подібних виробів</t>
  </si>
  <si>
    <t>Виробництво готових кормів для домашніх тварин</t>
  </si>
  <si>
    <t>Надання інших видів послуг</t>
  </si>
  <si>
    <t>24</t>
  </si>
  <si>
    <t>Установлення столярних виробів</t>
  </si>
  <si>
    <t>Виробництво матраців</t>
  </si>
  <si>
    <t>96.03</t>
  </si>
  <si>
    <t>17.22</t>
  </si>
  <si>
    <t>Виробництво іншого верхнього одягу</t>
  </si>
  <si>
    <t xml:space="preserve">O 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</si>
  <si>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</si>
  <si>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</si>
  <si>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</si>
  <si>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</si>
  <si>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32.99</t>
  </si>
  <si>
    <t>41.10</t>
  </si>
  <si>
    <t>х</t>
  </si>
  <si>
    <t>з графи 2, за віковими групами</t>
  </si>
  <si>
    <t>з графи 24, за віковими групами</t>
  </si>
  <si>
    <t>Продовження таблиці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</si>
  <si>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</si>
  <si>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за січень 2024 року</t>
  </si>
  <si>
    <t>ІВАНО-ФРАНКІВСЬКИЙ ОБЛАСНИЙ ЦЕНТР ЗАЙНЯТОСТІ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</si>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</sst>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/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9"/>
  <sheetViews>
    <sheetView tabSelected="1" zoomScale="75" zoomScaleNormal="75" zoomScaleSheetLayoutView="91" workbookViewId="0">
      <selection activeCell="B10" sqref="B10"/>
    </sheetView>
  </sheetViews>
  <sheetFormatPr defaultColWidth="8" defaultRowHeight="12.75" x14ac:dyDescent="0.2"/>
  <cols>
    <col min="1" max="1" width="3.5703125" style="13" customWidth="1"/>
    <col min="2" max="2" width="32.140625" style="8" customWidth="1"/>
    <col min="3" max="3" width="5.5703125" style="6" customWidth="1"/>
    <col min="4" max="5" width="9.140625" style="4" customWidth="1"/>
    <col min="6" max="6" width="6" style="4" customWidth="1"/>
    <col min="7" max="18" width="6.28515625" style="4" customWidth="1"/>
    <col min="19" max="24" width="6.7109375" style="4" customWidth="1"/>
    <col min="25" max="25" width="10.5703125" style="4" customWidth="1"/>
    <col min="26" max="26" width="10.85546875" style="42" customWidth="1"/>
    <col min="27" max="27" width="11.7109375" style="4" customWidth="1"/>
    <col min="28" max="28" width="8.140625" style="36" customWidth="1"/>
    <col min="29" max="29" width="7" style="36" customWidth="1"/>
    <col min="30" max="30" width="7.7109375" style="36" customWidth="1"/>
    <col min="31" max="31" width="7" style="36" customWidth="1"/>
    <col min="32" max="40" width="7.7109375" style="36" customWidth="1"/>
    <col min="41" max="46" width="8.28515625" style="36" customWidth="1"/>
    <col min="47" max="16384" width="8" style="3"/>
  </cols>
  <sheetData>
    <row r="1" spans="1:46" ht="18.75" customHeight="1" x14ac:dyDescent="0.2">
      <c r="B1" s="12" t="s">
        <v>916</v>
      </c>
    </row>
    <row r="2" spans="1:46" s="1" customFormat="1" ht="33" customHeight="1" x14ac:dyDescent="0.25">
      <c r="A2" s="17"/>
      <c r="B2" s="64" t="s">
        <v>914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/>
      <c r="T2" s="37"/>
      <c r="U2" s="37"/>
      <c r="V2" s="37"/>
      <c r="W2" s="37"/>
      <c r="X2" s="37"/>
      <c r="Y2" s="37"/>
      <c r="Z2" s="43"/>
      <c r="AA2" s="37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</row>
    <row r="3" spans="1:46" s="1" customFormat="1" ht="23.25" customHeight="1" x14ac:dyDescent="0.25">
      <c r="A3" s="17"/>
      <c r="B3" s="65" t="s">
        <v>915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37"/>
      <c r="T3" s="37"/>
      <c r="U3" s="37"/>
      <c r="V3" s="37"/>
      <c r="W3" s="37"/>
      <c r="X3" s="37"/>
      <c r="Y3" s="37"/>
      <c r="Z3" s="43"/>
      <c r="AA3" s="37"/>
      <c r="AB3" s="38"/>
      <c r="AC3" s="38"/>
      <c r="AD3" s="38"/>
      <c r="AE3" s="38"/>
      <c r="AF3" s="49" t="s">
        <v>913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49" t="s">
        <v>913</v>
      </c>
    </row>
    <row r="4" spans="1:46" s="18" customFormat="1" ht="15" customHeight="1" x14ac:dyDescent="0.25">
      <c r="A4" s="50"/>
      <c r="B4" s="61" t="s">
        <v>777</v>
      </c>
      <c r="C4" s="59" t="s">
        <v>667</v>
      </c>
      <c r="D4" s="59" t="s">
        <v>96</v>
      </c>
      <c r="E4" s="59" t="s">
        <v>711</v>
      </c>
      <c r="F4" s="59" t="s">
        <v>590</v>
      </c>
      <c r="G4" s="51" t="s">
        <v>911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911</v>
      </c>
      <c r="T4" s="51"/>
      <c r="U4" s="51"/>
      <c r="V4" s="51"/>
      <c r="W4" s="51"/>
      <c r="X4" s="51"/>
      <c r="Y4" s="57" t="s">
        <v>713</v>
      </c>
      <c r="Z4" s="57"/>
      <c r="AA4" s="57"/>
      <c r="AB4" s="57"/>
      <c r="AC4" s="57"/>
      <c r="AD4" s="57"/>
      <c r="AE4" s="57"/>
      <c r="AF4" s="57"/>
      <c r="AG4" s="57" t="s">
        <v>713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pans="1:46" s="20" customFormat="1" ht="32.25" customHeight="1" x14ac:dyDescent="0.25">
      <c r="A5" s="50"/>
      <c r="B5" s="62"/>
      <c r="C5" s="60"/>
      <c r="D5" s="60"/>
      <c r="E5" s="60"/>
      <c r="F5" s="6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8" t="s">
        <v>96</v>
      </c>
      <c r="Z5" s="55" t="s">
        <v>623</v>
      </c>
      <c r="AA5" s="51" t="s">
        <v>711</v>
      </c>
      <c r="AB5" s="51" t="s">
        <v>590</v>
      </c>
      <c r="AC5" s="52" t="s">
        <v>912</v>
      </c>
      <c r="AD5" s="53"/>
      <c r="AE5" s="53"/>
      <c r="AF5" s="54"/>
      <c r="AG5" s="52" t="s">
        <v>912</v>
      </c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</row>
    <row r="6" spans="1:46" s="20" customFormat="1" ht="21" customHeight="1" x14ac:dyDescent="0.25">
      <c r="A6" s="50"/>
      <c r="B6" s="62"/>
      <c r="C6" s="60"/>
      <c r="D6" s="60"/>
      <c r="E6" s="60"/>
      <c r="F6" s="60"/>
      <c r="G6" s="51" t="s">
        <v>5</v>
      </c>
      <c r="H6" s="51"/>
      <c r="I6" s="51" t="s">
        <v>676</v>
      </c>
      <c r="J6" s="51"/>
      <c r="K6" s="51" t="s">
        <v>765</v>
      </c>
      <c r="L6" s="51"/>
      <c r="M6" s="51" t="s">
        <v>840</v>
      </c>
      <c r="N6" s="51"/>
      <c r="O6" s="51" t="s">
        <v>602</v>
      </c>
      <c r="P6" s="51"/>
      <c r="Q6" s="51" t="s">
        <v>687</v>
      </c>
      <c r="R6" s="51"/>
      <c r="S6" s="51" t="s">
        <v>446</v>
      </c>
      <c r="T6" s="51"/>
      <c r="U6" s="51" t="s">
        <v>527</v>
      </c>
      <c r="V6" s="51"/>
      <c r="W6" s="51" t="s">
        <v>849</v>
      </c>
      <c r="X6" s="51"/>
      <c r="Y6" s="51"/>
      <c r="Z6" s="56"/>
      <c r="AA6" s="51"/>
      <c r="AB6" s="51"/>
      <c r="AC6" s="51" t="s">
        <v>5</v>
      </c>
      <c r="AD6" s="51"/>
      <c r="AE6" s="51" t="s">
        <v>676</v>
      </c>
      <c r="AF6" s="51"/>
      <c r="AG6" s="51" t="s">
        <v>765</v>
      </c>
      <c r="AH6" s="51"/>
      <c r="AI6" s="51" t="s">
        <v>840</v>
      </c>
      <c r="AJ6" s="51"/>
      <c r="AK6" s="51" t="s">
        <v>602</v>
      </c>
      <c r="AL6" s="51"/>
      <c r="AM6" s="51" t="s">
        <v>687</v>
      </c>
      <c r="AN6" s="51"/>
      <c r="AO6" s="51" t="s">
        <v>446</v>
      </c>
      <c r="AP6" s="51"/>
      <c r="AQ6" s="51" t="s">
        <v>527</v>
      </c>
      <c r="AR6" s="51"/>
      <c r="AS6" s="51" t="s">
        <v>849</v>
      </c>
      <c r="AT6" s="51"/>
    </row>
    <row r="7" spans="1:46" s="20" customFormat="1" ht="60" customHeight="1" x14ac:dyDescent="0.25">
      <c r="A7" s="50"/>
      <c r="B7" s="63"/>
      <c r="C7" s="58"/>
      <c r="D7" s="58"/>
      <c r="E7" s="58"/>
      <c r="F7" s="58"/>
      <c r="G7" s="19" t="s">
        <v>304</v>
      </c>
      <c r="H7" s="19" t="s">
        <v>295</v>
      </c>
      <c r="I7" s="19" t="s">
        <v>304</v>
      </c>
      <c r="J7" s="19" t="s">
        <v>295</v>
      </c>
      <c r="K7" s="19" t="s">
        <v>304</v>
      </c>
      <c r="L7" s="19" t="s">
        <v>295</v>
      </c>
      <c r="M7" s="19" t="s">
        <v>304</v>
      </c>
      <c r="N7" s="19" t="s">
        <v>295</v>
      </c>
      <c r="O7" s="19" t="s">
        <v>304</v>
      </c>
      <c r="P7" s="19" t="s">
        <v>295</v>
      </c>
      <c r="Q7" s="19" t="s">
        <v>304</v>
      </c>
      <c r="R7" s="19" t="s">
        <v>295</v>
      </c>
      <c r="S7" s="19" t="s">
        <v>304</v>
      </c>
      <c r="T7" s="19" t="s">
        <v>295</v>
      </c>
      <c r="U7" s="19" t="s">
        <v>304</v>
      </c>
      <c r="V7" s="19" t="s">
        <v>295</v>
      </c>
      <c r="W7" s="19" t="s">
        <v>304</v>
      </c>
      <c r="X7" s="19" t="s">
        <v>295</v>
      </c>
      <c r="Y7" s="51"/>
      <c r="Z7" s="56"/>
      <c r="AA7" s="51"/>
      <c r="AB7" s="51"/>
      <c r="AC7" s="19" t="s">
        <v>304</v>
      </c>
      <c r="AD7" s="19" t="s">
        <v>295</v>
      </c>
      <c r="AE7" s="19" t="s">
        <v>304</v>
      </c>
      <c r="AF7" s="19" t="s">
        <v>295</v>
      </c>
      <c r="AG7" s="19" t="s">
        <v>304</v>
      </c>
      <c r="AH7" s="19" t="s">
        <v>295</v>
      </c>
      <c r="AI7" s="19" t="s">
        <v>304</v>
      </c>
      <c r="AJ7" s="19" t="s">
        <v>295</v>
      </c>
      <c r="AK7" s="19" t="s">
        <v>304</v>
      </c>
      <c r="AL7" s="19" t="s">
        <v>295</v>
      </c>
      <c r="AM7" s="19" t="s">
        <v>304</v>
      </c>
      <c r="AN7" s="19" t="s">
        <v>295</v>
      </c>
      <c r="AO7" s="19" t="s">
        <v>304</v>
      </c>
      <c r="AP7" s="19" t="s">
        <v>295</v>
      </c>
      <c r="AQ7" s="19" t="s">
        <v>304</v>
      </c>
      <c r="AR7" s="19" t="s">
        <v>295</v>
      </c>
      <c r="AS7" s="19" t="s">
        <v>304</v>
      </c>
      <c r="AT7" s="19" t="s">
        <v>295</v>
      </c>
    </row>
    <row r="8" spans="1:46" s="20" customFormat="1" ht="11.25" customHeight="1" x14ac:dyDescent="0.25">
      <c r="A8" s="21" t="s">
        <v>766</v>
      </c>
      <c r="B8" s="22" t="s">
        <v>845</v>
      </c>
      <c r="C8" s="22" t="s">
        <v>604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22">
        <v>23</v>
      </c>
      <c r="AA8" s="22">
        <v>24</v>
      </c>
      <c r="AB8" s="22">
        <v>25</v>
      </c>
      <c r="AC8" s="22">
        <v>26</v>
      </c>
      <c r="AD8" s="22">
        <v>27</v>
      </c>
      <c r="AE8" s="22">
        <v>28</v>
      </c>
      <c r="AF8" s="22">
        <v>29</v>
      </c>
      <c r="AG8" s="22">
        <v>30</v>
      </c>
      <c r="AH8" s="22">
        <v>31</v>
      </c>
      <c r="AI8" s="22">
        <v>32</v>
      </c>
      <c r="AJ8" s="22">
        <v>33</v>
      </c>
      <c r="AK8" s="22">
        <v>34</v>
      </c>
      <c r="AL8" s="22">
        <v>35</v>
      </c>
      <c r="AM8" s="22">
        <v>36</v>
      </c>
      <c r="AN8" s="22">
        <v>37</v>
      </c>
      <c r="AO8" s="22">
        <v>38</v>
      </c>
      <c r="AP8" s="22">
        <v>39</v>
      </c>
      <c r="AQ8" s="22">
        <v>40</v>
      </c>
      <c r="AR8" s="22">
        <v>41</v>
      </c>
      <c r="AS8" s="22">
        <v>42</v>
      </c>
      <c r="AT8" s="22">
        <v>43</v>
      </c>
    </row>
    <row r="9" spans="1:46" s="2" customFormat="1" ht="28.5" customHeight="1" x14ac:dyDescent="0.25">
      <c r="A9" s="16" t="s">
        <v>125</v>
      </c>
      <c r="B9" s="10" t="s">
        <v>304</v>
      </c>
      <c r="C9" s="9"/>
      <c r="D9" s="25">
        <v>2079</v>
      </c>
      <c r="E9" s="25">
        <v>3480</v>
      </c>
      <c r="F9" s="25">
        <v>2670</v>
      </c>
      <c r="G9" s="25">
        <v>61</v>
      </c>
      <c r="H9" s="25">
        <v>50</v>
      </c>
      <c r="I9" s="25">
        <v>181</v>
      </c>
      <c r="J9" s="25">
        <v>145</v>
      </c>
      <c r="K9" s="25">
        <v>314</v>
      </c>
      <c r="L9" s="25">
        <v>247</v>
      </c>
      <c r="M9" s="25">
        <v>479</v>
      </c>
      <c r="N9" s="25">
        <v>384</v>
      </c>
      <c r="O9" s="25">
        <v>546</v>
      </c>
      <c r="P9" s="25">
        <v>428</v>
      </c>
      <c r="Q9" s="25">
        <v>516</v>
      </c>
      <c r="R9" s="25">
        <v>392</v>
      </c>
      <c r="S9" s="25">
        <v>440</v>
      </c>
      <c r="T9" s="25">
        <v>323</v>
      </c>
      <c r="U9" s="25">
        <v>414</v>
      </c>
      <c r="V9" s="25">
        <v>311</v>
      </c>
      <c r="W9" s="25">
        <v>529</v>
      </c>
      <c r="X9" s="25">
        <v>390</v>
      </c>
      <c r="Y9" s="25">
        <v>1157</v>
      </c>
      <c r="Z9" s="44">
        <v>10047.48</v>
      </c>
      <c r="AA9" s="25">
        <v>2647</v>
      </c>
      <c r="AB9" s="25">
        <v>2032</v>
      </c>
      <c r="AC9" s="25">
        <v>37</v>
      </c>
      <c r="AD9" s="25">
        <v>32</v>
      </c>
      <c r="AE9" s="25">
        <v>128</v>
      </c>
      <c r="AF9" s="25">
        <v>108</v>
      </c>
      <c r="AG9" s="25">
        <v>224</v>
      </c>
      <c r="AH9" s="25">
        <v>180</v>
      </c>
      <c r="AI9" s="25">
        <v>362</v>
      </c>
      <c r="AJ9" s="25">
        <v>291</v>
      </c>
      <c r="AK9" s="25">
        <v>415</v>
      </c>
      <c r="AL9" s="25">
        <v>327</v>
      </c>
      <c r="AM9" s="25">
        <v>395</v>
      </c>
      <c r="AN9" s="25">
        <v>299</v>
      </c>
      <c r="AO9" s="25">
        <v>338</v>
      </c>
      <c r="AP9" s="25">
        <v>245</v>
      </c>
      <c r="AQ9" s="25">
        <v>323</v>
      </c>
      <c r="AR9" s="25">
        <v>237</v>
      </c>
      <c r="AS9" s="25">
        <v>425</v>
      </c>
      <c r="AT9" s="25">
        <v>313</v>
      </c>
    </row>
    <row r="10" spans="1:46" s="2" customFormat="1" ht="74.25" customHeight="1" x14ac:dyDescent="0.25">
      <c r="A10" s="16"/>
      <c r="B10" s="66" t="s">
        <v>917</v>
      </c>
      <c r="C10" s="9"/>
      <c r="D10" s="39" t="s">
        <v>910</v>
      </c>
      <c r="E10" s="25">
        <f t="shared" ref="E10:AT10" si="0">SUM(E11:E31)</f>
        <v>2840</v>
      </c>
      <c r="F10" s="25">
        <f t="shared" si="0"/>
        <v>2125</v>
      </c>
      <c r="G10" s="25">
        <f t="shared" si="0"/>
        <v>14</v>
      </c>
      <c r="H10" s="25">
        <f t="shared" si="0"/>
        <v>11</v>
      </c>
      <c r="I10" s="25">
        <f t="shared" si="0"/>
        <v>106</v>
      </c>
      <c r="J10" s="25">
        <f t="shared" si="0"/>
        <v>85</v>
      </c>
      <c r="K10" s="25">
        <f t="shared" si="0"/>
        <v>243</v>
      </c>
      <c r="L10" s="25">
        <f t="shared" si="0"/>
        <v>184</v>
      </c>
      <c r="M10" s="25">
        <f t="shared" si="0"/>
        <v>385</v>
      </c>
      <c r="N10" s="25">
        <f t="shared" si="0"/>
        <v>297</v>
      </c>
      <c r="O10" s="25">
        <f t="shared" si="0"/>
        <v>446</v>
      </c>
      <c r="P10" s="25">
        <f t="shared" si="0"/>
        <v>342</v>
      </c>
      <c r="Q10" s="25">
        <f t="shared" si="0"/>
        <v>443</v>
      </c>
      <c r="R10" s="25">
        <f t="shared" si="0"/>
        <v>332</v>
      </c>
      <c r="S10" s="25">
        <f t="shared" si="0"/>
        <v>386</v>
      </c>
      <c r="T10" s="25">
        <f t="shared" si="0"/>
        <v>278</v>
      </c>
      <c r="U10" s="25">
        <f t="shared" si="0"/>
        <v>354</v>
      </c>
      <c r="V10" s="25">
        <f t="shared" si="0"/>
        <v>258</v>
      </c>
      <c r="W10" s="25">
        <f t="shared" si="0"/>
        <v>463</v>
      </c>
      <c r="X10" s="25">
        <f t="shared" si="0"/>
        <v>338</v>
      </c>
      <c r="Y10" s="39" t="s">
        <v>910</v>
      </c>
      <c r="Z10" s="39" t="s">
        <v>910</v>
      </c>
      <c r="AA10" s="25">
        <f t="shared" si="0"/>
        <v>2202</v>
      </c>
      <c r="AB10" s="25">
        <f t="shared" si="0"/>
        <v>1654</v>
      </c>
      <c r="AC10" s="25">
        <f t="shared" si="0"/>
        <v>9</v>
      </c>
      <c r="AD10" s="25">
        <f t="shared" si="0"/>
        <v>8</v>
      </c>
      <c r="AE10" s="25">
        <f t="shared" si="0"/>
        <v>74</v>
      </c>
      <c r="AF10" s="25">
        <f t="shared" si="0"/>
        <v>63</v>
      </c>
      <c r="AG10" s="25">
        <f t="shared" si="0"/>
        <v>178</v>
      </c>
      <c r="AH10" s="25">
        <f t="shared" si="0"/>
        <v>138</v>
      </c>
      <c r="AI10" s="25">
        <f t="shared" si="0"/>
        <v>295</v>
      </c>
      <c r="AJ10" s="25">
        <f t="shared" si="0"/>
        <v>229</v>
      </c>
      <c r="AK10" s="25">
        <f t="shared" si="0"/>
        <v>346</v>
      </c>
      <c r="AL10" s="25">
        <f t="shared" si="0"/>
        <v>267</v>
      </c>
      <c r="AM10" s="25">
        <f t="shared" si="0"/>
        <v>345</v>
      </c>
      <c r="AN10" s="25">
        <f t="shared" si="0"/>
        <v>260</v>
      </c>
      <c r="AO10" s="25">
        <f t="shared" si="0"/>
        <v>300</v>
      </c>
      <c r="AP10" s="25">
        <f t="shared" si="0"/>
        <v>215</v>
      </c>
      <c r="AQ10" s="25">
        <f t="shared" si="0"/>
        <v>284</v>
      </c>
      <c r="AR10" s="25">
        <f t="shared" si="0"/>
        <v>204</v>
      </c>
      <c r="AS10" s="25">
        <f t="shared" si="0"/>
        <v>371</v>
      </c>
      <c r="AT10" s="25">
        <f t="shared" si="0"/>
        <v>270</v>
      </c>
    </row>
    <row r="11" spans="1:46" s="2" customFormat="1" ht="25.5" x14ac:dyDescent="0.25">
      <c r="A11" s="16" t="s">
        <v>209</v>
      </c>
      <c r="B11" s="15" t="s">
        <v>238</v>
      </c>
      <c r="C11" s="5" t="s">
        <v>791</v>
      </c>
      <c r="D11" s="5">
        <v>70</v>
      </c>
      <c r="E11" s="5">
        <v>206</v>
      </c>
      <c r="F11" s="5">
        <v>157</v>
      </c>
      <c r="G11" s="5">
        <v>0</v>
      </c>
      <c r="H11" s="5">
        <v>0</v>
      </c>
      <c r="I11" s="5">
        <v>3</v>
      </c>
      <c r="J11" s="5">
        <v>1</v>
      </c>
      <c r="K11" s="5">
        <v>9</v>
      </c>
      <c r="L11" s="5">
        <v>7</v>
      </c>
      <c r="M11" s="5">
        <v>23</v>
      </c>
      <c r="N11" s="5">
        <v>19</v>
      </c>
      <c r="O11" s="5">
        <v>33</v>
      </c>
      <c r="P11" s="5">
        <v>24</v>
      </c>
      <c r="Q11" s="5">
        <v>37</v>
      </c>
      <c r="R11" s="5">
        <v>33</v>
      </c>
      <c r="S11" s="5">
        <v>29</v>
      </c>
      <c r="T11" s="5">
        <v>23</v>
      </c>
      <c r="U11" s="5">
        <v>31</v>
      </c>
      <c r="V11" s="5">
        <v>23</v>
      </c>
      <c r="W11" s="5">
        <v>41</v>
      </c>
      <c r="X11" s="5">
        <v>27</v>
      </c>
      <c r="Y11" s="5">
        <v>22</v>
      </c>
      <c r="Z11" s="45">
        <v>9346.14</v>
      </c>
      <c r="AA11" s="5">
        <v>167</v>
      </c>
      <c r="AB11" s="5">
        <v>127</v>
      </c>
      <c r="AC11" s="5">
        <v>0</v>
      </c>
      <c r="AD11" s="5">
        <v>0</v>
      </c>
      <c r="AE11" s="5">
        <v>2</v>
      </c>
      <c r="AF11" s="5">
        <v>1</v>
      </c>
      <c r="AG11" s="5">
        <v>6</v>
      </c>
      <c r="AH11" s="5">
        <v>5</v>
      </c>
      <c r="AI11" s="5">
        <v>21</v>
      </c>
      <c r="AJ11" s="5">
        <v>18</v>
      </c>
      <c r="AK11" s="5">
        <v>27</v>
      </c>
      <c r="AL11" s="5">
        <v>18</v>
      </c>
      <c r="AM11" s="5">
        <v>29</v>
      </c>
      <c r="AN11" s="5">
        <v>26</v>
      </c>
      <c r="AO11" s="5">
        <v>22</v>
      </c>
      <c r="AP11" s="5">
        <v>18</v>
      </c>
      <c r="AQ11" s="5">
        <v>27</v>
      </c>
      <c r="AR11" s="5">
        <v>21</v>
      </c>
      <c r="AS11" s="5">
        <v>33</v>
      </c>
      <c r="AT11" s="5">
        <v>20</v>
      </c>
    </row>
    <row r="12" spans="1:46" s="2" customFormat="1" ht="25.5" x14ac:dyDescent="0.25">
      <c r="A12" s="16" t="s">
        <v>878</v>
      </c>
      <c r="B12" s="15" t="s">
        <v>493</v>
      </c>
      <c r="C12" s="5" t="s">
        <v>98</v>
      </c>
      <c r="D12" s="5">
        <v>30</v>
      </c>
      <c r="E12" s="5">
        <v>24</v>
      </c>
      <c r="F12" s="5">
        <v>11</v>
      </c>
      <c r="G12" s="5">
        <v>1</v>
      </c>
      <c r="H12" s="5">
        <v>0</v>
      </c>
      <c r="I12" s="5">
        <v>0</v>
      </c>
      <c r="J12" s="5">
        <v>0</v>
      </c>
      <c r="K12" s="5">
        <v>1</v>
      </c>
      <c r="L12" s="5">
        <v>1</v>
      </c>
      <c r="M12" s="5">
        <v>4</v>
      </c>
      <c r="N12" s="5">
        <v>2</v>
      </c>
      <c r="O12" s="5">
        <v>4</v>
      </c>
      <c r="P12" s="5">
        <v>2</v>
      </c>
      <c r="Q12" s="5">
        <v>2</v>
      </c>
      <c r="R12" s="5">
        <v>2</v>
      </c>
      <c r="S12" s="5">
        <v>4</v>
      </c>
      <c r="T12" s="5">
        <v>2</v>
      </c>
      <c r="U12" s="5">
        <v>3</v>
      </c>
      <c r="V12" s="5">
        <v>1</v>
      </c>
      <c r="W12" s="5">
        <v>5</v>
      </c>
      <c r="X12" s="5">
        <v>1</v>
      </c>
      <c r="Y12" s="5">
        <v>10</v>
      </c>
      <c r="Z12" s="45">
        <v>14213.3</v>
      </c>
      <c r="AA12" s="5">
        <v>12</v>
      </c>
      <c r="AB12" s="5">
        <v>6</v>
      </c>
      <c r="AC12" s="5">
        <v>1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3</v>
      </c>
      <c r="AJ12" s="5">
        <v>2</v>
      </c>
      <c r="AK12" s="5">
        <v>3</v>
      </c>
      <c r="AL12" s="5">
        <v>2</v>
      </c>
      <c r="AM12" s="5">
        <v>1</v>
      </c>
      <c r="AN12" s="5">
        <v>1</v>
      </c>
      <c r="AO12" s="5">
        <v>1</v>
      </c>
      <c r="AP12" s="5">
        <v>0</v>
      </c>
      <c r="AQ12" s="5">
        <v>2</v>
      </c>
      <c r="AR12" s="5">
        <v>1</v>
      </c>
      <c r="AS12" s="5">
        <v>1</v>
      </c>
      <c r="AT12" s="5">
        <v>0</v>
      </c>
    </row>
    <row r="13" spans="1:46" x14ac:dyDescent="0.2">
      <c r="A13" s="14" t="s">
        <v>646</v>
      </c>
      <c r="B13" s="15" t="s">
        <v>801</v>
      </c>
      <c r="C13" s="5" t="s">
        <v>357</v>
      </c>
      <c r="D13" s="7">
        <v>419</v>
      </c>
      <c r="E13" s="5">
        <v>391</v>
      </c>
      <c r="F13" s="5">
        <v>315</v>
      </c>
      <c r="G13" s="5">
        <v>1</v>
      </c>
      <c r="H13" s="5">
        <v>1</v>
      </c>
      <c r="I13" s="5">
        <v>8</v>
      </c>
      <c r="J13" s="5">
        <v>6</v>
      </c>
      <c r="K13" s="5">
        <v>22</v>
      </c>
      <c r="L13" s="5">
        <v>17</v>
      </c>
      <c r="M13" s="5">
        <v>41</v>
      </c>
      <c r="N13" s="5">
        <v>37</v>
      </c>
      <c r="O13" s="5">
        <v>63</v>
      </c>
      <c r="P13" s="5">
        <v>52</v>
      </c>
      <c r="Q13" s="5">
        <v>61</v>
      </c>
      <c r="R13" s="5">
        <v>49</v>
      </c>
      <c r="S13" s="5">
        <v>67</v>
      </c>
      <c r="T13" s="5">
        <v>56</v>
      </c>
      <c r="U13" s="5">
        <v>54</v>
      </c>
      <c r="V13" s="5">
        <v>45</v>
      </c>
      <c r="W13" s="5">
        <v>74</v>
      </c>
      <c r="X13" s="5">
        <v>52</v>
      </c>
      <c r="Y13" s="7">
        <v>270</v>
      </c>
      <c r="Z13" s="46">
        <v>11510.63</v>
      </c>
      <c r="AA13" s="7">
        <v>315</v>
      </c>
      <c r="AB13" s="5">
        <v>259</v>
      </c>
      <c r="AC13" s="7">
        <v>1</v>
      </c>
      <c r="AD13" s="7">
        <v>1</v>
      </c>
      <c r="AE13" s="7">
        <v>6</v>
      </c>
      <c r="AF13" s="7">
        <v>5</v>
      </c>
      <c r="AG13" s="7">
        <v>16</v>
      </c>
      <c r="AH13" s="7">
        <v>14</v>
      </c>
      <c r="AI13" s="7">
        <v>31</v>
      </c>
      <c r="AJ13" s="7">
        <v>28</v>
      </c>
      <c r="AK13" s="7">
        <v>49</v>
      </c>
      <c r="AL13" s="7">
        <v>41</v>
      </c>
      <c r="AM13" s="7">
        <v>45</v>
      </c>
      <c r="AN13" s="7">
        <v>37</v>
      </c>
      <c r="AO13" s="7">
        <v>57</v>
      </c>
      <c r="AP13" s="7">
        <v>50</v>
      </c>
      <c r="AQ13" s="7">
        <v>46</v>
      </c>
      <c r="AR13" s="7">
        <v>38</v>
      </c>
      <c r="AS13" s="7">
        <v>64</v>
      </c>
      <c r="AT13" s="7">
        <v>45</v>
      </c>
    </row>
    <row r="14" spans="1:46" s="4" customFormat="1" ht="25.5" x14ac:dyDescent="0.25">
      <c r="A14" s="14" t="s">
        <v>412</v>
      </c>
      <c r="B14" s="15" t="s">
        <v>691</v>
      </c>
      <c r="C14" s="5" t="s">
        <v>29</v>
      </c>
      <c r="D14" s="7">
        <v>65</v>
      </c>
      <c r="E14" s="5">
        <v>36</v>
      </c>
      <c r="F14" s="5">
        <v>24</v>
      </c>
      <c r="G14" s="5">
        <v>0</v>
      </c>
      <c r="H14" s="5">
        <v>0</v>
      </c>
      <c r="I14" s="5">
        <v>2</v>
      </c>
      <c r="J14" s="5">
        <v>2</v>
      </c>
      <c r="K14" s="5">
        <v>1</v>
      </c>
      <c r="L14" s="5">
        <v>0</v>
      </c>
      <c r="M14" s="5">
        <v>7</v>
      </c>
      <c r="N14" s="5">
        <v>6</v>
      </c>
      <c r="O14" s="5">
        <v>8</v>
      </c>
      <c r="P14" s="5">
        <v>6</v>
      </c>
      <c r="Q14" s="5">
        <v>5</v>
      </c>
      <c r="R14" s="5">
        <v>3</v>
      </c>
      <c r="S14" s="5">
        <v>5</v>
      </c>
      <c r="T14" s="5">
        <v>3</v>
      </c>
      <c r="U14" s="5">
        <v>2</v>
      </c>
      <c r="V14" s="5">
        <v>1</v>
      </c>
      <c r="W14" s="5">
        <v>6</v>
      </c>
      <c r="X14" s="5">
        <v>3</v>
      </c>
      <c r="Y14" s="7">
        <v>36</v>
      </c>
      <c r="Z14" s="46">
        <v>9850.2800000000007</v>
      </c>
      <c r="AA14" s="7">
        <v>31</v>
      </c>
      <c r="AB14" s="5">
        <v>19</v>
      </c>
      <c r="AC14" s="7">
        <v>0</v>
      </c>
      <c r="AD14" s="7">
        <v>0</v>
      </c>
      <c r="AE14" s="7">
        <v>0</v>
      </c>
      <c r="AF14" s="7">
        <v>0</v>
      </c>
      <c r="AG14" s="7">
        <v>1</v>
      </c>
      <c r="AH14" s="7">
        <v>0</v>
      </c>
      <c r="AI14" s="7">
        <v>5</v>
      </c>
      <c r="AJ14" s="7">
        <v>4</v>
      </c>
      <c r="AK14" s="7">
        <v>7</v>
      </c>
      <c r="AL14" s="7">
        <v>6</v>
      </c>
      <c r="AM14" s="7">
        <v>6</v>
      </c>
      <c r="AN14" s="7">
        <v>3</v>
      </c>
      <c r="AO14" s="7">
        <v>4</v>
      </c>
      <c r="AP14" s="7">
        <v>2</v>
      </c>
      <c r="AQ14" s="7">
        <v>2</v>
      </c>
      <c r="AR14" s="7">
        <v>1</v>
      </c>
      <c r="AS14" s="7">
        <v>6</v>
      </c>
      <c r="AT14" s="7">
        <v>3</v>
      </c>
    </row>
    <row r="15" spans="1:46" s="4" customFormat="1" ht="25.5" x14ac:dyDescent="0.25">
      <c r="A15" s="14" t="s">
        <v>486</v>
      </c>
      <c r="B15" s="15" t="s">
        <v>153</v>
      </c>
      <c r="C15" s="5" t="s">
        <v>592</v>
      </c>
      <c r="D15" s="7">
        <v>16</v>
      </c>
      <c r="E15" s="5">
        <v>29</v>
      </c>
      <c r="F15" s="5">
        <v>17</v>
      </c>
      <c r="G15" s="5">
        <v>0</v>
      </c>
      <c r="H15" s="5">
        <v>0</v>
      </c>
      <c r="I15" s="5">
        <v>0</v>
      </c>
      <c r="J15" s="5">
        <v>0</v>
      </c>
      <c r="K15" s="5">
        <v>4</v>
      </c>
      <c r="L15" s="5">
        <v>3</v>
      </c>
      <c r="M15" s="5">
        <v>3</v>
      </c>
      <c r="N15" s="5">
        <v>2</v>
      </c>
      <c r="O15" s="5">
        <v>4</v>
      </c>
      <c r="P15" s="5">
        <v>3</v>
      </c>
      <c r="Q15" s="5">
        <v>2</v>
      </c>
      <c r="R15" s="5">
        <v>1</v>
      </c>
      <c r="S15" s="5">
        <v>3</v>
      </c>
      <c r="T15" s="5">
        <v>3</v>
      </c>
      <c r="U15" s="5">
        <v>3</v>
      </c>
      <c r="V15" s="5">
        <v>0</v>
      </c>
      <c r="W15" s="5">
        <v>10</v>
      </c>
      <c r="X15" s="5">
        <v>5</v>
      </c>
      <c r="Y15" s="7">
        <v>10</v>
      </c>
      <c r="Z15" s="46">
        <v>11380.5</v>
      </c>
      <c r="AA15" s="7">
        <v>22</v>
      </c>
      <c r="AB15" s="5">
        <v>14</v>
      </c>
      <c r="AC15" s="7">
        <v>0</v>
      </c>
      <c r="AD15" s="7">
        <v>0</v>
      </c>
      <c r="AE15" s="7">
        <v>0</v>
      </c>
      <c r="AF15" s="7">
        <v>0</v>
      </c>
      <c r="AG15" s="7">
        <v>2</v>
      </c>
      <c r="AH15" s="7">
        <v>2</v>
      </c>
      <c r="AI15" s="7">
        <v>3</v>
      </c>
      <c r="AJ15" s="7">
        <v>2</v>
      </c>
      <c r="AK15" s="7">
        <v>3</v>
      </c>
      <c r="AL15" s="7">
        <v>2</v>
      </c>
      <c r="AM15" s="7">
        <v>2</v>
      </c>
      <c r="AN15" s="7">
        <v>1</v>
      </c>
      <c r="AO15" s="7">
        <v>2</v>
      </c>
      <c r="AP15" s="7">
        <v>2</v>
      </c>
      <c r="AQ15" s="7">
        <v>3</v>
      </c>
      <c r="AR15" s="7">
        <v>0</v>
      </c>
      <c r="AS15" s="7">
        <v>7</v>
      </c>
      <c r="AT15" s="7">
        <v>5</v>
      </c>
    </row>
    <row r="16" spans="1:46" s="4" customFormat="1" x14ac:dyDescent="0.25">
      <c r="A16" s="14" t="s">
        <v>280</v>
      </c>
      <c r="B16" s="15" t="s">
        <v>435</v>
      </c>
      <c r="C16" s="5" t="s">
        <v>278</v>
      </c>
      <c r="D16" s="7">
        <v>74</v>
      </c>
      <c r="E16" s="5">
        <v>50</v>
      </c>
      <c r="F16" s="5">
        <v>27</v>
      </c>
      <c r="G16" s="5">
        <v>0</v>
      </c>
      <c r="H16" s="5">
        <v>0</v>
      </c>
      <c r="I16" s="5">
        <v>2</v>
      </c>
      <c r="J16" s="5">
        <v>1</v>
      </c>
      <c r="K16" s="5">
        <v>3</v>
      </c>
      <c r="L16" s="5">
        <v>2</v>
      </c>
      <c r="M16" s="5">
        <v>8</v>
      </c>
      <c r="N16" s="5">
        <v>5</v>
      </c>
      <c r="O16" s="5">
        <v>8</v>
      </c>
      <c r="P16" s="5">
        <v>7</v>
      </c>
      <c r="Q16" s="5">
        <v>4</v>
      </c>
      <c r="R16" s="5">
        <v>2</v>
      </c>
      <c r="S16" s="5">
        <v>6</v>
      </c>
      <c r="T16" s="5">
        <v>2</v>
      </c>
      <c r="U16" s="5">
        <v>8</v>
      </c>
      <c r="V16" s="5">
        <v>4</v>
      </c>
      <c r="W16" s="5">
        <v>11</v>
      </c>
      <c r="X16" s="5">
        <v>4</v>
      </c>
      <c r="Y16" s="7">
        <v>42</v>
      </c>
      <c r="Z16" s="46">
        <v>11488.31</v>
      </c>
      <c r="AA16" s="7">
        <v>40</v>
      </c>
      <c r="AB16" s="5">
        <v>23</v>
      </c>
      <c r="AC16" s="7">
        <v>0</v>
      </c>
      <c r="AD16" s="7">
        <v>0</v>
      </c>
      <c r="AE16" s="7">
        <v>1</v>
      </c>
      <c r="AF16" s="7">
        <v>1</v>
      </c>
      <c r="AG16" s="7">
        <v>2</v>
      </c>
      <c r="AH16" s="7">
        <v>2</v>
      </c>
      <c r="AI16" s="7">
        <v>5</v>
      </c>
      <c r="AJ16" s="7">
        <v>3</v>
      </c>
      <c r="AK16" s="7">
        <v>5</v>
      </c>
      <c r="AL16" s="7">
        <v>5</v>
      </c>
      <c r="AM16" s="7">
        <v>4</v>
      </c>
      <c r="AN16" s="7">
        <v>2</v>
      </c>
      <c r="AO16" s="7">
        <v>6</v>
      </c>
      <c r="AP16" s="7">
        <v>2</v>
      </c>
      <c r="AQ16" s="7">
        <v>7</v>
      </c>
      <c r="AR16" s="7">
        <v>4</v>
      </c>
      <c r="AS16" s="7">
        <v>10</v>
      </c>
      <c r="AT16" s="7">
        <v>4</v>
      </c>
    </row>
    <row r="17" spans="1:46" s="4" customFormat="1" ht="38.25" x14ac:dyDescent="0.25">
      <c r="A17" s="14" t="s">
        <v>48</v>
      </c>
      <c r="B17" s="15" t="s">
        <v>835</v>
      </c>
      <c r="C17" s="5" t="s">
        <v>530</v>
      </c>
      <c r="D17" s="7">
        <v>563</v>
      </c>
      <c r="E17" s="5">
        <v>551</v>
      </c>
      <c r="F17" s="5">
        <v>486</v>
      </c>
      <c r="G17" s="5">
        <v>2</v>
      </c>
      <c r="H17" s="5">
        <v>2</v>
      </c>
      <c r="I17" s="5">
        <v>28</v>
      </c>
      <c r="J17" s="5">
        <v>24</v>
      </c>
      <c r="K17" s="5">
        <v>56</v>
      </c>
      <c r="L17" s="5">
        <v>50</v>
      </c>
      <c r="M17" s="5">
        <v>81</v>
      </c>
      <c r="N17" s="5">
        <v>77</v>
      </c>
      <c r="O17" s="5">
        <v>100</v>
      </c>
      <c r="P17" s="5">
        <v>94</v>
      </c>
      <c r="Q17" s="5">
        <v>88</v>
      </c>
      <c r="R17" s="5">
        <v>76</v>
      </c>
      <c r="S17" s="5">
        <v>73</v>
      </c>
      <c r="T17" s="5">
        <v>61</v>
      </c>
      <c r="U17" s="5">
        <v>52</v>
      </c>
      <c r="V17" s="5">
        <v>41</v>
      </c>
      <c r="W17" s="5">
        <v>71</v>
      </c>
      <c r="X17" s="5">
        <v>61</v>
      </c>
      <c r="Y17" s="7">
        <v>319</v>
      </c>
      <c r="Z17" s="46">
        <v>9935.5400000000009</v>
      </c>
      <c r="AA17" s="7">
        <v>404</v>
      </c>
      <c r="AB17" s="5">
        <v>355</v>
      </c>
      <c r="AC17" s="7">
        <v>2</v>
      </c>
      <c r="AD17" s="7">
        <v>2</v>
      </c>
      <c r="AE17" s="7">
        <v>19</v>
      </c>
      <c r="AF17" s="7">
        <v>17</v>
      </c>
      <c r="AG17" s="7">
        <v>39</v>
      </c>
      <c r="AH17" s="7">
        <v>35</v>
      </c>
      <c r="AI17" s="7">
        <v>57</v>
      </c>
      <c r="AJ17" s="7">
        <v>53</v>
      </c>
      <c r="AK17" s="7">
        <v>77</v>
      </c>
      <c r="AL17" s="7">
        <v>72</v>
      </c>
      <c r="AM17" s="7">
        <v>63</v>
      </c>
      <c r="AN17" s="7">
        <v>55</v>
      </c>
      <c r="AO17" s="7">
        <v>55</v>
      </c>
      <c r="AP17" s="7">
        <v>46</v>
      </c>
      <c r="AQ17" s="7">
        <v>39</v>
      </c>
      <c r="AR17" s="7">
        <v>30</v>
      </c>
      <c r="AS17" s="7">
        <v>53</v>
      </c>
      <c r="AT17" s="7">
        <v>45</v>
      </c>
    </row>
    <row r="18" spans="1:46" s="4" customFormat="1" ht="38.25" customHeight="1" x14ac:dyDescent="0.25">
      <c r="A18" s="14" t="s">
        <v>733</v>
      </c>
      <c r="B18" s="15" t="s">
        <v>875</v>
      </c>
      <c r="C18" s="5" t="s">
        <v>219</v>
      </c>
      <c r="D18" s="7">
        <v>99</v>
      </c>
      <c r="E18" s="5">
        <v>200</v>
      </c>
      <c r="F18" s="5">
        <v>166</v>
      </c>
      <c r="G18" s="5">
        <v>0</v>
      </c>
      <c r="H18" s="5">
        <v>0</v>
      </c>
      <c r="I18" s="5">
        <v>0</v>
      </c>
      <c r="J18" s="5">
        <v>0</v>
      </c>
      <c r="K18" s="5">
        <v>4</v>
      </c>
      <c r="L18" s="5">
        <v>3</v>
      </c>
      <c r="M18" s="5">
        <v>19</v>
      </c>
      <c r="N18" s="5">
        <v>13</v>
      </c>
      <c r="O18" s="5">
        <v>25</v>
      </c>
      <c r="P18" s="5">
        <v>21</v>
      </c>
      <c r="Q18" s="5">
        <v>24</v>
      </c>
      <c r="R18" s="5">
        <v>22</v>
      </c>
      <c r="S18" s="5">
        <v>25</v>
      </c>
      <c r="T18" s="5">
        <v>22</v>
      </c>
      <c r="U18" s="5">
        <v>43</v>
      </c>
      <c r="V18" s="5">
        <v>33</v>
      </c>
      <c r="W18" s="5">
        <v>60</v>
      </c>
      <c r="X18" s="5">
        <v>52</v>
      </c>
      <c r="Y18" s="7">
        <v>64</v>
      </c>
      <c r="Z18" s="46">
        <v>8828.0499999999993</v>
      </c>
      <c r="AA18" s="7">
        <v>151</v>
      </c>
      <c r="AB18" s="5">
        <v>126</v>
      </c>
      <c r="AC18" s="7">
        <v>0</v>
      </c>
      <c r="AD18" s="7">
        <v>0</v>
      </c>
      <c r="AE18" s="7">
        <v>0</v>
      </c>
      <c r="AF18" s="7">
        <v>0</v>
      </c>
      <c r="AG18" s="7">
        <v>3</v>
      </c>
      <c r="AH18" s="7">
        <v>2</v>
      </c>
      <c r="AI18" s="7">
        <v>13</v>
      </c>
      <c r="AJ18" s="7">
        <v>9</v>
      </c>
      <c r="AK18" s="7">
        <v>18</v>
      </c>
      <c r="AL18" s="7">
        <v>16</v>
      </c>
      <c r="AM18" s="7">
        <v>19</v>
      </c>
      <c r="AN18" s="7">
        <v>18</v>
      </c>
      <c r="AO18" s="7">
        <v>20</v>
      </c>
      <c r="AP18" s="7">
        <v>18</v>
      </c>
      <c r="AQ18" s="7">
        <v>27</v>
      </c>
      <c r="AR18" s="7">
        <v>18</v>
      </c>
      <c r="AS18" s="7">
        <v>51</v>
      </c>
      <c r="AT18" s="7">
        <v>45</v>
      </c>
    </row>
    <row r="19" spans="1:46" s="4" customFormat="1" ht="25.5" x14ac:dyDescent="0.25">
      <c r="A19" s="14">
        <v>10</v>
      </c>
      <c r="B19" s="15" t="s">
        <v>109</v>
      </c>
      <c r="C19" s="5" t="s">
        <v>796</v>
      </c>
      <c r="D19" s="7">
        <v>148</v>
      </c>
      <c r="E19" s="5">
        <v>135</v>
      </c>
      <c r="F19" s="5">
        <v>126</v>
      </c>
      <c r="G19" s="5">
        <v>6</v>
      </c>
      <c r="H19" s="5">
        <v>5</v>
      </c>
      <c r="I19" s="5">
        <v>13</v>
      </c>
      <c r="J19" s="5">
        <v>12</v>
      </c>
      <c r="K19" s="5">
        <v>14</v>
      </c>
      <c r="L19" s="5">
        <v>13</v>
      </c>
      <c r="M19" s="5">
        <v>20</v>
      </c>
      <c r="N19" s="5">
        <v>18</v>
      </c>
      <c r="O19" s="5">
        <v>19</v>
      </c>
      <c r="P19" s="5">
        <v>19</v>
      </c>
      <c r="Q19" s="5">
        <v>14</v>
      </c>
      <c r="R19" s="5">
        <v>13</v>
      </c>
      <c r="S19" s="5">
        <v>15</v>
      </c>
      <c r="T19" s="5">
        <v>15</v>
      </c>
      <c r="U19" s="5">
        <v>14</v>
      </c>
      <c r="V19" s="5">
        <v>12</v>
      </c>
      <c r="W19" s="5">
        <v>20</v>
      </c>
      <c r="X19" s="5">
        <v>19</v>
      </c>
      <c r="Y19" s="7">
        <v>76</v>
      </c>
      <c r="Z19" s="46">
        <v>9520.41</v>
      </c>
      <c r="AA19" s="7">
        <v>97</v>
      </c>
      <c r="AB19" s="5">
        <v>91</v>
      </c>
      <c r="AC19" s="7">
        <v>3</v>
      </c>
      <c r="AD19" s="7">
        <v>3</v>
      </c>
      <c r="AE19" s="7">
        <v>9</v>
      </c>
      <c r="AF19" s="7">
        <v>8</v>
      </c>
      <c r="AG19" s="7">
        <v>12</v>
      </c>
      <c r="AH19" s="7">
        <v>12</v>
      </c>
      <c r="AI19" s="7">
        <v>16</v>
      </c>
      <c r="AJ19" s="7">
        <v>15</v>
      </c>
      <c r="AK19" s="7">
        <v>12</v>
      </c>
      <c r="AL19" s="7">
        <v>12</v>
      </c>
      <c r="AM19" s="7">
        <v>12</v>
      </c>
      <c r="AN19" s="7">
        <v>11</v>
      </c>
      <c r="AO19" s="7">
        <v>10</v>
      </c>
      <c r="AP19" s="7">
        <v>10</v>
      </c>
      <c r="AQ19" s="7">
        <v>8</v>
      </c>
      <c r="AR19" s="7">
        <v>6</v>
      </c>
      <c r="AS19" s="7">
        <v>15</v>
      </c>
      <c r="AT19" s="7">
        <v>14</v>
      </c>
    </row>
    <row r="20" spans="1:46" s="4" customFormat="1" x14ac:dyDescent="0.25">
      <c r="A20" s="14">
        <v>11</v>
      </c>
      <c r="B20" s="15" t="s">
        <v>450</v>
      </c>
      <c r="C20" s="5" t="s">
        <v>437</v>
      </c>
      <c r="D20" s="7">
        <v>22</v>
      </c>
      <c r="E20" s="5">
        <v>28</v>
      </c>
      <c r="F20" s="5">
        <v>18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1</v>
      </c>
      <c r="M20" s="5">
        <v>5</v>
      </c>
      <c r="N20" s="5">
        <v>4</v>
      </c>
      <c r="O20" s="5">
        <v>4</v>
      </c>
      <c r="P20" s="5">
        <v>2</v>
      </c>
      <c r="Q20" s="5">
        <v>4</v>
      </c>
      <c r="R20" s="5">
        <v>3</v>
      </c>
      <c r="S20" s="5">
        <v>5</v>
      </c>
      <c r="T20" s="5">
        <v>4</v>
      </c>
      <c r="U20" s="5">
        <v>4</v>
      </c>
      <c r="V20" s="5">
        <v>2</v>
      </c>
      <c r="W20" s="5">
        <v>5</v>
      </c>
      <c r="X20" s="5">
        <v>2</v>
      </c>
      <c r="Y20" s="7">
        <v>14</v>
      </c>
      <c r="Z20" s="46">
        <v>12746.21</v>
      </c>
      <c r="AA20" s="7">
        <v>23</v>
      </c>
      <c r="AB20" s="5">
        <v>15</v>
      </c>
      <c r="AC20" s="7">
        <v>0</v>
      </c>
      <c r="AD20" s="7">
        <v>0</v>
      </c>
      <c r="AE20" s="7">
        <v>0</v>
      </c>
      <c r="AF20" s="7">
        <v>0</v>
      </c>
      <c r="AG20" s="7">
        <v>1</v>
      </c>
      <c r="AH20" s="7">
        <v>1</v>
      </c>
      <c r="AI20" s="7">
        <v>5</v>
      </c>
      <c r="AJ20" s="7">
        <v>4</v>
      </c>
      <c r="AK20" s="7">
        <v>2</v>
      </c>
      <c r="AL20" s="7">
        <v>2</v>
      </c>
      <c r="AM20" s="7">
        <v>3</v>
      </c>
      <c r="AN20" s="7">
        <v>2</v>
      </c>
      <c r="AO20" s="7">
        <v>4</v>
      </c>
      <c r="AP20" s="7">
        <v>3</v>
      </c>
      <c r="AQ20" s="7">
        <v>3</v>
      </c>
      <c r="AR20" s="7">
        <v>1</v>
      </c>
      <c r="AS20" s="7">
        <v>5</v>
      </c>
      <c r="AT20" s="7">
        <v>2</v>
      </c>
    </row>
    <row r="21" spans="1:46" s="4" customFormat="1" x14ac:dyDescent="0.25">
      <c r="A21" s="14">
        <v>12</v>
      </c>
      <c r="B21" s="15" t="s">
        <v>599</v>
      </c>
      <c r="C21" s="5" t="s">
        <v>727</v>
      </c>
      <c r="D21" s="7">
        <v>4</v>
      </c>
      <c r="E21" s="5">
        <v>34</v>
      </c>
      <c r="F21" s="5">
        <v>32</v>
      </c>
      <c r="G21" s="5">
        <v>0</v>
      </c>
      <c r="H21" s="5">
        <v>0</v>
      </c>
      <c r="I21" s="5">
        <v>4</v>
      </c>
      <c r="J21" s="5">
        <v>3</v>
      </c>
      <c r="K21" s="5">
        <v>3</v>
      </c>
      <c r="L21" s="5">
        <v>3</v>
      </c>
      <c r="M21" s="5">
        <v>8</v>
      </c>
      <c r="N21" s="5">
        <v>8</v>
      </c>
      <c r="O21" s="5">
        <v>8</v>
      </c>
      <c r="P21" s="5">
        <v>8</v>
      </c>
      <c r="Q21" s="5">
        <v>5</v>
      </c>
      <c r="R21" s="5">
        <v>5</v>
      </c>
      <c r="S21" s="5">
        <v>4</v>
      </c>
      <c r="T21" s="5">
        <v>3</v>
      </c>
      <c r="U21" s="5">
        <v>1</v>
      </c>
      <c r="V21" s="5">
        <v>1</v>
      </c>
      <c r="W21" s="5">
        <v>1</v>
      </c>
      <c r="X21" s="5">
        <v>1</v>
      </c>
      <c r="Y21" s="7">
        <v>3</v>
      </c>
      <c r="Z21" s="46">
        <v>13733.33</v>
      </c>
      <c r="AA21" s="7">
        <v>27</v>
      </c>
      <c r="AB21" s="5">
        <v>25</v>
      </c>
      <c r="AC21" s="7">
        <v>0</v>
      </c>
      <c r="AD21" s="7">
        <v>0</v>
      </c>
      <c r="AE21" s="7">
        <v>2</v>
      </c>
      <c r="AF21" s="7">
        <v>1</v>
      </c>
      <c r="AG21" s="7">
        <v>2</v>
      </c>
      <c r="AH21" s="7">
        <v>2</v>
      </c>
      <c r="AI21" s="7">
        <v>6</v>
      </c>
      <c r="AJ21" s="7">
        <v>6</v>
      </c>
      <c r="AK21" s="7">
        <v>7</v>
      </c>
      <c r="AL21" s="7">
        <v>7</v>
      </c>
      <c r="AM21" s="7">
        <v>5</v>
      </c>
      <c r="AN21" s="7">
        <v>5</v>
      </c>
      <c r="AO21" s="7">
        <v>3</v>
      </c>
      <c r="AP21" s="7">
        <v>2</v>
      </c>
      <c r="AQ21" s="7">
        <v>1</v>
      </c>
      <c r="AR21" s="7">
        <v>1</v>
      </c>
      <c r="AS21" s="7">
        <v>1</v>
      </c>
      <c r="AT21" s="7">
        <v>1</v>
      </c>
    </row>
    <row r="22" spans="1:46" s="4" customFormat="1" x14ac:dyDescent="0.25">
      <c r="A22" s="14">
        <v>13</v>
      </c>
      <c r="B22" s="15" t="s">
        <v>156</v>
      </c>
      <c r="C22" s="5" t="s">
        <v>381</v>
      </c>
      <c r="D22" s="7">
        <v>19</v>
      </c>
      <c r="E22" s="5">
        <v>15</v>
      </c>
      <c r="F22" s="5">
        <v>10</v>
      </c>
      <c r="G22" s="5">
        <v>0</v>
      </c>
      <c r="H22" s="5">
        <v>0</v>
      </c>
      <c r="I22" s="5">
        <v>1</v>
      </c>
      <c r="J22" s="5">
        <v>1</v>
      </c>
      <c r="K22" s="5">
        <v>1</v>
      </c>
      <c r="L22" s="5">
        <v>1</v>
      </c>
      <c r="M22" s="5">
        <v>2</v>
      </c>
      <c r="N22" s="5">
        <v>2</v>
      </c>
      <c r="O22" s="5">
        <v>0</v>
      </c>
      <c r="P22" s="5">
        <v>0</v>
      </c>
      <c r="Q22" s="5">
        <v>1</v>
      </c>
      <c r="R22" s="5">
        <v>1</v>
      </c>
      <c r="S22" s="5">
        <v>4</v>
      </c>
      <c r="T22" s="5">
        <v>3</v>
      </c>
      <c r="U22" s="5">
        <v>2</v>
      </c>
      <c r="V22" s="5">
        <v>1</v>
      </c>
      <c r="W22" s="5">
        <v>4</v>
      </c>
      <c r="X22" s="5">
        <v>1</v>
      </c>
      <c r="Y22" s="7">
        <v>17</v>
      </c>
      <c r="Z22" s="46">
        <v>11623.53</v>
      </c>
      <c r="AA22" s="7">
        <v>11</v>
      </c>
      <c r="AB22" s="5">
        <v>8</v>
      </c>
      <c r="AC22" s="7">
        <v>0</v>
      </c>
      <c r="AD22" s="7">
        <v>0</v>
      </c>
      <c r="AE22" s="7">
        <v>1</v>
      </c>
      <c r="AF22" s="7">
        <v>1</v>
      </c>
      <c r="AG22" s="7">
        <v>1</v>
      </c>
      <c r="AH22" s="7">
        <v>1</v>
      </c>
      <c r="AI22" s="7">
        <v>2</v>
      </c>
      <c r="AJ22" s="7">
        <v>2</v>
      </c>
      <c r="AK22" s="7">
        <v>0</v>
      </c>
      <c r="AL22" s="7">
        <v>0</v>
      </c>
      <c r="AM22" s="7">
        <v>1</v>
      </c>
      <c r="AN22" s="7">
        <v>1</v>
      </c>
      <c r="AO22" s="7">
        <v>3</v>
      </c>
      <c r="AP22" s="7">
        <v>2</v>
      </c>
      <c r="AQ22" s="7">
        <v>1</v>
      </c>
      <c r="AR22" s="7">
        <v>1</v>
      </c>
      <c r="AS22" s="7">
        <v>2</v>
      </c>
      <c r="AT22" s="7">
        <v>0</v>
      </c>
    </row>
    <row r="23" spans="1:46" s="4" customFormat="1" ht="25.5" x14ac:dyDescent="0.25">
      <c r="A23" s="14">
        <v>14</v>
      </c>
      <c r="B23" s="15" t="s">
        <v>46</v>
      </c>
      <c r="C23" s="5" t="s">
        <v>57</v>
      </c>
      <c r="D23" s="7">
        <v>48</v>
      </c>
      <c r="E23" s="5">
        <v>52</v>
      </c>
      <c r="F23" s="5">
        <v>46</v>
      </c>
      <c r="G23" s="5">
        <v>0</v>
      </c>
      <c r="H23" s="5">
        <v>0</v>
      </c>
      <c r="I23" s="5">
        <v>6</v>
      </c>
      <c r="J23" s="5">
        <v>6</v>
      </c>
      <c r="K23" s="5">
        <v>4</v>
      </c>
      <c r="L23" s="5">
        <v>4</v>
      </c>
      <c r="M23" s="5">
        <v>8</v>
      </c>
      <c r="N23" s="5">
        <v>7</v>
      </c>
      <c r="O23" s="5">
        <v>9</v>
      </c>
      <c r="P23" s="5">
        <v>6</v>
      </c>
      <c r="Q23" s="5">
        <v>9</v>
      </c>
      <c r="R23" s="5">
        <v>8</v>
      </c>
      <c r="S23" s="5">
        <v>4</v>
      </c>
      <c r="T23" s="5">
        <v>4</v>
      </c>
      <c r="U23" s="5">
        <v>6</v>
      </c>
      <c r="V23" s="5">
        <v>6</v>
      </c>
      <c r="W23" s="5">
        <v>6</v>
      </c>
      <c r="X23" s="5">
        <v>5</v>
      </c>
      <c r="Y23" s="7">
        <v>37</v>
      </c>
      <c r="Z23" s="46">
        <v>10700.08</v>
      </c>
      <c r="AA23" s="7">
        <v>43</v>
      </c>
      <c r="AB23" s="5">
        <v>38</v>
      </c>
      <c r="AC23" s="7">
        <v>0</v>
      </c>
      <c r="AD23" s="7">
        <v>0</v>
      </c>
      <c r="AE23" s="7">
        <v>3</v>
      </c>
      <c r="AF23" s="7">
        <v>3</v>
      </c>
      <c r="AG23" s="7">
        <v>4</v>
      </c>
      <c r="AH23" s="7">
        <v>4</v>
      </c>
      <c r="AI23" s="7">
        <v>7</v>
      </c>
      <c r="AJ23" s="7">
        <v>6</v>
      </c>
      <c r="AK23" s="7">
        <v>8</v>
      </c>
      <c r="AL23" s="7">
        <v>5</v>
      </c>
      <c r="AM23" s="7">
        <v>7</v>
      </c>
      <c r="AN23" s="7">
        <v>7</v>
      </c>
      <c r="AO23" s="7">
        <v>4</v>
      </c>
      <c r="AP23" s="7">
        <v>4</v>
      </c>
      <c r="AQ23" s="7">
        <v>5</v>
      </c>
      <c r="AR23" s="7">
        <v>5</v>
      </c>
      <c r="AS23" s="7">
        <v>5</v>
      </c>
      <c r="AT23" s="7">
        <v>4</v>
      </c>
    </row>
    <row r="24" spans="1:46" s="4" customFormat="1" ht="25.5" x14ac:dyDescent="0.25">
      <c r="A24" s="14">
        <v>15</v>
      </c>
      <c r="B24" s="15" t="s">
        <v>670</v>
      </c>
      <c r="C24" s="5" t="s">
        <v>622</v>
      </c>
      <c r="D24" s="7">
        <v>46</v>
      </c>
      <c r="E24" s="5">
        <v>48</v>
      </c>
      <c r="F24" s="5">
        <v>29</v>
      </c>
      <c r="G24" s="5">
        <v>0</v>
      </c>
      <c r="H24" s="5">
        <v>0</v>
      </c>
      <c r="I24" s="5">
        <v>2</v>
      </c>
      <c r="J24" s="5">
        <v>1</v>
      </c>
      <c r="K24" s="5">
        <v>4</v>
      </c>
      <c r="L24" s="5">
        <v>2</v>
      </c>
      <c r="M24" s="5">
        <v>4</v>
      </c>
      <c r="N24" s="5">
        <v>3</v>
      </c>
      <c r="O24" s="5">
        <v>5</v>
      </c>
      <c r="P24" s="5">
        <v>3</v>
      </c>
      <c r="Q24" s="5">
        <v>6</v>
      </c>
      <c r="R24" s="5">
        <v>5</v>
      </c>
      <c r="S24" s="5">
        <v>10</v>
      </c>
      <c r="T24" s="5">
        <v>6</v>
      </c>
      <c r="U24" s="5">
        <v>5</v>
      </c>
      <c r="V24" s="5">
        <v>2</v>
      </c>
      <c r="W24" s="5">
        <v>12</v>
      </c>
      <c r="X24" s="5">
        <v>7</v>
      </c>
      <c r="Y24" s="7">
        <v>29</v>
      </c>
      <c r="Z24" s="46">
        <v>8872.7900000000009</v>
      </c>
      <c r="AA24" s="7">
        <v>36</v>
      </c>
      <c r="AB24" s="5">
        <v>22</v>
      </c>
      <c r="AC24" s="7">
        <v>0</v>
      </c>
      <c r="AD24" s="7">
        <v>0</v>
      </c>
      <c r="AE24" s="7">
        <v>0</v>
      </c>
      <c r="AF24" s="7">
        <v>0</v>
      </c>
      <c r="AG24" s="7">
        <v>3</v>
      </c>
      <c r="AH24" s="7">
        <v>2</v>
      </c>
      <c r="AI24" s="7">
        <v>2</v>
      </c>
      <c r="AJ24" s="7">
        <v>2</v>
      </c>
      <c r="AK24" s="7">
        <v>4</v>
      </c>
      <c r="AL24" s="7">
        <v>2</v>
      </c>
      <c r="AM24" s="7">
        <v>6</v>
      </c>
      <c r="AN24" s="7">
        <v>5</v>
      </c>
      <c r="AO24" s="7">
        <v>6</v>
      </c>
      <c r="AP24" s="7">
        <v>3</v>
      </c>
      <c r="AQ24" s="7">
        <v>4</v>
      </c>
      <c r="AR24" s="7">
        <v>1</v>
      </c>
      <c r="AS24" s="7">
        <v>11</v>
      </c>
      <c r="AT24" s="7">
        <v>7</v>
      </c>
    </row>
    <row r="25" spans="1:46" s="4" customFormat="1" ht="27.75" customHeight="1" x14ac:dyDescent="0.25">
      <c r="A25" s="14">
        <v>16</v>
      </c>
      <c r="B25" s="15" t="s">
        <v>594</v>
      </c>
      <c r="C25" s="5" t="s">
        <v>903</v>
      </c>
      <c r="D25" s="7">
        <v>57</v>
      </c>
      <c r="E25" s="5">
        <v>651</v>
      </c>
      <c r="F25" s="5">
        <v>300</v>
      </c>
      <c r="G25" s="5">
        <v>2</v>
      </c>
      <c r="H25" s="5">
        <v>1</v>
      </c>
      <c r="I25" s="5">
        <v>21</v>
      </c>
      <c r="J25" s="5">
        <v>13</v>
      </c>
      <c r="K25" s="5">
        <v>70</v>
      </c>
      <c r="L25" s="5">
        <v>34</v>
      </c>
      <c r="M25" s="5">
        <v>96</v>
      </c>
      <c r="N25" s="5">
        <v>39</v>
      </c>
      <c r="O25" s="5">
        <v>100</v>
      </c>
      <c r="P25" s="5">
        <v>42</v>
      </c>
      <c r="Q25" s="5">
        <v>123</v>
      </c>
      <c r="R25" s="5">
        <v>57</v>
      </c>
      <c r="S25" s="5">
        <v>100</v>
      </c>
      <c r="T25" s="5">
        <v>40</v>
      </c>
      <c r="U25" s="5">
        <v>67</v>
      </c>
      <c r="V25" s="5">
        <v>31</v>
      </c>
      <c r="W25" s="5">
        <v>72</v>
      </c>
      <c r="X25" s="5">
        <v>43</v>
      </c>
      <c r="Y25" s="7">
        <v>21</v>
      </c>
      <c r="Z25" s="46">
        <v>8009.05</v>
      </c>
      <c r="AA25" s="7">
        <v>518</v>
      </c>
      <c r="AB25" s="5">
        <v>242</v>
      </c>
      <c r="AC25" s="7">
        <v>1</v>
      </c>
      <c r="AD25" s="7">
        <v>1</v>
      </c>
      <c r="AE25" s="7">
        <v>15</v>
      </c>
      <c r="AF25" s="7">
        <v>10</v>
      </c>
      <c r="AG25" s="7">
        <v>50</v>
      </c>
      <c r="AH25" s="7">
        <v>23</v>
      </c>
      <c r="AI25" s="7">
        <v>74</v>
      </c>
      <c r="AJ25" s="7">
        <v>31</v>
      </c>
      <c r="AK25" s="7">
        <v>78</v>
      </c>
      <c r="AL25" s="7">
        <v>34</v>
      </c>
      <c r="AM25" s="7">
        <v>98</v>
      </c>
      <c r="AN25" s="7">
        <v>46</v>
      </c>
      <c r="AO25" s="7">
        <v>80</v>
      </c>
      <c r="AP25" s="7">
        <v>31</v>
      </c>
      <c r="AQ25" s="7">
        <v>60</v>
      </c>
      <c r="AR25" s="7">
        <v>29</v>
      </c>
      <c r="AS25" s="7">
        <v>62</v>
      </c>
      <c r="AT25" s="7">
        <v>37</v>
      </c>
    </row>
    <row r="26" spans="1:46" s="4" customFormat="1" x14ac:dyDescent="0.25">
      <c r="A26" s="14">
        <v>17</v>
      </c>
      <c r="B26" s="15" t="s">
        <v>739</v>
      </c>
      <c r="C26" s="5" t="s">
        <v>557</v>
      </c>
      <c r="D26" s="7">
        <v>217</v>
      </c>
      <c r="E26" s="5">
        <v>147</v>
      </c>
      <c r="F26" s="5">
        <v>138</v>
      </c>
      <c r="G26" s="5">
        <v>0</v>
      </c>
      <c r="H26" s="5">
        <v>0</v>
      </c>
      <c r="I26" s="5">
        <v>6</v>
      </c>
      <c r="J26" s="5">
        <v>6</v>
      </c>
      <c r="K26" s="5">
        <v>19</v>
      </c>
      <c r="L26" s="5">
        <v>18</v>
      </c>
      <c r="M26" s="5">
        <v>26</v>
      </c>
      <c r="N26" s="5">
        <v>26</v>
      </c>
      <c r="O26" s="5">
        <v>25</v>
      </c>
      <c r="P26" s="5">
        <v>24</v>
      </c>
      <c r="Q26" s="5">
        <v>18</v>
      </c>
      <c r="R26" s="5">
        <v>17</v>
      </c>
      <c r="S26" s="5">
        <v>12</v>
      </c>
      <c r="T26" s="5">
        <v>12</v>
      </c>
      <c r="U26" s="5">
        <v>20</v>
      </c>
      <c r="V26" s="5">
        <v>17</v>
      </c>
      <c r="W26" s="5">
        <v>21</v>
      </c>
      <c r="X26" s="5">
        <v>18</v>
      </c>
      <c r="Y26" s="7">
        <v>97</v>
      </c>
      <c r="Z26" s="46">
        <v>7649.51</v>
      </c>
      <c r="AA26" s="7">
        <v>110</v>
      </c>
      <c r="AB26" s="5">
        <v>105</v>
      </c>
      <c r="AC26" s="7">
        <v>0</v>
      </c>
      <c r="AD26" s="7">
        <v>0</v>
      </c>
      <c r="AE26" s="7">
        <v>6</v>
      </c>
      <c r="AF26" s="7">
        <v>6</v>
      </c>
      <c r="AG26" s="7">
        <v>14</v>
      </c>
      <c r="AH26" s="7">
        <v>13</v>
      </c>
      <c r="AI26" s="7">
        <v>20</v>
      </c>
      <c r="AJ26" s="7">
        <v>20</v>
      </c>
      <c r="AK26" s="7">
        <v>19</v>
      </c>
      <c r="AL26" s="7">
        <v>18</v>
      </c>
      <c r="AM26" s="7">
        <v>14</v>
      </c>
      <c r="AN26" s="7">
        <v>14</v>
      </c>
      <c r="AO26" s="7">
        <v>8</v>
      </c>
      <c r="AP26" s="7">
        <v>8</v>
      </c>
      <c r="AQ26" s="7">
        <v>14</v>
      </c>
      <c r="AR26" s="7">
        <v>13</v>
      </c>
      <c r="AS26" s="7">
        <v>15</v>
      </c>
      <c r="AT26" s="7">
        <v>13</v>
      </c>
    </row>
    <row r="27" spans="1:46" ht="25.5" x14ac:dyDescent="0.2">
      <c r="A27" s="14">
        <v>18</v>
      </c>
      <c r="B27" s="15" t="s">
        <v>820</v>
      </c>
      <c r="C27" s="5" t="s">
        <v>241</v>
      </c>
      <c r="D27" s="7">
        <v>138</v>
      </c>
      <c r="E27" s="5">
        <v>203</v>
      </c>
      <c r="F27" s="5">
        <v>187</v>
      </c>
      <c r="G27" s="5">
        <v>2</v>
      </c>
      <c r="H27" s="5">
        <v>2</v>
      </c>
      <c r="I27" s="5">
        <v>8</v>
      </c>
      <c r="J27" s="5">
        <v>8</v>
      </c>
      <c r="K27" s="5">
        <v>24</v>
      </c>
      <c r="L27" s="5">
        <v>22</v>
      </c>
      <c r="M27" s="5">
        <v>23</v>
      </c>
      <c r="N27" s="5">
        <v>23</v>
      </c>
      <c r="O27" s="5">
        <v>24</v>
      </c>
      <c r="P27" s="5">
        <v>22</v>
      </c>
      <c r="Q27" s="5">
        <v>31</v>
      </c>
      <c r="R27" s="5">
        <v>26</v>
      </c>
      <c r="S27" s="5">
        <v>18</v>
      </c>
      <c r="T27" s="5">
        <v>17</v>
      </c>
      <c r="U27" s="5">
        <v>36</v>
      </c>
      <c r="V27" s="5">
        <v>36</v>
      </c>
      <c r="W27" s="5">
        <v>37</v>
      </c>
      <c r="X27" s="5">
        <v>31</v>
      </c>
      <c r="Y27" s="7">
        <v>67</v>
      </c>
      <c r="Z27" s="46">
        <v>8772.42</v>
      </c>
      <c r="AA27" s="7">
        <v>160</v>
      </c>
      <c r="AB27" s="11">
        <v>148</v>
      </c>
      <c r="AC27" s="7">
        <v>1</v>
      </c>
      <c r="AD27" s="7">
        <v>1</v>
      </c>
      <c r="AE27" s="7">
        <v>9</v>
      </c>
      <c r="AF27" s="7">
        <v>9</v>
      </c>
      <c r="AG27" s="7">
        <v>18</v>
      </c>
      <c r="AH27" s="7">
        <v>17</v>
      </c>
      <c r="AI27" s="7">
        <v>18</v>
      </c>
      <c r="AJ27" s="7">
        <v>18</v>
      </c>
      <c r="AK27" s="7">
        <v>21</v>
      </c>
      <c r="AL27" s="7">
        <v>19</v>
      </c>
      <c r="AM27" s="7">
        <v>22</v>
      </c>
      <c r="AN27" s="7">
        <v>18</v>
      </c>
      <c r="AO27" s="7">
        <v>13</v>
      </c>
      <c r="AP27" s="7">
        <v>12</v>
      </c>
      <c r="AQ27" s="7">
        <v>33</v>
      </c>
      <c r="AR27" s="7">
        <v>33</v>
      </c>
      <c r="AS27" s="7">
        <v>25</v>
      </c>
      <c r="AT27" s="7">
        <v>21</v>
      </c>
    </row>
    <row r="28" spans="1:46" ht="25.5" x14ac:dyDescent="0.2">
      <c r="A28" s="14">
        <v>19</v>
      </c>
      <c r="B28" s="15" t="s">
        <v>578</v>
      </c>
      <c r="C28" s="5" t="s">
        <v>816</v>
      </c>
      <c r="D28" s="7">
        <v>20</v>
      </c>
      <c r="E28" s="7">
        <v>16</v>
      </c>
      <c r="F28" s="7">
        <v>14</v>
      </c>
      <c r="G28" s="7">
        <v>0</v>
      </c>
      <c r="H28" s="7">
        <v>0</v>
      </c>
      <c r="I28" s="7">
        <v>2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6</v>
      </c>
      <c r="R28" s="7">
        <v>6</v>
      </c>
      <c r="S28" s="7">
        <v>0</v>
      </c>
      <c r="T28" s="7">
        <v>0</v>
      </c>
      <c r="U28" s="7">
        <v>3</v>
      </c>
      <c r="V28" s="7">
        <v>2</v>
      </c>
      <c r="W28" s="7">
        <v>2</v>
      </c>
      <c r="X28" s="7">
        <v>2</v>
      </c>
      <c r="Y28" s="7">
        <v>9</v>
      </c>
      <c r="Z28" s="46">
        <v>7700.11</v>
      </c>
      <c r="AA28" s="7">
        <v>13</v>
      </c>
      <c r="AB28" s="11">
        <v>11</v>
      </c>
      <c r="AC28" s="7">
        <v>0</v>
      </c>
      <c r="AD28" s="7">
        <v>0</v>
      </c>
      <c r="AE28" s="7">
        <v>1</v>
      </c>
      <c r="AF28" s="7">
        <v>1</v>
      </c>
      <c r="AG28" s="7">
        <v>2</v>
      </c>
      <c r="AH28" s="7">
        <v>1</v>
      </c>
      <c r="AI28" s="7">
        <v>1</v>
      </c>
      <c r="AJ28" s="7">
        <v>1</v>
      </c>
      <c r="AK28" s="7">
        <v>0</v>
      </c>
      <c r="AL28" s="7">
        <v>0</v>
      </c>
      <c r="AM28" s="7">
        <v>6</v>
      </c>
      <c r="AN28" s="7">
        <v>6</v>
      </c>
      <c r="AO28" s="7">
        <v>0</v>
      </c>
      <c r="AP28" s="7">
        <v>0</v>
      </c>
      <c r="AQ28" s="7">
        <v>2</v>
      </c>
      <c r="AR28" s="7">
        <v>1</v>
      </c>
      <c r="AS28" s="7">
        <v>1</v>
      </c>
      <c r="AT28" s="7">
        <v>1</v>
      </c>
    </row>
    <row r="29" spans="1:46" x14ac:dyDescent="0.2">
      <c r="A29" s="14">
        <v>20</v>
      </c>
      <c r="B29" s="15" t="s">
        <v>896</v>
      </c>
      <c r="C29" s="5" t="s">
        <v>459</v>
      </c>
      <c r="D29" s="7">
        <v>23</v>
      </c>
      <c r="E29" s="7">
        <v>23</v>
      </c>
      <c r="F29" s="7">
        <v>21</v>
      </c>
      <c r="G29" s="7">
        <v>0</v>
      </c>
      <c r="H29" s="7">
        <v>0</v>
      </c>
      <c r="I29" s="7">
        <v>0</v>
      </c>
      <c r="J29" s="7">
        <v>0</v>
      </c>
      <c r="K29" s="7">
        <v>2</v>
      </c>
      <c r="L29" s="7">
        <v>2</v>
      </c>
      <c r="M29" s="7">
        <v>6</v>
      </c>
      <c r="N29" s="7">
        <v>5</v>
      </c>
      <c r="O29" s="7">
        <v>6</v>
      </c>
      <c r="P29" s="7">
        <v>6</v>
      </c>
      <c r="Q29" s="7">
        <v>3</v>
      </c>
      <c r="R29" s="7">
        <v>3</v>
      </c>
      <c r="S29" s="7">
        <v>2</v>
      </c>
      <c r="T29" s="7">
        <v>2</v>
      </c>
      <c r="U29" s="7">
        <v>0</v>
      </c>
      <c r="V29" s="7">
        <v>0</v>
      </c>
      <c r="W29" s="7">
        <v>4</v>
      </c>
      <c r="X29" s="7">
        <v>3</v>
      </c>
      <c r="Y29" s="7">
        <v>13</v>
      </c>
      <c r="Z29" s="46">
        <v>8669.31</v>
      </c>
      <c r="AA29" s="7">
        <v>22</v>
      </c>
      <c r="AB29" s="11">
        <v>20</v>
      </c>
      <c r="AC29" s="7">
        <v>0</v>
      </c>
      <c r="AD29" s="7">
        <v>0</v>
      </c>
      <c r="AE29" s="7">
        <v>0</v>
      </c>
      <c r="AF29" s="7">
        <v>0</v>
      </c>
      <c r="AG29" s="7">
        <v>2</v>
      </c>
      <c r="AH29" s="7">
        <v>2</v>
      </c>
      <c r="AI29" s="7">
        <v>6</v>
      </c>
      <c r="AJ29" s="7">
        <v>5</v>
      </c>
      <c r="AK29" s="7">
        <v>6</v>
      </c>
      <c r="AL29" s="7">
        <v>6</v>
      </c>
      <c r="AM29" s="7">
        <v>2</v>
      </c>
      <c r="AN29" s="7">
        <v>2</v>
      </c>
      <c r="AO29" s="7">
        <v>2</v>
      </c>
      <c r="AP29" s="7">
        <v>2</v>
      </c>
      <c r="AQ29" s="7">
        <v>0</v>
      </c>
      <c r="AR29" s="7">
        <v>0</v>
      </c>
      <c r="AS29" s="7">
        <v>4</v>
      </c>
      <c r="AT29" s="7">
        <v>3</v>
      </c>
    </row>
    <row r="30" spans="1:46" x14ac:dyDescent="0.2">
      <c r="A30" s="14">
        <v>21</v>
      </c>
      <c r="B30" s="15" t="s">
        <v>786</v>
      </c>
      <c r="C30" s="5" t="s">
        <v>757</v>
      </c>
      <c r="D30" s="7">
        <v>1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1</v>
      </c>
      <c r="Y30" s="7">
        <v>1</v>
      </c>
      <c r="Z30" s="46">
        <v>10001</v>
      </c>
      <c r="AA30" s="7">
        <v>0</v>
      </c>
      <c r="AB30" s="11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ht="25.5" x14ac:dyDescent="0.2">
      <c r="A31" s="32">
        <v>22</v>
      </c>
      <c r="B31" s="33" t="s">
        <v>179</v>
      </c>
      <c r="C31" s="34" t="s">
        <v>402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47">
        <v>0</v>
      </c>
      <c r="AA31" s="35">
        <v>0</v>
      </c>
      <c r="AB31" s="40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</row>
    <row r="32" spans="1:46" s="26" customFormat="1" x14ac:dyDescent="0.2">
      <c r="A32" s="27"/>
      <c r="B32" s="28" t="s">
        <v>442</v>
      </c>
      <c r="C32" s="23" t="s">
        <v>125</v>
      </c>
      <c r="D32" s="29">
        <v>48</v>
      </c>
      <c r="E32" s="29">
        <v>135</v>
      </c>
      <c r="F32" s="29">
        <v>106</v>
      </c>
      <c r="G32" s="29">
        <v>0</v>
      </c>
      <c r="H32" s="29">
        <v>0</v>
      </c>
      <c r="I32" s="29">
        <v>2</v>
      </c>
      <c r="J32" s="29">
        <v>1</v>
      </c>
      <c r="K32" s="29">
        <v>9</v>
      </c>
      <c r="L32" s="29">
        <v>7</v>
      </c>
      <c r="M32" s="29">
        <v>15</v>
      </c>
      <c r="N32" s="29">
        <v>13</v>
      </c>
      <c r="O32" s="29">
        <v>23</v>
      </c>
      <c r="P32" s="29">
        <v>19</v>
      </c>
      <c r="Q32" s="29">
        <v>23</v>
      </c>
      <c r="R32" s="29">
        <v>20</v>
      </c>
      <c r="S32" s="29">
        <v>16</v>
      </c>
      <c r="T32" s="29">
        <v>13</v>
      </c>
      <c r="U32" s="29">
        <v>21</v>
      </c>
      <c r="V32" s="29">
        <v>17</v>
      </c>
      <c r="W32" s="29">
        <v>26</v>
      </c>
      <c r="X32" s="29">
        <v>16</v>
      </c>
      <c r="Y32" s="29">
        <v>15</v>
      </c>
      <c r="Z32" s="48">
        <v>8330.33</v>
      </c>
      <c r="AA32" s="29">
        <v>115</v>
      </c>
      <c r="AB32" s="41">
        <v>90</v>
      </c>
      <c r="AC32" s="29">
        <v>0</v>
      </c>
      <c r="AD32" s="29">
        <v>0</v>
      </c>
      <c r="AE32" s="29">
        <v>2</v>
      </c>
      <c r="AF32" s="29">
        <v>1</v>
      </c>
      <c r="AG32" s="29">
        <v>6</v>
      </c>
      <c r="AH32" s="29">
        <v>5</v>
      </c>
      <c r="AI32" s="29">
        <v>15</v>
      </c>
      <c r="AJ32" s="29">
        <v>13</v>
      </c>
      <c r="AK32" s="29">
        <v>18</v>
      </c>
      <c r="AL32" s="29">
        <v>14</v>
      </c>
      <c r="AM32" s="29">
        <v>18</v>
      </c>
      <c r="AN32" s="29">
        <v>16</v>
      </c>
      <c r="AO32" s="29">
        <v>15</v>
      </c>
      <c r="AP32" s="29">
        <v>12</v>
      </c>
      <c r="AQ32" s="29">
        <v>18</v>
      </c>
      <c r="AR32" s="29">
        <v>16</v>
      </c>
      <c r="AS32" s="29">
        <v>23</v>
      </c>
      <c r="AT32" s="29">
        <v>13</v>
      </c>
    </row>
    <row r="33" spans="1:46" x14ac:dyDescent="0.2">
      <c r="A33" s="14"/>
      <c r="B33" s="31" t="s">
        <v>706</v>
      </c>
      <c r="C33" s="30" t="s">
        <v>152</v>
      </c>
      <c r="D33" s="7">
        <v>23</v>
      </c>
      <c r="E33" s="7">
        <v>76</v>
      </c>
      <c r="F33" s="7">
        <v>60</v>
      </c>
      <c r="G33" s="7">
        <v>0</v>
      </c>
      <c r="H33" s="7">
        <v>0</v>
      </c>
      <c r="I33" s="7">
        <v>1</v>
      </c>
      <c r="J33" s="7">
        <v>1</v>
      </c>
      <c r="K33" s="7">
        <v>5</v>
      </c>
      <c r="L33" s="7">
        <v>5</v>
      </c>
      <c r="M33" s="7">
        <v>6</v>
      </c>
      <c r="N33" s="7">
        <v>4</v>
      </c>
      <c r="O33" s="7">
        <v>13</v>
      </c>
      <c r="P33" s="7">
        <v>9</v>
      </c>
      <c r="Q33" s="7">
        <v>8</v>
      </c>
      <c r="R33" s="7">
        <v>7</v>
      </c>
      <c r="S33" s="7">
        <v>8</v>
      </c>
      <c r="T33" s="7">
        <v>7</v>
      </c>
      <c r="U33" s="7">
        <v>17</v>
      </c>
      <c r="V33" s="7">
        <v>14</v>
      </c>
      <c r="W33" s="7">
        <v>18</v>
      </c>
      <c r="X33" s="7">
        <v>13</v>
      </c>
      <c r="Y33" s="7">
        <v>8</v>
      </c>
      <c r="Z33" s="46">
        <v>8525</v>
      </c>
      <c r="AA33" s="7">
        <v>61</v>
      </c>
      <c r="AB33" s="11">
        <v>48</v>
      </c>
      <c r="AC33" s="7">
        <v>0</v>
      </c>
      <c r="AD33" s="7">
        <v>0</v>
      </c>
      <c r="AE33" s="7">
        <v>1</v>
      </c>
      <c r="AF33" s="7">
        <v>1</v>
      </c>
      <c r="AG33" s="7">
        <v>3</v>
      </c>
      <c r="AH33" s="7">
        <v>3</v>
      </c>
      <c r="AI33" s="7">
        <v>6</v>
      </c>
      <c r="AJ33" s="7">
        <v>4</v>
      </c>
      <c r="AK33" s="7">
        <v>10</v>
      </c>
      <c r="AL33" s="7">
        <v>6</v>
      </c>
      <c r="AM33" s="7">
        <v>5</v>
      </c>
      <c r="AN33" s="7">
        <v>5</v>
      </c>
      <c r="AO33" s="7">
        <v>7</v>
      </c>
      <c r="AP33" s="7">
        <v>6</v>
      </c>
      <c r="AQ33" s="7">
        <v>14</v>
      </c>
      <c r="AR33" s="7">
        <v>13</v>
      </c>
      <c r="AS33" s="7">
        <v>15</v>
      </c>
      <c r="AT33" s="7">
        <v>10</v>
      </c>
    </row>
    <row r="34" spans="1:46" x14ac:dyDescent="0.2">
      <c r="A34" s="14"/>
      <c r="B34" s="31" t="s">
        <v>298</v>
      </c>
      <c r="C34" s="30" t="s">
        <v>1</v>
      </c>
      <c r="D34" s="7">
        <v>0</v>
      </c>
      <c r="E34" s="7">
        <v>5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0</v>
      </c>
      <c r="N34" s="7">
        <v>0</v>
      </c>
      <c r="O34" s="7">
        <v>2</v>
      </c>
      <c r="P34" s="7">
        <v>2</v>
      </c>
      <c r="Q34" s="7">
        <v>1</v>
      </c>
      <c r="R34" s="7">
        <v>0</v>
      </c>
      <c r="S34" s="7">
        <v>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46">
        <v>0</v>
      </c>
      <c r="AA34" s="7">
        <v>5</v>
      </c>
      <c r="AB34" s="11">
        <v>2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0</v>
      </c>
      <c r="AJ34" s="7">
        <v>0</v>
      </c>
      <c r="AK34" s="7">
        <v>2</v>
      </c>
      <c r="AL34" s="7">
        <v>2</v>
      </c>
      <c r="AM34" s="7">
        <v>1</v>
      </c>
      <c r="AN34" s="7">
        <v>0</v>
      </c>
      <c r="AO34" s="7">
        <v>1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</row>
    <row r="35" spans="1:46" x14ac:dyDescent="0.2">
      <c r="A35" s="14"/>
      <c r="B35" s="31" t="s">
        <v>123</v>
      </c>
      <c r="C35" s="30" t="s">
        <v>730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46">
        <v>0</v>
      </c>
      <c r="AA35" s="7">
        <v>0</v>
      </c>
      <c r="AB35" s="11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</row>
    <row r="36" spans="1:46" x14ac:dyDescent="0.2">
      <c r="A36" s="14"/>
      <c r="B36" s="31" t="s">
        <v>724</v>
      </c>
      <c r="C36" s="30" t="s">
        <v>344</v>
      </c>
      <c r="D36" s="7">
        <v>0</v>
      </c>
      <c r="E36" s="7">
        <v>1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1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46">
        <v>0</v>
      </c>
      <c r="AA36" s="7">
        <v>1</v>
      </c>
      <c r="AB36" s="11">
        <v>1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</v>
      </c>
      <c r="AJ36" s="7">
        <v>1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</row>
    <row r="37" spans="1:46" x14ac:dyDescent="0.2">
      <c r="A37" s="14"/>
      <c r="B37" s="31" t="s">
        <v>332</v>
      </c>
      <c r="C37" s="30" t="s">
        <v>124</v>
      </c>
      <c r="D37" s="7">
        <v>1</v>
      </c>
      <c r="E37" s="7">
        <v>4</v>
      </c>
      <c r="F37" s="7">
        <v>4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1</v>
      </c>
      <c r="O37" s="7">
        <v>1</v>
      </c>
      <c r="P37" s="7">
        <v>1</v>
      </c>
      <c r="Q37" s="7">
        <v>1</v>
      </c>
      <c r="R37" s="7">
        <v>1</v>
      </c>
      <c r="S37" s="7">
        <v>0</v>
      </c>
      <c r="T37" s="7">
        <v>0</v>
      </c>
      <c r="U37" s="7">
        <v>1</v>
      </c>
      <c r="V37" s="7">
        <v>1</v>
      </c>
      <c r="W37" s="7">
        <v>0</v>
      </c>
      <c r="X37" s="7">
        <v>0</v>
      </c>
      <c r="Y37" s="7">
        <v>0</v>
      </c>
      <c r="Z37" s="46">
        <v>0</v>
      </c>
      <c r="AA37" s="7">
        <v>3</v>
      </c>
      <c r="AB37" s="11">
        <v>3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1</v>
      </c>
      <c r="AJ37" s="7">
        <v>1</v>
      </c>
      <c r="AK37" s="7">
        <v>0</v>
      </c>
      <c r="AL37" s="7">
        <v>0</v>
      </c>
      <c r="AM37" s="7">
        <v>1</v>
      </c>
      <c r="AN37" s="7">
        <v>1</v>
      </c>
      <c r="AO37" s="7">
        <v>0</v>
      </c>
      <c r="AP37" s="7">
        <v>0</v>
      </c>
      <c r="AQ37" s="7">
        <v>1</v>
      </c>
      <c r="AR37" s="7">
        <v>1</v>
      </c>
      <c r="AS37" s="7">
        <v>0</v>
      </c>
      <c r="AT37" s="7">
        <v>0</v>
      </c>
    </row>
    <row r="38" spans="1:46" x14ac:dyDescent="0.2">
      <c r="A38" s="14"/>
      <c r="B38" s="31" t="s">
        <v>188</v>
      </c>
      <c r="C38" s="30" t="s">
        <v>411</v>
      </c>
      <c r="D38" s="7">
        <v>0</v>
      </c>
      <c r="E38" s="7">
        <v>1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1</v>
      </c>
      <c r="R38" s="7">
        <v>1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46">
        <v>0</v>
      </c>
      <c r="AA38" s="7">
        <v>1</v>
      </c>
      <c r="AB38" s="11">
        <v>1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1</v>
      </c>
      <c r="AN38" s="7">
        <v>1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</row>
    <row r="39" spans="1:46" x14ac:dyDescent="0.2">
      <c r="A39" s="14"/>
      <c r="B39" s="31" t="s">
        <v>145</v>
      </c>
      <c r="C39" s="30" t="s">
        <v>306</v>
      </c>
      <c r="D39" s="7">
        <v>0</v>
      </c>
      <c r="E39" s="7">
        <v>1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1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46">
        <v>0</v>
      </c>
      <c r="AA39" s="7">
        <v>1</v>
      </c>
      <c r="AB39" s="11">
        <v>1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1</v>
      </c>
      <c r="AJ39" s="7">
        <v>1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</row>
    <row r="40" spans="1:46" x14ac:dyDescent="0.2">
      <c r="A40" s="14"/>
      <c r="B40" s="31" t="s">
        <v>792</v>
      </c>
      <c r="C40" s="30" t="s">
        <v>651</v>
      </c>
      <c r="D40" s="7">
        <v>3</v>
      </c>
      <c r="E40" s="7">
        <v>3</v>
      </c>
      <c r="F40" s="7">
        <v>3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1</v>
      </c>
      <c r="R40" s="7">
        <v>1</v>
      </c>
      <c r="S40" s="7">
        <v>2</v>
      </c>
      <c r="T40" s="7">
        <v>2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46">
        <v>0</v>
      </c>
      <c r="AA40" s="7">
        <v>3</v>
      </c>
      <c r="AB40" s="11">
        <v>3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1</v>
      </c>
      <c r="AN40" s="7">
        <v>1</v>
      </c>
      <c r="AO40" s="7">
        <v>2</v>
      </c>
      <c r="AP40" s="7">
        <v>2</v>
      </c>
      <c r="AQ40" s="7">
        <v>0</v>
      </c>
      <c r="AR40" s="7">
        <v>0</v>
      </c>
      <c r="AS40" s="7">
        <v>0</v>
      </c>
      <c r="AT40" s="7">
        <v>0</v>
      </c>
    </row>
    <row r="41" spans="1:46" x14ac:dyDescent="0.2">
      <c r="A41" s="14"/>
      <c r="B41" s="31" t="s">
        <v>127</v>
      </c>
      <c r="C41" s="30" t="s">
        <v>56</v>
      </c>
      <c r="D41" s="7">
        <v>0</v>
      </c>
      <c r="E41" s="7">
        <v>5</v>
      </c>
      <c r="F41" s="7">
        <v>5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1</v>
      </c>
      <c r="O41" s="7">
        <v>2</v>
      </c>
      <c r="P41" s="7">
        <v>2</v>
      </c>
      <c r="Q41" s="7">
        <v>1</v>
      </c>
      <c r="R41" s="7">
        <v>1</v>
      </c>
      <c r="S41" s="7">
        <v>1</v>
      </c>
      <c r="T41" s="7">
        <v>1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46">
        <v>0</v>
      </c>
      <c r="AA41" s="7">
        <v>5</v>
      </c>
      <c r="AB41" s="11">
        <v>5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1</v>
      </c>
      <c r="AJ41" s="7">
        <v>1</v>
      </c>
      <c r="AK41" s="7">
        <v>2</v>
      </c>
      <c r="AL41" s="7">
        <v>2</v>
      </c>
      <c r="AM41" s="7">
        <v>1</v>
      </c>
      <c r="AN41" s="7">
        <v>1</v>
      </c>
      <c r="AO41" s="7">
        <v>1</v>
      </c>
      <c r="AP41" s="7">
        <v>1</v>
      </c>
      <c r="AQ41" s="7">
        <v>0</v>
      </c>
      <c r="AR41" s="7">
        <v>0</v>
      </c>
      <c r="AS41" s="7">
        <v>0</v>
      </c>
      <c r="AT41" s="7">
        <v>0</v>
      </c>
    </row>
    <row r="42" spans="1:46" x14ac:dyDescent="0.2">
      <c r="A42" s="14"/>
      <c r="B42" s="31" t="s">
        <v>71</v>
      </c>
      <c r="C42" s="30" t="s">
        <v>138</v>
      </c>
      <c r="D42" s="7">
        <v>4</v>
      </c>
      <c r="E42" s="7">
        <v>13</v>
      </c>
      <c r="F42" s="7">
        <v>6</v>
      </c>
      <c r="G42" s="7">
        <v>0</v>
      </c>
      <c r="H42" s="7">
        <v>0</v>
      </c>
      <c r="I42" s="7">
        <v>1</v>
      </c>
      <c r="J42" s="7">
        <v>0</v>
      </c>
      <c r="K42" s="7">
        <v>1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5</v>
      </c>
      <c r="R42" s="7">
        <v>4</v>
      </c>
      <c r="S42" s="7">
        <v>2</v>
      </c>
      <c r="T42" s="7">
        <v>1</v>
      </c>
      <c r="U42" s="7">
        <v>1</v>
      </c>
      <c r="V42" s="7">
        <v>1</v>
      </c>
      <c r="W42" s="7">
        <v>3</v>
      </c>
      <c r="X42" s="7">
        <v>0</v>
      </c>
      <c r="Y42" s="7">
        <v>0</v>
      </c>
      <c r="Z42" s="46">
        <v>0</v>
      </c>
      <c r="AA42" s="7">
        <v>11</v>
      </c>
      <c r="AB42" s="11">
        <v>5</v>
      </c>
      <c r="AC42" s="7">
        <v>0</v>
      </c>
      <c r="AD42" s="7">
        <v>0</v>
      </c>
      <c r="AE42" s="7">
        <v>1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4</v>
      </c>
      <c r="AN42" s="7">
        <v>3</v>
      </c>
      <c r="AO42" s="7">
        <v>2</v>
      </c>
      <c r="AP42" s="7">
        <v>1</v>
      </c>
      <c r="AQ42" s="7">
        <v>1</v>
      </c>
      <c r="AR42" s="7">
        <v>1</v>
      </c>
      <c r="AS42" s="7">
        <v>3</v>
      </c>
      <c r="AT42" s="7">
        <v>0</v>
      </c>
    </row>
    <row r="43" spans="1:46" x14ac:dyDescent="0.2">
      <c r="A43" s="14"/>
      <c r="B43" s="31" t="s">
        <v>547</v>
      </c>
      <c r="C43" s="30" t="s">
        <v>818</v>
      </c>
      <c r="D43" s="7">
        <v>8</v>
      </c>
      <c r="E43" s="7">
        <v>7</v>
      </c>
      <c r="F43" s="7">
        <v>5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1</v>
      </c>
      <c r="M43" s="7">
        <v>1</v>
      </c>
      <c r="N43" s="7">
        <v>1</v>
      </c>
      <c r="O43" s="7">
        <v>2</v>
      </c>
      <c r="P43" s="7">
        <v>2</v>
      </c>
      <c r="Q43" s="7">
        <v>1</v>
      </c>
      <c r="R43" s="7">
        <v>1</v>
      </c>
      <c r="S43" s="7">
        <v>0</v>
      </c>
      <c r="T43" s="7">
        <v>0</v>
      </c>
      <c r="U43" s="7">
        <v>1</v>
      </c>
      <c r="V43" s="7">
        <v>0</v>
      </c>
      <c r="W43" s="7">
        <v>1</v>
      </c>
      <c r="X43" s="7">
        <v>0</v>
      </c>
      <c r="Y43" s="7">
        <v>4</v>
      </c>
      <c r="Z43" s="46">
        <v>8775</v>
      </c>
      <c r="AA43" s="7">
        <v>6</v>
      </c>
      <c r="AB43" s="11">
        <v>4</v>
      </c>
      <c r="AC43" s="7">
        <v>0</v>
      </c>
      <c r="AD43" s="7">
        <v>0</v>
      </c>
      <c r="AE43" s="7">
        <v>0</v>
      </c>
      <c r="AF43" s="7">
        <v>0</v>
      </c>
      <c r="AG43" s="7">
        <v>1</v>
      </c>
      <c r="AH43" s="7">
        <v>1</v>
      </c>
      <c r="AI43" s="7">
        <v>1</v>
      </c>
      <c r="AJ43" s="7">
        <v>1</v>
      </c>
      <c r="AK43" s="7">
        <v>1</v>
      </c>
      <c r="AL43" s="7">
        <v>1</v>
      </c>
      <c r="AM43" s="7">
        <v>1</v>
      </c>
      <c r="AN43" s="7">
        <v>1</v>
      </c>
      <c r="AO43" s="7">
        <v>0</v>
      </c>
      <c r="AP43" s="7">
        <v>0</v>
      </c>
      <c r="AQ43" s="7">
        <v>1</v>
      </c>
      <c r="AR43" s="7">
        <v>0</v>
      </c>
      <c r="AS43" s="7">
        <v>1</v>
      </c>
      <c r="AT43" s="7">
        <v>0</v>
      </c>
    </row>
    <row r="44" spans="1:46" x14ac:dyDescent="0.2">
      <c r="A44" s="14"/>
      <c r="B44" s="31" t="s">
        <v>399</v>
      </c>
      <c r="C44" s="30" t="s">
        <v>544</v>
      </c>
      <c r="D44" s="7">
        <v>8</v>
      </c>
      <c r="E44" s="7">
        <v>18</v>
      </c>
      <c r="F44" s="7">
        <v>17</v>
      </c>
      <c r="G44" s="7">
        <v>0</v>
      </c>
      <c r="H44" s="7">
        <v>0</v>
      </c>
      <c r="I44" s="7">
        <v>0</v>
      </c>
      <c r="J44" s="7">
        <v>0</v>
      </c>
      <c r="K44" s="7">
        <v>1</v>
      </c>
      <c r="L44" s="7">
        <v>1</v>
      </c>
      <c r="M44" s="7">
        <v>3</v>
      </c>
      <c r="N44" s="7">
        <v>3</v>
      </c>
      <c r="O44" s="7">
        <v>3</v>
      </c>
      <c r="P44" s="7">
        <v>3</v>
      </c>
      <c r="Q44" s="7">
        <v>4</v>
      </c>
      <c r="R44" s="7">
        <v>4</v>
      </c>
      <c r="S44" s="7">
        <v>2</v>
      </c>
      <c r="T44" s="7">
        <v>2</v>
      </c>
      <c r="U44" s="7">
        <v>1</v>
      </c>
      <c r="V44" s="7">
        <v>1</v>
      </c>
      <c r="W44" s="7">
        <v>4</v>
      </c>
      <c r="X44" s="7">
        <v>3</v>
      </c>
      <c r="Y44" s="7">
        <v>2</v>
      </c>
      <c r="Z44" s="46">
        <v>7100</v>
      </c>
      <c r="AA44" s="7">
        <v>17</v>
      </c>
      <c r="AB44" s="11">
        <v>16</v>
      </c>
      <c r="AC44" s="7">
        <v>0</v>
      </c>
      <c r="AD44" s="7">
        <v>0</v>
      </c>
      <c r="AE44" s="7">
        <v>0</v>
      </c>
      <c r="AF44" s="7">
        <v>0</v>
      </c>
      <c r="AG44" s="7">
        <v>1</v>
      </c>
      <c r="AH44" s="7">
        <v>1</v>
      </c>
      <c r="AI44" s="7">
        <v>3</v>
      </c>
      <c r="AJ44" s="7">
        <v>3</v>
      </c>
      <c r="AK44" s="7">
        <v>3</v>
      </c>
      <c r="AL44" s="7">
        <v>3</v>
      </c>
      <c r="AM44" s="7">
        <v>3</v>
      </c>
      <c r="AN44" s="7">
        <v>3</v>
      </c>
      <c r="AO44" s="7">
        <v>2</v>
      </c>
      <c r="AP44" s="7">
        <v>2</v>
      </c>
      <c r="AQ44" s="7">
        <v>1</v>
      </c>
      <c r="AR44" s="7">
        <v>1</v>
      </c>
      <c r="AS44" s="7">
        <v>4</v>
      </c>
      <c r="AT44" s="7">
        <v>3</v>
      </c>
    </row>
    <row r="45" spans="1:46" x14ac:dyDescent="0.2">
      <c r="A45" s="14"/>
      <c r="B45" s="31" t="s">
        <v>190</v>
      </c>
      <c r="C45" s="30" t="s">
        <v>431</v>
      </c>
      <c r="D45" s="7">
        <v>1</v>
      </c>
      <c r="E45" s="7">
        <v>1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1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1</v>
      </c>
      <c r="Z45" s="46">
        <v>7455</v>
      </c>
      <c r="AA45" s="7">
        <v>1</v>
      </c>
      <c r="AB45" s="11">
        <v>1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1</v>
      </c>
      <c r="AJ45" s="7">
        <v>1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</row>
    <row r="46" spans="1:46" s="26" customFormat="1" x14ac:dyDescent="0.2">
      <c r="A46" s="27"/>
      <c r="B46" s="28" t="s">
        <v>809</v>
      </c>
      <c r="C46" s="23" t="s">
        <v>209</v>
      </c>
      <c r="D46" s="29">
        <v>22</v>
      </c>
      <c r="E46" s="29">
        <v>71</v>
      </c>
      <c r="F46" s="29">
        <v>51</v>
      </c>
      <c r="G46" s="29">
        <v>0</v>
      </c>
      <c r="H46" s="29">
        <v>0</v>
      </c>
      <c r="I46" s="29">
        <v>1</v>
      </c>
      <c r="J46" s="29">
        <v>0</v>
      </c>
      <c r="K46" s="29">
        <v>0</v>
      </c>
      <c r="L46" s="29">
        <v>0</v>
      </c>
      <c r="M46" s="29">
        <v>8</v>
      </c>
      <c r="N46" s="29">
        <v>6</v>
      </c>
      <c r="O46" s="29">
        <v>10</v>
      </c>
      <c r="P46" s="29">
        <v>5</v>
      </c>
      <c r="Q46" s="29">
        <v>14</v>
      </c>
      <c r="R46" s="29">
        <v>13</v>
      </c>
      <c r="S46" s="29">
        <v>13</v>
      </c>
      <c r="T46" s="29">
        <v>10</v>
      </c>
      <c r="U46" s="29">
        <v>10</v>
      </c>
      <c r="V46" s="29">
        <v>6</v>
      </c>
      <c r="W46" s="29">
        <v>15</v>
      </c>
      <c r="X46" s="29">
        <v>11</v>
      </c>
      <c r="Y46" s="29">
        <v>7</v>
      </c>
      <c r="Z46" s="48">
        <v>11522.86</v>
      </c>
      <c r="AA46" s="29">
        <v>52</v>
      </c>
      <c r="AB46" s="41">
        <v>37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6</v>
      </c>
      <c r="AJ46" s="29">
        <v>5</v>
      </c>
      <c r="AK46" s="29">
        <v>9</v>
      </c>
      <c r="AL46" s="29">
        <v>4</v>
      </c>
      <c r="AM46" s="29">
        <v>11</v>
      </c>
      <c r="AN46" s="29">
        <v>10</v>
      </c>
      <c r="AO46" s="29">
        <v>7</v>
      </c>
      <c r="AP46" s="29">
        <v>6</v>
      </c>
      <c r="AQ46" s="29">
        <v>9</v>
      </c>
      <c r="AR46" s="29">
        <v>5</v>
      </c>
      <c r="AS46" s="29">
        <v>10</v>
      </c>
      <c r="AT46" s="29">
        <v>7</v>
      </c>
    </row>
    <row r="47" spans="1:46" x14ac:dyDescent="0.2">
      <c r="A47" s="14"/>
      <c r="B47" s="31" t="s">
        <v>712</v>
      </c>
      <c r="C47" s="30" t="s">
        <v>299</v>
      </c>
      <c r="D47" s="7">
        <v>1</v>
      </c>
      <c r="E47" s="7">
        <v>3</v>
      </c>
      <c r="F47" s="7">
        <v>2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1</v>
      </c>
      <c r="T47" s="7">
        <v>1</v>
      </c>
      <c r="U47" s="7">
        <v>0</v>
      </c>
      <c r="V47" s="7">
        <v>0</v>
      </c>
      <c r="W47" s="7">
        <v>2</v>
      </c>
      <c r="X47" s="7">
        <v>1</v>
      </c>
      <c r="Y47" s="7">
        <v>0</v>
      </c>
      <c r="Z47" s="46">
        <v>0</v>
      </c>
      <c r="AA47" s="7">
        <v>3</v>
      </c>
      <c r="AB47" s="11">
        <v>2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1</v>
      </c>
      <c r="AR47" s="7">
        <v>1</v>
      </c>
      <c r="AS47" s="7">
        <v>2</v>
      </c>
      <c r="AT47" s="7">
        <v>1</v>
      </c>
    </row>
    <row r="48" spans="1:46" x14ac:dyDescent="0.2">
      <c r="A48" s="14"/>
      <c r="B48" s="31" t="s">
        <v>712</v>
      </c>
      <c r="C48" s="30" t="s">
        <v>668</v>
      </c>
      <c r="D48" s="7">
        <v>8</v>
      </c>
      <c r="E48" s="7">
        <v>52</v>
      </c>
      <c r="F48" s="7">
        <v>40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4</v>
      </c>
      <c r="N48" s="7">
        <v>3</v>
      </c>
      <c r="O48" s="7">
        <v>8</v>
      </c>
      <c r="P48" s="7">
        <v>5</v>
      </c>
      <c r="Q48" s="7">
        <v>13</v>
      </c>
      <c r="R48" s="7">
        <v>12</v>
      </c>
      <c r="S48" s="7">
        <v>9</v>
      </c>
      <c r="T48" s="7">
        <v>7</v>
      </c>
      <c r="U48" s="7">
        <v>9</v>
      </c>
      <c r="V48" s="7">
        <v>5</v>
      </c>
      <c r="W48" s="7">
        <v>9</v>
      </c>
      <c r="X48" s="7">
        <v>8</v>
      </c>
      <c r="Y48" s="7">
        <v>6</v>
      </c>
      <c r="Z48" s="46">
        <v>12110</v>
      </c>
      <c r="AA48" s="7">
        <v>38</v>
      </c>
      <c r="AB48" s="11">
        <v>28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2</v>
      </c>
      <c r="AJ48" s="7">
        <v>2</v>
      </c>
      <c r="AK48" s="7">
        <v>7</v>
      </c>
      <c r="AL48" s="7">
        <v>4</v>
      </c>
      <c r="AM48" s="7">
        <v>10</v>
      </c>
      <c r="AN48" s="7">
        <v>9</v>
      </c>
      <c r="AO48" s="7">
        <v>6</v>
      </c>
      <c r="AP48" s="7">
        <v>5</v>
      </c>
      <c r="AQ48" s="7">
        <v>7</v>
      </c>
      <c r="AR48" s="7">
        <v>3</v>
      </c>
      <c r="AS48" s="7">
        <v>6</v>
      </c>
      <c r="AT48" s="7">
        <v>5</v>
      </c>
    </row>
    <row r="49" spans="1:46" x14ac:dyDescent="0.2">
      <c r="A49" s="14"/>
      <c r="B49" s="31" t="s">
        <v>754</v>
      </c>
      <c r="C49" s="30" t="s">
        <v>37</v>
      </c>
      <c r="D49" s="7">
        <v>12</v>
      </c>
      <c r="E49" s="7">
        <v>14</v>
      </c>
      <c r="F49" s="7">
        <v>7</v>
      </c>
      <c r="G49" s="7">
        <v>0</v>
      </c>
      <c r="H49" s="7">
        <v>0</v>
      </c>
      <c r="I49" s="7">
        <v>1</v>
      </c>
      <c r="J49" s="7">
        <v>0</v>
      </c>
      <c r="K49" s="7">
        <v>0</v>
      </c>
      <c r="L49" s="7">
        <v>0</v>
      </c>
      <c r="M49" s="7">
        <v>4</v>
      </c>
      <c r="N49" s="7">
        <v>3</v>
      </c>
      <c r="O49" s="7">
        <v>2</v>
      </c>
      <c r="P49" s="7">
        <v>0</v>
      </c>
      <c r="Q49" s="7">
        <v>1</v>
      </c>
      <c r="R49" s="7">
        <v>1</v>
      </c>
      <c r="S49" s="7">
        <v>2</v>
      </c>
      <c r="T49" s="7">
        <v>1</v>
      </c>
      <c r="U49" s="7">
        <v>1</v>
      </c>
      <c r="V49" s="7">
        <v>1</v>
      </c>
      <c r="W49" s="7">
        <v>3</v>
      </c>
      <c r="X49" s="7">
        <v>1</v>
      </c>
      <c r="Y49" s="7">
        <v>1</v>
      </c>
      <c r="Z49" s="46">
        <v>8000</v>
      </c>
      <c r="AA49" s="7">
        <v>9</v>
      </c>
      <c r="AB49" s="11">
        <v>5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4</v>
      </c>
      <c r="AJ49" s="7">
        <v>3</v>
      </c>
      <c r="AK49" s="7">
        <v>2</v>
      </c>
      <c r="AL49" s="7">
        <v>0</v>
      </c>
      <c r="AM49" s="7">
        <v>1</v>
      </c>
      <c r="AN49" s="7">
        <v>1</v>
      </c>
      <c r="AO49" s="7">
        <v>0</v>
      </c>
      <c r="AP49" s="7">
        <v>0</v>
      </c>
      <c r="AQ49" s="7">
        <v>1</v>
      </c>
      <c r="AR49" s="7">
        <v>1</v>
      </c>
      <c r="AS49" s="7">
        <v>1</v>
      </c>
      <c r="AT49" s="7">
        <v>0</v>
      </c>
    </row>
    <row r="50" spans="1:46" x14ac:dyDescent="0.2">
      <c r="A50" s="14"/>
      <c r="B50" s="31" t="s">
        <v>439</v>
      </c>
      <c r="C50" s="30" t="s">
        <v>597</v>
      </c>
      <c r="D50" s="7">
        <v>0</v>
      </c>
      <c r="E50" s="7">
        <v>2</v>
      </c>
      <c r="F50" s="7">
        <v>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1</v>
      </c>
      <c r="T50" s="7">
        <v>1</v>
      </c>
      <c r="U50" s="7">
        <v>0</v>
      </c>
      <c r="V50" s="7">
        <v>0</v>
      </c>
      <c r="W50" s="7">
        <v>1</v>
      </c>
      <c r="X50" s="7">
        <v>1</v>
      </c>
      <c r="Y50" s="7">
        <v>0</v>
      </c>
      <c r="Z50" s="46">
        <v>0</v>
      </c>
      <c r="AA50" s="7">
        <v>2</v>
      </c>
      <c r="AB50" s="11">
        <v>2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1</v>
      </c>
      <c r="AP50" s="7">
        <v>1</v>
      </c>
      <c r="AQ50" s="7">
        <v>0</v>
      </c>
      <c r="AR50" s="7">
        <v>0</v>
      </c>
      <c r="AS50" s="7">
        <v>1</v>
      </c>
      <c r="AT50" s="7">
        <v>1</v>
      </c>
    </row>
    <row r="51" spans="1:46" x14ac:dyDescent="0.2">
      <c r="A51" s="14"/>
      <c r="B51" s="31" t="s">
        <v>579</v>
      </c>
      <c r="C51" s="30" t="s">
        <v>284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46">
        <v>0</v>
      </c>
      <c r="AA51" s="7">
        <v>0</v>
      </c>
      <c r="AB51" s="11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</row>
    <row r="52" spans="1:46" s="26" customFormat="1" x14ac:dyDescent="0.2">
      <c r="A52" s="27"/>
      <c r="B52" s="28" t="s">
        <v>240</v>
      </c>
      <c r="C52" s="23" t="s">
        <v>878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48">
        <v>0</v>
      </c>
      <c r="AA52" s="29">
        <v>0</v>
      </c>
      <c r="AB52" s="41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</row>
    <row r="53" spans="1:46" s="26" customFormat="1" x14ac:dyDescent="0.2">
      <c r="A53" s="27"/>
      <c r="B53" s="28" t="s">
        <v>763</v>
      </c>
      <c r="C53" s="23" t="s">
        <v>412</v>
      </c>
      <c r="D53" s="29">
        <v>0</v>
      </c>
      <c r="E53" s="29">
        <v>2</v>
      </c>
      <c r="F53" s="29">
        <v>1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2</v>
      </c>
      <c r="N53" s="29">
        <v>1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48">
        <v>0</v>
      </c>
      <c r="AA53" s="29">
        <v>2</v>
      </c>
      <c r="AB53" s="41">
        <v>1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2</v>
      </c>
      <c r="AJ53" s="29">
        <v>1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</row>
    <row r="54" spans="1:46" x14ac:dyDescent="0.2">
      <c r="A54" s="14"/>
      <c r="B54" s="31" t="s">
        <v>476</v>
      </c>
      <c r="C54" s="30" t="s">
        <v>648</v>
      </c>
      <c r="D54" s="7">
        <v>0</v>
      </c>
      <c r="E54" s="7">
        <v>2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2</v>
      </c>
      <c r="N54" s="7">
        <v>1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46">
        <v>0</v>
      </c>
      <c r="AA54" s="7">
        <v>2</v>
      </c>
      <c r="AB54" s="11">
        <v>1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2</v>
      </c>
      <c r="AJ54" s="7">
        <v>1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</row>
    <row r="55" spans="1:46" s="26" customFormat="1" x14ac:dyDescent="0.2">
      <c r="A55" s="27"/>
      <c r="B55" s="28" t="s">
        <v>510</v>
      </c>
      <c r="C55" s="23" t="s">
        <v>486</v>
      </c>
      <c r="D55" s="29">
        <v>15</v>
      </c>
      <c r="E55" s="29">
        <v>16</v>
      </c>
      <c r="F55" s="29">
        <v>9</v>
      </c>
      <c r="G55" s="29">
        <v>1</v>
      </c>
      <c r="H55" s="29">
        <v>0</v>
      </c>
      <c r="I55" s="29">
        <v>0</v>
      </c>
      <c r="J55" s="29">
        <v>0</v>
      </c>
      <c r="K55" s="29">
        <v>1</v>
      </c>
      <c r="L55" s="29">
        <v>1</v>
      </c>
      <c r="M55" s="29">
        <v>2</v>
      </c>
      <c r="N55" s="29">
        <v>1</v>
      </c>
      <c r="O55" s="29">
        <v>2</v>
      </c>
      <c r="P55" s="29">
        <v>2</v>
      </c>
      <c r="Q55" s="29">
        <v>2</v>
      </c>
      <c r="R55" s="29">
        <v>2</v>
      </c>
      <c r="S55" s="29">
        <v>3</v>
      </c>
      <c r="T55" s="29">
        <v>1</v>
      </c>
      <c r="U55" s="29">
        <v>2</v>
      </c>
      <c r="V55" s="29">
        <v>1</v>
      </c>
      <c r="W55" s="29">
        <v>3</v>
      </c>
      <c r="X55" s="29">
        <v>1</v>
      </c>
      <c r="Y55" s="29">
        <v>3</v>
      </c>
      <c r="Z55" s="48">
        <v>17343.330000000002</v>
      </c>
      <c r="AA55" s="29">
        <v>7</v>
      </c>
      <c r="AB55" s="41">
        <v>5</v>
      </c>
      <c r="AC55" s="29">
        <v>1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1</v>
      </c>
      <c r="AJ55" s="29">
        <v>1</v>
      </c>
      <c r="AK55" s="29">
        <v>2</v>
      </c>
      <c r="AL55" s="29">
        <v>2</v>
      </c>
      <c r="AM55" s="29">
        <v>1</v>
      </c>
      <c r="AN55" s="29">
        <v>1</v>
      </c>
      <c r="AO55" s="29">
        <v>1</v>
      </c>
      <c r="AP55" s="29">
        <v>0</v>
      </c>
      <c r="AQ55" s="29">
        <v>1</v>
      </c>
      <c r="AR55" s="29">
        <v>1</v>
      </c>
      <c r="AS55" s="29">
        <v>0</v>
      </c>
      <c r="AT55" s="29">
        <v>0</v>
      </c>
    </row>
    <row r="56" spans="1:46" x14ac:dyDescent="0.2">
      <c r="A56" s="14"/>
      <c r="B56" s="31" t="s">
        <v>876</v>
      </c>
      <c r="C56" s="30" t="s">
        <v>638</v>
      </c>
      <c r="D56" s="7">
        <v>15</v>
      </c>
      <c r="E56" s="7">
        <v>15</v>
      </c>
      <c r="F56" s="7">
        <v>8</v>
      </c>
      <c r="G56" s="7">
        <v>1</v>
      </c>
      <c r="H56" s="7">
        <v>0</v>
      </c>
      <c r="I56" s="7">
        <v>0</v>
      </c>
      <c r="J56" s="7">
        <v>0</v>
      </c>
      <c r="K56" s="7">
        <v>1</v>
      </c>
      <c r="L56" s="7">
        <v>1</v>
      </c>
      <c r="M56" s="7">
        <v>1</v>
      </c>
      <c r="N56" s="7">
        <v>0</v>
      </c>
      <c r="O56" s="7">
        <v>2</v>
      </c>
      <c r="P56" s="7">
        <v>2</v>
      </c>
      <c r="Q56" s="7">
        <v>2</v>
      </c>
      <c r="R56" s="7">
        <v>2</v>
      </c>
      <c r="S56" s="7">
        <v>3</v>
      </c>
      <c r="T56" s="7">
        <v>1</v>
      </c>
      <c r="U56" s="7">
        <v>2</v>
      </c>
      <c r="V56" s="7">
        <v>1</v>
      </c>
      <c r="W56" s="7">
        <v>3</v>
      </c>
      <c r="X56" s="7">
        <v>1</v>
      </c>
      <c r="Y56" s="7">
        <v>3</v>
      </c>
      <c r="Z56" s="46">
        <v>17343.330000000002</v>
      </c>
      <c r="AA56" s="7">
        <v>6</v>
      </c>
      <c r="AB56" s="11">
        <v>4</v>
      </c>
      <c r="AC56" s="7">
        <v>1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2</v>
      </c>
      <c r="AL56" s="7">
        <v>2</v>
      </c>
      <c r="AM56" s="7">
        <v>1</v>
      </c>
      <c r="AN56" s="7">
        <v>1</v>
      </c>
      <c r="AO56" s="7">
        <v>1</v>
      </c>
      <c r="AP56" s="7">
        <v>0</v>
      </c>
      <c r="AQ56" s="7">
        <v>1</v>
      </c>
      <c r="AR56" s="7">
        <v>1</v>
      </c>
      <c r="AS56" s="7">
        <v>0</v>
      </c>
      <c r="AT56" s="7">
        <v>0</v>
      </c>
    </row>
    <row r="57" spans="1:46" x14ac:dyDescent="0.2">
      <c r="A57" s="14"/>
      <c r="B57" s="31" t="s">
        <v>614</v>
      </c>
      <c r="C57" s="30" t="s">
        <v>313</v>
      </c>
      <c r="D57" s="7">
        <v>0</v>
      </c>
      <c r="E57" s="7">
        <v>1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1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46">
        <v>0</v>
      </c>
      <c r="AA57" s="7">
        <v>1</v>
      </c>
      <c r="AB57" s="11">
        <v>1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1</v>
      </c>
      <c r="AJ57" s="7">
        <v>1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</row>
    <row r="58" spans="1:46" s="26" customFormat="1" x14ac:dyDescent="0.2">
      <c r="A58" s="27"/>
      <c r="B58" s="28" t="s">
        <v>468</v>
      </c>
      <c r="C58" s="23" t="s">
        <v>280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48">
        <v>0</v>
      </c>
      <c r="AA58" s="29">
        <v>0</v>
      </c>
      <c r="AB58" s="41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</row>
    <row r="59" spans="1:46" s="26" customFormat="1" x14ac:dyDescent="0.2">
      <c r="A59" s="27"/>
      <c r="B59" s="28" t="s">
        <v>637</v>
      </c>
      <c r="C59" s="23" t="s">
        <v>48</v>
      </c>
      <c r="D59" s="29">
        <v>1</v>
      </c>
      <c r="E59" s="29">
        <v>1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1</v>
      </c>
      <c r="T59" s="29">
        <v>1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48">
        <v>0</v>
      </c>
      <c r="AA59" s="29">
        <v>0</v>
      </c>
      <c r="AB59" s="41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</row>
    <row r="60" spans="1:46" x14ac:dyDescent="0.2">
      <c r="A60" s="14"/>
      <c r="B60" s="31" t="s">
        <v>408</v>
      </c>
      <c r="C60" s="30" t="s">
        <v>398</v>
      </c>
      <c r="D60" s="7">
        <v>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46">
        <v>0</v>
      </c>
      <c r="AA60" s="7">
        <v>0</v>
      </c>
      <c r="AB60" s="11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</row>
    <row r="61" spans="1:46" x14ac:dyDescent="0.2">
      <c r="A61" s="14"/>
      <c r="B61" s="31" t="s">
        <v>328</v>
      </c>
      <c r="C61" s="30" t="s">
        <v>194</v>
      </c>
      <c r="D61" s="7">
        <v>0</v>
      </c>
      <c r="E61" s="7">
        <v>1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</v>
      </c>
      <c r="T61" s="7">
        <v>1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46">
        <v>0</v>
      </c>
      <c r="AA61" s="7">
        <v>0</v>
      </c>
      <c r="AB61" s="11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</row>
    <row r="62" spans="1:46" s="26" customFormat="1" x14ac:dyDescent="0.2">
      <c r="A62" s="27"/>
      <c r="B62" s="28" t="s">
        <v>682</v>
      </c>
      <c r="C62" s="23" t="s">
        <v>733</v>
      </c>
      <c r="D62" s="29">
        <v>14</v>
      </c>
      <c r="E62" s="29">
        <v>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2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1</v>
      </c>
      <c r="V62" s="29">
        <v>0</v>
      </c>
      <c r="W62" s="29">
        <v>2</v>
      </c>
      <c r="X62" s="29">
        <v>0</v>
      </c>
      <c r="Y62" s="29">
        <v>7</v>
      </c>
      <c r="Z62" s="48">
        <v>12871.86</v>
      </c>
      <c r="AA62" s="29">
        <v>3</v>
      </c>
      <c r="AB62" s="41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1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1</v>
      </c>
      <c r="AR62" s="29">
        <v>0</v>
      </c>
      <c r="AS62" s="29">
        <v>1</v>
      </c>
      <c r="AT62" s="29">
        <v>0</v>
      </c>
    </row>
    <row r="63" spans="1:46" x14ac:dyDescent="0.2">
      <c r="A63" s="14"/>
      <c r="B63" s="31" t="s">
        <v>570</v>
      </c>
      <c r="C63" s="30" t="s">
        <v>621</v>
      </c>
      <c r="D63" s="7">
        <v>2</v>
      </c>
      <c r="E63" s="7">
        <v>5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2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1</v>
      </c>
      <c r="V63" s="7">
        <v>0</v>
      </c>
      <c r="W63" s="7">
        <v>2</v>
      </c>
      <c r="X63" s="7">
        <v>0</v>
      </c>
      <c r="Y63" s="7">
        <v>1</v>
      </c>
      <c r="Z63" s="46">
        <v>7100</v>
      </c>
      <c r="AA63" s="7">
        <v>3</v>
      </c>
      <c r="AB63" s="11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1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1</v>
      </c>
      <c r="AR63" s="7">
        <v>0</v>
      </c>
      <c r="AS63" s="7">
        <v>1</v>
      </c>
      <c r="AT63" s="7">
        <v>0</v>
      </c>
    </row>
    <row r="64" spans="1:46" x14ac:dyDescent="0.2">
      <c r="A64" s="14"/>
      <c r="B64" s="31" t="s">
        <v>483</v>
      </c>
      <c r="C64" s="30" t="s">
        <v>82</v>
      </c>
      <c r="D64" s="7">
        <v>12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6</v>
      </c>
      <c r="Z64" s="46">
        <v>13833.83</v>
      </c>
      <c r="AA64" s="7">
        <v>0</v>
      </c>
      <c r="AB64" s="11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</row>
    <row r="65" spans="1:46" s="26" customFormat="1" x14ac:dyDescent="0.2">
      <c r="A65" s="27"/>
      <c r="B65" s="28" t="s">
        <v>105</v>
      </c>
      <c r="C65" s="23" t="s">
        <v>18</v>
      </c>
      <c r="D65" s="29">
        <v>140</v>
      </c>
      <c r="E65" s="29">
        <v>80</v>
      </c>
      <c r="F65" s="29">
        <v>64</v>
      </c>
      <c r="G65" s="29">
        <v>0</v>
      </c>
      <c r="H65" s="29">
        <v>0</v>
      </c>
      <c r="I65" s="29">
        <v>2</v>
      </c>
      <c r="J65" s="29">
        <v>1</v>
      </c>
      <c r="K65" s="29">
        <v>3</v>
      </c>
      <c r="L65" s="29">
        <v>1</v>
      </c>
      <c r="M65" s="29">
        <v>13</v>
      </c>
      <c r="N65" s="29">
        <v>12</v>
      </c>
      <c r="O65" s="29">
        <v>17</v>
      </c>
      <c r="P65" s="29">
        <v>13</v>
      </c>
      <c r="Q65" s="29">
        <v>12</v>
      </c>
      <c r="R65" s="29">
        <v>11</v>
      </c>
      <c r="S65" s="29">
        <v>11</v>
      </c>
      <c r="T65" s="29">
        <v>10</v>
      </c>
      <c r="U65" s="29">
        <v>12</v>
      </c>
      <c r="V65" s="29">
        <v>10</v>
      </c>
      <c r="W65" s="29">
        <v>10</v>
      </c>
      <c r="X65" s="29">
        <v>6</v>
      </c>
      <c r="Y65" s="29">
        <v>91</v>
      </c>
      <c r="Z65" s="48">
        <v>10059.370000000001</v>
      </c>
      <c r="AA65" s="29">
        <v>57</v>
      </c>
      <c r="AB65" s="41">
        <v>49</v>
      </c>
      <c r="AC65" s="29">
        <v>0</v>
      </c>
      <c r="AD65" s="29">
        <v>0</v>
      </c>
      <c r="AE65" s="29">
        <v>2</v>
      </c>
      <c r="AF65" s="29">
        <v>1</v>
      </c>
      <c r="AG65" s="29">
        <v>2</v>
      </c>
      <c r="AH65" s="29">
        <v>1</v>
      </c>
      <c r="AI65" s="29">
        <v>10</v>
      </c>
      <c r="AJ65" s="29">
        <v>10</v>
      </c>
      <c r="AK65" s="29">
        <v>12</v>
      </c>
      <c r="AL65" s="29">
        <v>10</v>
      </c>
      <c r="AM65" s="29">
        <v>7</v>
      </c>
      <c r="AN65" s="29">
        <v>7</v>
      </c>
      <c r="AO65" s="29">
        <v>8</v>
      </c>
      <c r="AP65" s="29">
        <v>8</v>
      </c>
      <c r="AQ65" s="29">
        <v>10</v>
      </c>
      <c r="AR65" s="29">
        <v>8</v>
      </c>
      <c r="AS65" s="29">
        <v>6</v>
      </c>
      <c r="AT65" s="29">
        <v>4</v>
      </c>
    </row>
    <row r="66" spans="1:46" x14ac:dyDescent="0.2">
      <c r="A66" s="14"/>
      <c r="B66" s="31" t="s">
        <v>102</v>
      </c>
      <c r="C66" s="30" t="s">
        <v>288</v>
      </c>
      <c r="D66" s="7">
        <v>6</v>
      </c>
      <c r="E66" s="7">
        <v>2</v>
      </c>
      <c r="F66" s="7">
        <v>2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1</v>
      </c>
      <c r="O66" s="7">
        <v>0</v>
      </c>
      <c r="P66" s="7">
        <v>0</v>
      </c>
      <c r="Q66" s="7">
        <v>1</v>
      </c>
      <c r="R66" s="7">
        <v>1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6</v>
      </c>
      <c r="Z66" s="46">
        <v>7800</v>
      </c>
      <c r="AA66" s="7">
        <v>2</v>
      </c>
      <c r="AB66" s="11">
        <v>2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1</v>
      </c>
      <c r="AJ66" s="7">
        <v>1</v>
      </c>
      <c r="AK66" s="7">
        <v>0</v>
      </c>
      <c r="AL66" s="7">
        <v>0</v>
      </c>
      <c r="AM66" s="7">
        <v>1</v>
      </c>
      <c r="AN66" s="7">
        <v>1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</row>
    <row r="67" spans="1:46" x14ac:dyDescent="0.2">
      <c r="A67" s="14"/>
      <c r="B67" s="31" t="s">
        <v>582</v>
      </c>
      <c r="C67" s="30" t="s">
        <v>60</v>
      </c>
      <c r="D67" s="7">
        <v>1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1</v>
      </c>
      <c r="Z67" s="46">
        <v>12000</v>
      </c>
      <c r="AA67" s="7">
        <v>0</v>
      </c>
      <c r="AB67" s="11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</row>
    <row r="68" spans="1:46" x14ac:dyDescent="0.2">
      <c r="A68" s="14"/>
      <c r="B68" s="31" t="s">
        <v>507</v>
      </c>
      <c r="C68" s="30" t="s">
        <v>141</v>
      </c>
      <c r="D68" s="7">
        <v>35</v>
      </c>
      <c r="E68" s="7">
        <v>20</v>
      </c>
      <c r="F68" s="7">
        <v>10</v>
      </c>
      <c r="G68" s="7">
        <v>0</v>
      </c>
      <c r="H68" s="7">
        <v>0</v>
      </c>
      <c r="I68" s="7">
        <v>1</v>
      </c>
      <c r="J68" s="7">
        <v>0</v>
      </c>
      <c r="K68" s="7">
        <v>2</v>
      </c>
      <c r="L68" s="7">
        <v>1</v>
      </c>
      <c r="M68" s="7">
        <v>3</v>
      </c>
      <c r="N68" s="7">
        <v>2</v>
      </c>
      <c r="O68" s="7">
        <v>5</v>
      </c>
      <c r="P68" s="7">
        <v>2</v>
      </c>
      <c r="Q68" s="7">
        <v>3</v>
      </c>
      <c r="R68" s="7">
        <v>2</v>
      </c>
      <c r="S68" s="7">
        <v>3</v>
      </c>
      <c r="T68" s="7">
        <v>2</v>
      </c>
      <c r="U68" s="7">
        <v>1</v>
      </c>
      <c r="V68" s="7">
        <v>1</v>
      </c>
      <c r="W68" s="7">
        <v>2</v>
      </c>
      <c r="X68" s="7">
        <v>0</v>
      </c>
      <c r="Y68" s="7">
        <v>10</v>
      </c>
      <c r="Z68" s="46">
        <v>9200</v>
      </c>
      <c r="AA68" s="7">
        <v>10</v>
      </c>
      <c r="AB68" s="11">
        <v>6</v>
      </c>
      <c r="AC68" s="7">
        <v>0</v>
      </c>
      <c r="AD68" s="7">
        <v>0</v>
      </c>
      <c r="AE68" s="7">
        <v>1</v>
      </c>
      <c r="AF68" s="7">
        <v>0</v>
      </c>
      <c r="AG68" s="7">
        <v>2</v>
      </c>
      <c r="AH68" s="7">
        <v>1</v>
      </c>
      <c r="AI68" s="7">
        <v>1</v>
      </c>
      <c r="AJ68" s="7">
        <v>1</v>
      </c>
      <c r="AK68" s="7">
        <v>2</v>
      </c>
      <c r="AL68" s="7">
        <v>1</v>
      </c>
      <c r="AM68" s="7">
        <v>1</v>
      </c>
      <c r="AN68" s="7">
        <v>1</v>
      </c>
      <c r="AO68" s="7">
        <v>1</v>
      </c>
      <c r="AP68" s="7">
        <v>1</v>
      </c>
      <c r="AQ68" s="7">
        <v>1</v>
      </c>
      <c r="AR68" s="7">
        <v>1</v>
      </c>
      <c r="AS68" s="7">
        <v>1</v>
      </c>
      <c r="AT68" s="7">
        <v>0</v>
      </c>
    </row>
    <row r="69" spans="1:46" x14ac:dyDescent="0.2">
      <c r="A69" s="14"/>
      <c r="B69" s="31" t="s">
        <v>479</v>
      </c>
      <c r="C69" s="30" t="s">
        <v>296</v>
      </c>
      <c r="D69" s="7">
        <v>0</v>
      </c>
      <c r="E69" s="7">
        <v>2</v>
      </c>
      <c r="F69" s="7">
        <v>2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1</v>
      </c>
      <c r="U69" s="7">
        <v>1</v>
      </c>
      <c r="V69" s="7">
        <v>1</v>
      </c>
      <c r="W69" s="7">
        <v>0</v>
      </c>
      <c r="X69" s="7">
        <v>0</v>
      </c>
      <c r="Y69" s="7">
        <v>0</v>
      </c>
      <c r="Z69" s="46">
        <v>0</v>
      </c>
      <c r="AA69" s="7">
        <v>1</v>
      </c>
      <c r="AB69" s="11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1</v>
      </c>
      <c r="AP69" s="7">
        <v>1</v>
      </c>
      <c r="AQ69" s="7">
        <v>0</v>
      </c>
      <c r="AR69" s="7">
        <v>0</v>
      </c>
      <c r="AS69" s="7">
        <v>0</v>
      </c>
      <c r="AT69" s="7">
        <v>0</v>
      </c>
    </row>
    <row r="70" spans="1:46" x14ac:dyDescent="0.2">
      <c r="A70" s="14"/>
      <c r="B70" s="31" t="s">
        <v>257</v>
      </c>
      <c r="C70" s="30" t="s">
        <v>235</v>
      </c>
      <c r="D70" s="7">
        <v>2</v>
      </c>
      <c r="E70" s="7">
        <v>1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1</v>
      </c>
      <c r="X70" s="7">
        <v>0</v>
      </c>
      <c r="Y70" s="7">
        <v>2</v>
      </c>
      <c r="Z70" s="46">
        <v>7100.5</v>
      </c>
      <c r="AA70" s="7">
        <v>0</v>
      </c>
      <c r="AB70" s="11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</row>
    <row r="71" spans="1:46" x14ac:dyDescent="0.2">
      <c r="A71" s="14"/>
      <c r="B71" s="31" t="s">
        <v>97</v>
      </c>
      <c r="C71" s="30" t="s">
        <v>449</v>
      </c>
      <c r="D71" s="7">
        <v>6</v>
      </c>
      <c r="E71" s="7">
        <v>5</v>
      </c>
      <c r="F71" s="7">
        <v>4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2</v>
      </c>
      <c r="N71" s="7">
        <v>2</v>
      </c>
      <c r="O71" s="7">
        <v>1</v>
      </c>
      <c r="P71" s="7">
        <v>0</v>
      </c>
      <c r="Q71" s="7">
        <v>0</v>
      </c>
      <c r="R71" s="7">
        <v>0</v>
      </c>
      <c r="S71" s="7">
        <v>1</v>
      </c>
      <c r="T71" s="7">
        <v>1</v>
      </c>
      <c r="U71" s="7">
        <v>1</v>
      </c>
      <c r="V71" s="7">
        <v>1</v>
      </c>
      <c r="W71" s="7">
        <v>0</v>
      </c>
      <c r="X71" s="7">
        <v>0</v>
      </c>
      <c r="Y71" s="7">
        <v>2</v>
      </c>
      <c r="Z71" s="46">
        <v>7750</v>
      </c>
      <c r="AA71" s="7">
        <v>5</v>
      </c>
      <c r="AB71" s="11">
        <v>4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2</v>
      </c>
      <c r="AJ71" s="7">
        <v>2</v>
      </c>
      <c r="AK71" s="7">
        <v>1</v>
      </c>
      <c r="AL71" s="7">
        <v>0</v>
      </c>
      <c r="AM71" s="7">
        <v>0</v>
      </c>
      <c r="AN71" s="7">
        <v>0</v>
      </c>
      <c r="AO71" s="7">
        <v>1</v>
      </c>
      <c r="AP71" s="7">
        <v>1</v>
      </c>
      <c r="AQ71" s="7">
        <v>1</v>
      </c>
      <c r="AR71" s="7">
        <v>1</v>
      </c>
      <c r="AS71" s="7">
        <v>0</v>
      </c>
      <c r="AT71" s="7">
        <v>0</v>
      </c>
    </row>
    <row r="72" spans="1:46" x14ac:dyDescent="0.2">
      <c r="A72" s="14"/>
      <c r="B72" s="31" t="s">
        <v>42</v>
      </c>
      <c r="C72" s="30" t="s">
        <v>137</v>
      </c>
      <c r="D72" s="7">
        <v>0</v>
      </c>
      <c r="E72" s="7">
        <v>3</v>
      </c>
      <c r="F72" s="7">
        <v>2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1</v>
      </c>
      <c r="N72" s="7">
        <v>1</v>
      </c>
      <c r="O72" s="7">
        <v>0</v>
      </c>
      <c r="P72" s="7">
        <v>0</v>
      </c>
      <c r="Q72" s="7">
        <v>1</v>
      </c>
      <c r="R72" s="7">
        <v>1</v>
      </c>
      <c r="S72" s="7">
        <v>0</v>
      </c>
      <c r="T72" s="7">
        <v>0</v>
      </c>
      <c r="U72" s="7">
        <v>0</v>
      </c>
      <c r="V72" s="7">
        <v>0</v>
      </c>
      <c r="W72" s="7">
        <v>1</v>
      </c>
      <c r="X72" s="7">
        <v>0</v>
      </c>
      <c r="Y72" s="7">
        <v>0</v>
      </c>
      <c r="Z72" s="46">
        <v>0</v>
      </c>
      <c r="AA72" s="7">
        <v>1</v>
      </c>
      <c r="AB72" s="11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1</v>
      </c>
      <c r="AT72" s="7">
        <v>0</v>
      </c>
    </row>
    <row r="73" spans="1:46" x14ac:dyDescent="0.2">
      <c r="A73" s="14"/>
      <c r="B73" s="31" t="s">
        <v>645</v>
      </c>
      <c r="C73" s="30" t="s">
        <v>715</v>
      </c>
      <c r="D73" s="7">
        <v>55</v>
      </c>
      <c r="E73" s="7">
        <v>33</v>
      </c>
      <c r="F73" s="7">
        <v>31</v>
      </c>
      <c r="G73" s="7">
        <v>0</v>
      </c>
      <c r="H73" s="7">
        <v>0</v>
      </c>
      <c r="I73" s="7">
        <v>1</v>
      </c>
      <c r="J73" s="7">
        <v>1</v>
      </c>
      <c r="K73" s="7">
        <v>1</v>
      </c>
      <c r="L73" s="7">
        <v>0</v>
      </c>
      <c r="M73" s="7">
        <v>6</v>
      </c>
      <c r="N73" s="7">
        <v>6</v>
      </c>
      <c r="O73" s="7">
        <v>8</v>
      </c>
      <c r="P73" s="7">
        <v>8</v>
      </c>
      <c r="Q73" s="7">
        <v>5</v>
      </c>
      <c r="R73" s="7">
        <v>5</v>
      </c>
      <c r="S73" s="7">
        <v>4</v>
      </c>
      <c r="T73" s="7">
        <v>4</v>
      </c>
      <c r="U73" s="7">
        <v>4</v>
      </c>
      <c r="V73" s="7">
        <v>3</v>
      </c>
      <c r="W73" s="7">
        <v>4</v>
      </c>
      <c r="X73" s="7">
        <v>4</v>
      </c>
      <c r="Y73" s="7">
        <v>43</v>
      </c>
      <c r="Z73" s="46">
        <v>9220.98</v>
      </c>
      <c r="AA73" s="7">
        <v>29</v>
      </c>
      <c r="AB73" s="11">
        <v>28</v>
      </c>
      <c r="AC73" s="7">
        <v>0</v>
      </c>
      <c r="AD73" s="7">
        <v>0</v>
      </c>
      <c r="AE73" s="7">
        <v>1</v>
      </c>
      <c r="AF73" s="7">
        <v>1</v>
      </c>
      <c r="AG73" s="7">
        <v>0</v>
      </c>
      <c r="AH73" s="7">
        <v>0</v>
      </c>
      <c r="AI73" s="7">
        <v>6</v>
      </c>
      <c r="AJ73" s="7">
        <v>6</v>
      </c>
      <c r="AK73" s="7">
        <v>8</v>
      </c>
      <c r="AL73" s="7">
        <v>8</v>
      </c>
      <c r="AM73" s="7">
        <v>5</v>
      </c>
      <c r="AN73" s="7">
        <v>5</v>
      </c>
      <c r="AO73" s="7">
        <v>3</v>
      </c>
      <c r="AP73" s="7">
        <v>3</v>
      </c>
      <c r="AQ73" s="7">
        <v>3</v>
      </c>
      <c r="AR73" s="7">
        <v>2</v>
      </c>
      <c r="AS73" s="7">
        <v>3</v>
      </c>
      <c r="AT73" s="7">
        <v>3</v>
      </c>
    </row>
    <row r="74" spans="1:46" x14ac:dyDescent="0.2">
      <c r="A74" s="14"/>
      <c r="B74" s="31" t="s">
        <v>502</v>
      </c>
      <c r="C74" s="30" t="s">
        <v>464</v>
      </c>
      <c r="D74" s="7">
        <v>0</v>
      </c>
      <c r="E74" s="7">
        <v>1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1</v>
      </c>
      <c r="P74" s="7">
        <v>1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46">
        <v>0</v>
      </c>
      <c r="AA74" s="7">
        <v>1</v>
      </c>
      <c r="AB74" s="11">
        <v>1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1</v>
      </c>
      <c r="AL74" s="7">
        <v>1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</row>
    <row r="75" spans="1:46" x14ac:dyDescent="0.2">
      <c r="A75" s="14"/>
      <c r="B75" s="31" t="s">
        <v>17</v>
      </c>
      <c r="C75" s="30" t="s">
        <v>256</v>
      </c>
      <c r="D75" s="7">
        <v>0</v>
      </c>
      <c r="E75" s="7">
        <v>2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1</v>
      </c>
      <c r="T75" s="7">
        <v>1</v>
      </c>
      <c r="U75" s="7">
        <v>1</v>
      </c>
      <c r="V75" s="7">
        <v>0</v>
      </c>
      <c r="W75" s="7">
        <v>0</v>
      </c>
      <c r="X75" s="7">
        <v>0</v>
      </c>
      <c r="Y75" s="7">
        <v>0</v>
      </c>
      <c r="Z75" s="46">
        <v>0</v>
      </c>
      <c r="AA75" s="7">
        <v>2</v>
      </c>
      <c r="AB75" s="11">
        <v>1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1</v>
      </c>
      <c r="AP75" s="7">
        <v>1</v>
      </c>
      <c r="AQ75" s="7">
        <v>1</v>
      </c>
      <c r="AR75" s="7">
        <v>0</v>
      </c>
      <c r="AS75" s="7">
        <v>0</v>
      </c>
      <c r="AT75" s="7">
        <v>0</v>
      </c>
    </row>
    <row r="76" spans="1:46" x14ac:dyDescent="0.2">
      <c r="A76" s="14"/>
      <c r="B76" s="31" t="s">
        <v>695</v>
      </c>
      <c r="C76" s="30" t="s">
        <v>73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46">
        <v>0</v>
      </c>
      <c r="AA76" s="7">
        <v>0</v>
      </c>
      <c r="AB76" s="11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</row>
    <row r="77" spans="1:46" x14ac:dyDescent="0.2">
      <c r="A77" s="14"/>
      <c r="B77" s="31" t="s">
        <v>405</v>
      </c>
      <c r="C77" s="30" t="s">
        <v>154</v>
      </c>
      <c r="D77" s="7">
        <v>0</v>
      </c>
      <c r="E77" s="7">
        <v>3</v>
      </c>
      <c r="F77" s="7">
        <v>3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1</v>
      </c>
      <c r="R77" s="7">
        <v>1</v>
      </c>
      <c r="S77" s="7">
        <v>1</v>
      </c>
      <c r="T77" s="7">
        <v>1</v>
      </c>
      <c r="U77" s="7">
        <v>1</v>
      </c>
      <c r="V77" s="7">
        <v>1</v>
      </c>
      <c r="W77" s="7">
        <v>0</v>
      </c>
      <c r="X77" s="7">
        <v>0</v>
      </c>
      <c r="Y77" s="7">
        <v>0</v>
      </c>
      <c r="Z77" s="46">
        <v>0</v>
      </c>
      <c r="AA77" s="7">
        <v>2</v>
      </c>
      <c r="AB77" s="11">
        <v>2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1</v>
      </c>
      <c r="AP77" s="7">
        <v>1</v>
      </c>
      <c r="AQ77" s="7">
        <v>1</v>
      </c>
      <c r="AR77" s="7">
        <v>1</v>
      </c>
      <c r="AS77" s="7">
        <v>0</v>
      </c>
      <c r="AT77" s="7">
        <v>0</v>
      </c>
    </row>
    <row r="78" spans="1:46" x14ac:dyDescent="0.2">
      <c r="A78" s="14"/>
      <c r="B78" s="31" t="s">
        <v>356</v>
      </c>
      <c r="C78" s="30" t="s">
        <v>833</v>
      </c>
      <c r="D78" s="7">
        <v>0</v>
      </c>
      <c r="E78" s="7">
        <v>1</v>
      </c>
      <c r="F78" s="7">
        <v>1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1</v>
      </c>
      <c r="V78" s="7">
        <v>1</v>
      </c>
      <c r="W78" s="7">
        <v>0</v>
      </c>
      <c r="X78" s="7">
        <v>0</v>
      </c>
      <c r="Y78" s="7">
        <v>0</v>
      </c>
      <c r="Z78" s="46">
        <v>0</v>
      </c>
      <c r="AA78" s="7">
        <v>1</v>
      </c>
      <c r="AB78" s="11">
        <v>1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1</v>
      </c>
      <c r="AR78" s="7">
        <v>1</v>
      </c>
      <c r="AS78" s="7">
        <v>0</v>
      </c>
      <c r="AT78" s="7">
        <v>0</v>
      </c>
    </row>
    <row r="79" spans="1:46" x14ac:dyDescent="0.2">
      <c r="A79" s="14"/>
      <c r="B79" s="31" t="s">
        <v>277</v>
      </c>
      <c r="C79" s="30" t="s">
        <v>370</v>
      </c>
      <c r="D79" s="7">
        <v>35</v>
      </c>
      <c r="E79" s="7">
        <v>5</v>
      </c>
      <c r="F79" s="7">
        <v>5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2</v>
      </c>
      <c r="P79" s="7">
        <v>2</v>
      </c>
      <c r="Q79" s="7">
        <v>1</v>
      </c>
      <c r="R79" s="7">
        <v>1</v>
      </c>
      <c r="S79" s="7">
        <v>0</v>
      </c>
      <c r="T79" s="7">
        <v>0</v>
      </c>
      <c r="U79" s="7">
        <v>1</v>
      </c>
      <c r="V79" s="7">
        <v>1</v>
      </c>
      <c r="W79" s="7">
        <v>1</v>
      </c>
      <c r="X79" s="7">
        <v>1</v>
      </c>
      <c r="Y79" s="7">
        <v>27</v>
      </c>
      <c r="Z79" s="46">
        <v>12533.37</v>
      </c>
      <c r="AA79" s="7">
        <v>1</v>
      </c>
      <c r="AB79" s="11">
        <v>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1</v>
      </c>
      <c r="AR79" s="7">
        <v>1</v>
      </c>
      <c r="AS79" s="7">
        <v>0</v>
      </c>
      <c r="AT79" s="7">
        <v>0</v>
      </c>
    </row>
    <row r="80" spans="1:46" x14ac:dyDescent="0.2">
      <c r="A80" s="14"/>
      <c r="B80" s="31" t="s">
        <v>503</v>
      </c>
      <c r="C80" s="30" t="s">
        <v>635</v>
      </c>
      <c r="D80" s="7">
        <v>0</v>
      </c>
      <c r="E80" s="7">
        <v>1</v>
      </c>
      <c r="F80" s="7">
        <v>1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1</v>
      </c>
      <c r="V80" s="7">
        <v>1</v>
      </c>
      <c r="W80" s="7">
        <v>0</v>
      </c>
      <c r="X80" s="7">
        <v>0</v>
      </c>
      <c r="Y80" s="7">
        <v>0</v>
      </c>
      <c r="Z80" s="46">
        <v>0</v>
      </c>
      <c r="AA80" s="7">
        <v>1</v>
      </c>
      <c r="AB80" s="11">
        <v>1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1</v>
      </c>
      <c r="AR80" s="7">
        <v>1</v>
      </c>
      <c r="AS80" s="7">
        <v>0</v>
      </c>
      <c r="AT80" s="7">
        <v>0</v>
      </c>
    </row>
    <row r="81" spans="1:46" x14ac:dyDescent="0.2">
      <c r="A81" s="14"/>
      <c r="B81" s="31" t="s">
        <v>895</v>
      </c>
      <c r="C81" s="30" t="s">
        <v>406</v>
      </c>
      <c r="D81" s="7">
        <v>0</v>
      </c>
      <c r="E81" s="7">
        <v>1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1</v>
      </c>
      <c r="X81" s="7">
        <v>1</v>
      </c>
      <c r="Y81" s="7">
        <v>0</v>
      </c>
      <c r="Z81" s="46">
        <v>0</v>
      </c>
      <c r="AA81" s="7">
        <v>1</v>
      </c>
      <c r="AB81" s="11">
        <v>1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1</v>
      </c>
      <c r="AT81" s="7">
        <v>1</v>
      </c>
    </row>
    <row r="82" spans="1:46" s="26" customFormat="1" x14ac:dyDescent="0.2">
      <c r="A82" s="27"/>
      <c r="B82" s="28" t="s">
        <v>473</v>
      </c>
      <c r="C82" s="23" t="s">
        <v>697</v>
      </c>
      <c r="D82" s="29">
        <v>0</v>
      </c>
      <c r="E82" s="29">
        <v>1</v>
      </c>
      <c r="F82" s="29">
        <v>1</v>
      </c>
      <c r="G82" s="29">
        <v>1</v>
      </c>
      <c r="H82" s="29">
        <v>1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48">
        <v>0</v>
      </c>
      <c r="AA82" s="29">
        <v>1</v>
      </c>
      <c r="AB82" s="41">
        <v>1</v>
      </c>
      <c r="AC82" s="29">
        <v>1</v>
      </c>
      <c r="AD82" s="29">
        <v>1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</row>
    <row r="83" spans="1:46" x14ac:dyDescent="0.2">
      <c r="A83" s="14"/>
      <c r="B83" s="31" t="s">
        <v>634</v>
      </c>
      <c r="C83" s="30" t="s">
        <v>308</v>
      </c>
      <c r="D83" s="7">
        <v>0</v>
      </c>
      <c r="E83" s="7">
        <v>1</v>
      </c>
      <c r="F83" s="7">
        <v>1</v>
      </c>
      <c r="G83" s="7">
        <v>1</v>
      </c>
      <c r="H83" s="7">
        <v>1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46">
        <v>0</v>
      </c>
      <c r="AA83" s="7">
        <v>1</v>
      </c>
      <c r="AB83" s="11">
        <v>1</v>
      </c>
      <c r="AC83" s="7">
        <v>1</v>
      </c>
      <c r="AD83" s="7">
        <v>1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</row>
    <row r="84" spans="1:46" s="26" customFormat="1" x14ac:dyDescent="0.2">
      <c r="A84" s="27"/>
      <c r="B84" s="28" t="s">
        <v>883</v>
      </c>
      <c r="C84" s="23" t="s">
        <v>452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48">
        <v>0</v>
      </c>
      <c r="AA84" s="29">
        <v>0</v>
      </c>
      <c r="AB84" s="41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</row>
    <row r="85" spans="1:46" s="26" customFormat="1" x14ac:dyDescent="0.2">
      <c r="A85" s="27"/>
      <c r="B85" s="28" t="s">
        <v>618</v>
      </c>
      <c r="C85" s="23" t="s">
        <v>537</v>
      </c>
      <c r="D85" s="29">
        <v>22</v>
      </c>
      <c r="E85" s="29">
        <v>10</v>
      </c>
      <c r="F85" s="29">
        <v>8</v>
      </c>
      <c r="G85" s="29">
        <v>0</v>
      </c>
      <c r="H85" s="29">
        <v>0</v>
      </c>
      <c r="I85" s="29">
        <v>0</v>
      </c>
      <c r="J85" s="29">
        <v>0</v>
      </c>
      <c r="K85" s="29">
        <v>1</v>
      </c>
      <c r="L85" s="29">
        <v>1</v>
      </c>
      <c r="M85" s="29">
        <v>0</v>
      </c>
      <c r="N85" s="29">
        <v>0</v>
      </c>
      <c r="O85" s="29">
        <v>2</v>
      </c>
      <c r="P85" s="29">
        <v>2</v>
      </c>
      <c r="Q85" s="29">
        <v>3</v>
      </c>
      <c r="R85" s="29">
        <v>3</v>
      </c>
      <c r="S85" s="29">
        <v>2</v>
      </c>
      <c r="T85" s="29">
        <v>0</v>
      </c>
      <c r="U85" s="29">
        <v>1</v>
      </c>
      <c r="V85" s="29">
        <v>1</v>
      </c>
      <c r="W85" s="29">
        <v>1</v>
      </c>
      <c r="X85" s="29">
        <v>1</v>
      </c>
      <c r="Y85" s="29">
        <v>10</v>
      </c>
      <c r="Z85" s="48">
        <v>12505.1</v>
      </c>
      <c r="AA85" s="29">
        <v>9</v>
      </c>
      <c r="AB85" s="41">
        <v>7</v>
      </c>
      <c r="AC85" s="29">
        <v>0</v>
      </c>
      <c r="AD85" s="29">
        <v>0</v>
      </c>
      <c r="AE85" s="29">
        <v>0</v>
      </c>
      <c r="AF85" s="29">
        <v>0</v>
      </c>
      <c r="AG85" s="29">
        <v>1</v>
      </c>
      <c r="AH85" s="29">
        <v>1</v>
      </c>
      <c r="AI85" s="29">
        <v>0</v>
      </c>
      <c r="AJ85" s="29">
        <v>0</v>
      </c>
      <c r="AK85" s="29">
        <v>2</v>
      </c>
      <c r="AL85" s="29">
        <v>2</v>
      </c>
      <c r="AM85" s="29">
        <v>2</v>
      </c>
      <c r="AN85" s="29">
        <v>2</v>
      </c>
      <c r="AO85" s="29">
        <v>2</v>
      </c>
      <c r="AP85" s="29">
        <v>0</v>
      </c>
      <c r="AQ85" s="29">
        <v>1</v>
      </c>
      <c r="AR85" s="29">
        <v>1</v>
      </c>
      <c r="AS85" s="29">
        <v>1</v>
      </c>
      <c r="AT85" s="29">
        <v>1</v>
      </c>
    </row>
    <row r="86" spans="1:46" x14ac:dyDescent="0.2">
      <c r="A86" s="14"/>
      <c r="B86" s="31" t="s">
        <v>549</v>
      </c>
      <c r="C86" s="30" t="s">
        <v>480</v>
      </c>
      <c r="D86" s="7">
        <v>0</v>
      </c>
      <c r="E86" s="7">
        <v>6</v>
      </c>
      <c r="F86" s="7">
        <v>4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2</v>
      </c>
      <c r="R86" s="7">
        <v>2</v>
      </c>
      <c r="S86" s="7">
        <v>2</v>
      </c>
      <c r="T86" s="7">
        <v>0</v>
      </c>
      <c r="U86" s="7">
        <v>1</v>
      </c>
      <c r="V86" s="7">
        <v>1</v>
      </c>
      <c r="W86" s="7">
        <v>1</v>
      </c>
      <c r="X86" s="7">
        <v>1</v>
      </c>
      <c r="Y86" s="7">
        <v>0</v>
      </c>
      <c r="Z86" s="46">
        <v>0</v>
      </c>
      <c r="AA86" s="7">
        <v>6</v>
      </c>
      <c r="AB86" s="11">
        <v>4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2</v>
      </c>
      <c r="AN86" s="7">
        <v>2</v>
      </c>
      <c r="AO86" s="7">
        <v>2</v>
      </c>
      <c r="AP86" s="7">
        <v>0</v>
      </c>
      <c r="AQ86" s="7">
        <v>1</v>
      </c>
      <c r="AR86" s="7">
        <v>1</v>
      </c>
      <c r="AS86" s="7">
        <v>1</v>
      </c>
      <c r="AT86" s="7">
        <v>1</v>
      </c>
    </row>
    <row r="87" spans="1:46" x14ac:dyDescent="0.2">
      <c r="A87" s="14"/>
      <c r="B87" s="31" t="s">
        <v>885</v>
      </c>
      <c r="C87" s="30" t="s">
        <v>390</v>
      </c>
      <c r="D87" s="7">
        <v>3</v>
      </c>
      <c r="E87" s="7">
        <v>2</v>
      </c>
      <c r="F87" s="7">
        <v>2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2</v>
      </c>
      <c r="P87" s="7">
        <v>2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1</v>
      </c>
      <c r="Z87" s="46">
        <v>7100</v>
      </c>
      <c r="AA87" s="7">
        <v>2</v>
      </c>
      <c r="AB87" s="11">
        <v>2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2</v>
      </c>
      <c r="AL87" s="7">
        <v>2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</row>
    <row r="88" spans="1:46" x14ac:dyDescent="0.2">
      <c r="A88" s="14"/>
      <c r="B88" s="31" t="s">
        <v>571</v>
      </c>
      <c r="C88" s="30" t="s">
        <v>709</v>
      </c>
      <c r="D88" s="7">
        <v>19</v>
      </c>
      <c r="E88" s="7">
        <v>2</v>
      </c>
      <c r="F88" s="7">
        <v>2</v>
      </c>
      <c r="G88" s="7">
        <v>0</v>
      </c>
      <c r="H88" s="7">
        <v>0</v>
      </c>
      <c r="I88" s="7">
        <v>0</v>
      </c>
      <c r="J88" s="7">
        <v>0</v>
      </c>
      <c r="K88" s="7">
        <v>1</v>
      </c>
      <c r="L88" s="7">
        <v>1</v>
      </c>
      <c r="M88" s="7">
        <v>0</v>
      </c>
      <c r="N88" s="7">
        <v>0</v>
      </c>
      <c r="O88" s="7">
        <v>0</v>
      </c>
      <c r="P88" s="7">
        <v>0</v>
      </c>
      <c r="Q88" s="7">
        <v>1</v>
      </c>
      <c r="R88" s="7">
        <v>1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9</v>
      </c>
      <c r="Z88" s="46">
        <v>13105.67</v>
      </c>
      <c r="AA88" s="7">
        <v>1</v>
      </c>
      <c r="AB88" s="11">
        <v>1</v>
      </c>
      <c r="AC88" s="7">
        <v>0</v>
      </c>
      <c r="AD88" s="7">
        <v>0</v>
      </c>
      <c r="AE88" s="7">
        <v>0</v>
      </c>
      <c r="AF88" s="7">
        <v>0</v>
      </c>
      <c r="AG88" s="7">
        <v>1</v>
      </c>
      <c r="AH88" s="7">
        <v>1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</row>
    <row r="89" spans="1:46" s="26" customFormat="1" x14ac:dyDescent="0.2">
      <c r="A89" s="27"/>
      <c r="B89" s="28" t="s">
        <v>51</v>
      </c>
      <c r="C89" s="23" t="s">
        <v>316</v>
      </c>
      <c r="D89" s="29">
        <v>40</v>
      </c>
      <c r="E89" s="29">
        <v>34</v>
      </c>
      <c r="F89" s="29">
        <v>34</v>
      </c>
      <c r="G89" s="29">
        <v>0</v>
      </c>
      <c r="H89" s="29">
        <v>0</v>
      </c>
      <c r="I89" s="29">
        <v>0</v>
      </c>
      <c r="J89" s="29">
        <v>0</v>
      </c>
      <c r="K89" s="29">
        <v>2</v>
      </c>
      <c r="L89" s="29">
        <v>2</v>
      </c>
      <c r="M89" s="29">
        <v>0</v>
      </c>
      <c r="N89" s="29">
        <v>0</v>
      </c>
      <c r="O89" s="29">
        <v>4</v>
      </c>
      <c r="P89" s="29">
        <v>4</v>
      </c>
      <c r="Q89" s="29">
        <v>4</v>
      </c>
      <c r="R89" s="29">
        <v>4</v>
      </c>
      <c r="S89" s="29">
        <v>9</v>
      </c>
      <c r="T89" s="29">
        <v>9</v>
      </c>
      <c r="U89" s="29">
        <v>5</v>
      </c>
      <c r="V89" s="29">
        <v>5</v>
      </c>
      <c r="W89" s="29">
        <v>10</v>
      </c>
      <c r="X89" s="29">
        <v>10</v>
      </c>
      <c r="Y89" s="29">
        <v>26</v>
      </c>
      <c r="Z89" s="48">
        <v>12077.92</v>
      </c>
      <c r="AA89" s="29">
        <v>29</v>
      </c>
      <c r="AB89" s="41">
        <v>29</v>
      </c>
      <c r="AC89" s="29">
        <v>0</v>
      </c>
      <c r="AD89" s="29">
        <v>0</v>
      </c>
      <c r="AE89" s="29">
        <v>0</v>
      </c>
      <c r="AF89" s="29">
        <v>0</v>
      </c>
      <c r="AG89" s="29">
        <v>2</v>
      </c>
      <c r="AH89" s="29">
        <v>2</v>
      </c>
      <c r="AI89" s="29">
        <v>0</v>
      </c>
      <c r="AJ89" s="29">
        <v>0</v>
      </c>
      <c r="AK89" s="29">
        <v>3</v>
      </c>
      <c r="AL89" s="29">
        <v>3</v>
      </c>
      <c r="AM89" s="29">
        <v>3</v>
      </c>
      <c r="AN89" s="29">
        <v>3</v>
      </c>
      <c r="AO89" s="29">
        <v>8</v>
      </c>
      <c r="AP89" s="29">
        <v>8</v>
      </c>
      <c r="AQ89" s="29">
        <v>5</v>
      </c>
      <c r="AR89" s="29">
        <v>5</v>
      </c>
      <c r="AS89" s="29">
        <v>8</v>
      </c>
      <c r="AT89" s="29">
        <v>8</v>
      </c>
    </row>
    <row r="90" spans="1:46" x14ac:dyDescent="0.2">
      <c r="A90" s="14"/>
      <c r="B90" s="31" t="s">
        <v>462</v>
      </c>
      <c r="C90" s="30" t="s">
        <v>334</v>
      </c>
      <c r="D90" s="7">
        <v>23</v>
      </c>
      <c r="E90" s="7">
        <v>18</v>
      </c>
      <c r="F90" s="7">
        <v>18</v>
      </c>
      <c r="G90" s="7">
        <v>0</v>
      </c>
      <c r="H90" s="7">
        <v>0</v>
      </c>
      <c r="I90" s="7">
        <v>0</v>
      </c>
      <c r="J90" s="7">
        <v>0</v>
      </c>
      <c r="K90" s="7">
        <v>1</v>
      </c>
      <c r="L90" s="7">
        <v>1</v>
      </c>
      <c r="M90" s="7">
        <v>0</v>
      </c>
      <c r="N90" s="7">
        <v>0</v>
      </c>
      <c r="O90" s="7">
        <v>3</v>
      </c>
      <c r="P90" s="7">
        <v>3</v>
      </c>
      <c r="Q90" s="7">
        <v>2</v>
      </c>
      <c r="R90" s="7">
        <v>2</v>
      </c>
      <c r="S90" s="7">
        <v>4</v>
      </c>
      <c r="T90" s="7">
        <v>4</v>
      </c>
      <c r="U90" s="7">
        <v>3</v>
      </c>
      <c r="V90" s="7">
        <v>3</v>
      </c>
      <c r="W90" s="7">
        <v>5</v>
      </c>
      <c r="X90" s="7">
        <v>5</v>
      </c>
      <c r="Y90" s="7">
        <v>13</v>
      </c>
      <c r="Z90" s="46">
        <v>14200</v>
      </c>
      <c r="AA90" s="7">
        <v>16</v>
      </c>
      <c r="AB90" s="11">
        <v>16</v>
      </c>
      <c r="AC90" s="7">
        <v>0</v>
      </c>
      <c r="AD90" s="7">
        <v>0</v>
      </c>
      <c r="AE90" s="7">
        <v>0</v>
      </c>
      <c r="AF90" s="7">
        <v>0</v>
      </c>
      <c r="AG90" s="7">
        <v>1</v>
      </c>
      <c r="AH90" s="7">
        <v>1</v>
      </c>
      <c r="AI90" s="7">
        <v>0</v>
      </c>
      <c r="AJ90" s="7">
        <v>0</v>
      </c>
      <c r="AK90" s="7">
        <v>2</v>
      </c>
      <c r="AL90" s="7">
        <v>2</v>
      </c>
      <c r="AM90" s="7">
        <v>2</v>
      </c>
      <c r="AN90" s="7">
        <v>2</v>
      </c>
      <c r="AO90" s="7">
        <v>4</v>
      </c>
      <c r="AP90" s="7">
        <v>4</v>
      </c>
      <c r="AQ90" s="7">
        <v>3</v>
      </c>
      <c r="AR90" s="7">
        <v>3</v>
      </c>
      <c r="AS90" s="7">
        <v>4</v>
      </c>
      <c r="AT90" s="7">
        <v>4</v>
      </c>
    </row>
    <row r="91" spans="1:46" x14ac:dyDescent="0.2">
      <c r="A91" s="14"/>
      <c r="B91" s="31" t="s">
        <v>902</v>
      </c>
      <c r="C91" s="30" t="s">
        <v>119</v>
      </c>
      <c r="D91" s="7">
        <v>8</v>
      </c>
      <c r="E91" s="7">
        <v>3</v>
      </c>
      <c r="F91" s="7">
        <v>3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1</v>
      </c>
      <c r="P91" s="7">
        <v>1</v>
      </c>
      <c r="Q91" s="7">
        <v>0</v>
      </c>
      <c r="R91" s="7">
        <v>0</v>
      </c>
      <c r="S91" s="7">
        <v>1</v>
      </c>
      <c r="T91" s="7">
        <v>1</v>
      </c>
      <c r="U91" s="7">
        <v>0</v>
      </c>
      <c r="V91" s="7">
        <v>0</v>
      </c>
      <c r="W91" s="7">
        <v>1</v>
      </c>
      <c r="X91" s="7">
        <v>1</v>
      </c>
      <c r="Y91" s="7">
        <v>4</v>
      </c>
      <c r="Z91" s="46">
        <v>13800</v>
      </c>
      <c r="AA91" s="7">
        <v>2</v>
      </c>
      <c r="AB91" s="11">
        <v>2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1</v>
      </c>
      <c r="AL91" s="7">
        <v>1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1</v>
      </c>
      <c r="AT91" s="7">
        <v>1</v>
      </c>
    </row>
    <row r="92" spans="1:46" x14ac:dyDescent="0.2">
      <c r="A92" s="14"/>
      <c r="B92" s="31" t="s">
        <v>532</v>
      </c>
      <c r="C92" s="30" t="s">
        <v>200</v>
      </c>
      <c r="D92" s="7">
        <v>0</v>
      </c>
      <c r="E92" s="7">
        <v>5</v>
      </c>
      <c r="F92" s="7">
        <v>5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1</v>
      </c>
      <c r="R92" s="7">
        <v>1</v>
      </c>
      <c r="S92" s="7">
        <v>1</v>
      </c>
      <c r="T92" s="7">
        <v>1</v>
      </c>
      <c r="U92" s="7">
        <v>1</v>
      </c>
      <c r="V92" s="7">
        <v>1</v>
      </c>
      <c r="W92" s="7">
        <v>2</v>
      </c>
      <c r="X92" s="7">
        <v>2</v>
      </c>
      <c r="Y92" s="7">
        <v>0</v>
      </c>
      <c r="Z92" s="46">
        <v>0</v>
      </c>
      <c r="AA92" s="7">
        <v>5</v>
      </c>
      <c r="AB92" s="11">
        <v>5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1</v>
      </c>
      <c r="AN92" s="7">
        <v>1</v>
      </c>
      <c r="AO92" s="7">
        <v>1</v>
      </c>
      <c r="AP92" s="7">
        <v>1</v>
      </c>
      <c r="AQ92" s="7">
        <v>1</v>
      </c>
      <c r="AR92" s="7">
        <v>1</v>
      </c>
      <c r="AS92" s="7">
        <v>2</v>
      </c>
      <c r="AT92" s="7">
        <v>2</v>
      </c>
    </row>
    <row r="93" spans="1:46" x14ac:dyDescent="0.2">
      <c r="A93" s="14"/>
      <c r="B93" s="31" t="s">
        <v>443</v>
      </c>
      <c r="C93" s="30" t="s">
        <v>269</v>
      </c>
      <c r="D93" s="7">
        <v>2</v>
      </c>
      <c r="E93" s="7">
        <v>3</v>
      </c>
      <c r="F93" s="7">
        <v>3</v>
      </c>
      <c r="G93" s="7">
        <v>0</v>
      </c>
      <c r="H93" s="7">
        <v>0</v>
      </c>
      <c r="I93" s="7">
        <v>0</v>
      </c>
      <c r="J93" s="7">
        <v>0</v>
      </c>
      <c r="K93" s="7">
        <v>1</v>
      </c>
      <c r="L93" s="7">
        <v>1</v>
      </c>
      <c r="M93" s="7">
        <v>0</v>
      </c>
      <c r="N93" s="7">
        <v>0</v>
      </c>
      <c r="O93" s="7">
        <v>0</v>
      </c>
      <c r="P93" s="7">
        <v>0</v>
      </c>
      <c r="Q93" s="7">
        <v>1</v>
      </c>
      <c r="R93" s="7">
        <v>1</v>
      </c>
      <c r="S93" s="7">
        <v>0</v>
      </c>
      <c r="T93" s="7">
        <v>0</v>
      </c>
      <c r="U93" s="7">
        <v>0</v>
      </c>
      <c r="V93" s="7">
        <v>0</v>
      </c>
      <c r="W93" s="7">
        <v>1</v>
      </c>
      <c r="X93" s="7">
        <v>1</v>
      </c>
      <c r="Y93" s="7">
        <v>2</v>
      </c>
      <c r="Z93" s="46">
        <v>7113</v>
      </c>
      <c r="AA93" s="7">
        <v>1</v>
      </c>
      <c r="AB93" s="11">
        <v>1</v>
      </c>
      <c r="AC93" s="7">
        <v>0</v>
      </c>
      <c r="AD93" s="7">
        <v>0</v>
      </c>
      <c r="AE93" s="7">
        <v>0</v>
      </c>
      <c r="AF93" s="7">
        <v>0</v>
      </c>
      <c r="AG93" s="7">
        <v>1</v>
      </c>
      <c r="AH93" s="7">
        <v>1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</row>
    <row r="94" spans="1:46" x14ac:dyDescent="0.2">
      <c r="A94" s="14"/>
      <c r="B94" s="31" t="s">
        <v>829</v>
      </c>
      <c r="C94" s="30" t="s">
        <v>164</v>
      </c>
      <c r="D94" s="7">
        <v>0</v>
      </c>
      <c r="E94" s="7">
        <v>4</v>
      </c>
      <c r="F94" s="7">
        <v>4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2</v>
      </c>
      <c r="T94" s="7">
        <v>2</v>
      </c>
      <c r="U94" s="7">
        <v>1</v>
      </c>
      <c r="V94" s="7">
        <v>1</v>
      </c>
      <c r="W94" s="7">
        <v>1</v>
      </c>
      <c r="X94" s="7">
        <v>1</v>
      </c>
      <c r="Y94" s="7">
        <v>0</v>
      </c>
      <c r="Z94" s="46">
        <v>0</v>
      </c>
      <c r="AA94" s="7">
        <v>4</v>
      </c>
      <c r="AB94" s="11">
        <v>4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2</v>
      </c>
      <c r="AP94" s="7">
        <v>2</v>
      </c>
      <c r="AQ94" s="7">
        <v>1</v>
      </c>
      <c r="AR94" s="7">
        <v>1</v>
      </c>
      <c r="AS94" s="7">
        <v>1</v>
      </c>
      <c r="AT94" s="7">
        <v>1</v>
      </c>
    </row>
    <row r="95" spans="1:46" x14ac:dyDescent="0.2">
      <c r="A95" s="14"/>
      <c r="B95" s="31" t="s">
        <v>524</v>
      </c>
      <c r="C95" s="30" t="s">
        <v>489</v>
      </c>
      <c r="D95" s="7">
        <v>1</v>
      </c>
      <c r="E95" s="7">
        <v>1</v>
      </c>
      <c r="F95" s="7">
        <v>1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1</v>
      </c>
      <c r="T95" s="7">
        <v>1</v>
      </c>
      <c r="U95" s="7">
        <v>0</v>
      </c>
      <c r="V95" s="7">
        <v>0</v>
      </c>
      <c r="W95" s="7">
        <v>0</v>
      </c>
      <c r="X95" s="7">
        <v>0</v>
      </c>
      <c r="Y95" s="7">
        <v>1</v>
      </c>
      <c r="Z95" s="46">
        <v>15000</v>
      </c>
      <c r="AA95" s="7">
        <v>1</v>
      </c>
      <c r="AB95" s="11">
        <v>1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1</v>
      </c>
      <c r="AP95" s="7">
        <v>1</v>
      </c>
      <c r="AQ95" s="7">
        <v>0</v>
      </c>
      <c r="AR95" s="7">
        <v>0</v>
      </c>
      <c r="AS95" s="7">
        <v>0</v>
      </c>
      <c r="AT95" s="7">
        <v>0</v>
      </c>
    </row>
    <row r="96" spans="1:46" x14ac:dyDescent="0.2">
      <c r="A96" s="14"/>
      <c r="B96" s="31" t="s">
        <v>694</v>
      </c>
      <c r="C96" s="30" t="s">
        <v>215</v>
      </c>
      <c r="D96" s="7">
        <v>6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6</v>
      </c>
      <c r="Z96" s="46">
        <v>7500</v>
      </c>
      <c r="AA96" s="7">
        <v>0</v>
      </c>
      <c r="AB96" s="11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</row>
    <row r="97" spans="1:46" s="26" customFormat="1" x14ac:dyDescent="0.2">
      <c r="A97" s="27"/>
      <c r="B97" s="28" t="s">
        <v>251</v>
      </c>
      <c r="C97" s="23" t="s">
        <v>95</v>
      </c>
      <c r="D97" s="29">
        <v>2</v>
      </c>
      <c r="E97" s="29">
        <v>37</v>
      </c>
      <c r="F97" s="29">
        <v>36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1</v>
      </c>
      <c r="N97" s="29">
        <v>1</v>
      </c>
      <c r="O97" s="29">
        <v>3</v>
      </c>
      <c r="P97" s="29">
        <v>3</v>
      </c>
      <c r="Q97" s="29">
        <v>5</v>
      </c>
      <c r="R97" s="29">
        <v>4</v>
      </c>
      <c r="S97" s="29">
        <v>14</v>
      </c>
      <c r="T97" s="29">
        <v>14</v>
      </c>
      <c r="U97" s="29">
        <v>6</v>
      </c>
      <c r="V97" s="29">
        <v>6</v>
      </c>
      <c r="W97" s="29">
        <v>8</v>
      </c>
      <c r="X97" s="29">
        <v>8</v>
      </c>
      <c r="Y97" s="29">
        <v>0</v>
      </c>
      <c r="Z97" s="48">
        <v>0</v>
      </c>
      <c r="AA97" s="29">
        <v>35</v>
      </c>
      <c r="AB97" s="41">
        <v>34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1</v>
      </c>
      <c r="AJ97" s="29">
        <v>1</v>
      </c>
      <c r="AK97" s="29">
        <v>3</v>
      </c>
      <c r="AL97" s="29">
        <v>3</v>
      </c>
      <c r="AM97" s="29">
        <v>3</v>
      </c>
      <c r="AN97" s="29">
        <v>2</v>
      </c>
      <c r="AO97" s="29">
        <v>14</v>
      </c>
      <c r="AP97" s="29">
        <v>14</v>
      </c>
      <c r="AQ97" s="29">
        <v>6</v>
      </c>
      <c r="AR97" s="29">
        <v>6</v>
      </c>
      <c r="AS97" s="29">
        <v>8</v>
      </c>
      <c r="AT97" s="29">
        <v>8</v>
      </c>
    </row>
    <row r="98" spans="1:46" x14ac:dyDescent="0.2">
      <c r="A98" s="14"/>
      <c r="B98" s="31" t="s">
        <v>395</v>
      </c>
      <c r="C98" s="30" t="s">
        <v>627</v>
      </c>
      <c r="D98" s="7">
        <v>0</v>
      </c>
      <c r="E98" s="7">
        <v>1</v>
      </c>
      <c r="F98" s="7">
        <v>1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1</v>
      </c>
      <c r="R98" s="7">
        <v>1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46">
        <v>0</v>
      </c>
      <c r="AA98" s="7">
        <v>1</v>
      </c>
      <c r="AB98" s="11">
        <v>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1</v>
      </c>
      <c r="AN98" s="7">
        <v>1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</row>
    <row r="99" spans="1:46" x14ac:dyDescent="0.2">
      <c r="A99" s="14"/>
      <c r="B99" s="31" t="s">
        <v>112</v>
      </c>
      <c r="C99" s="30" t="s">
        <v>440</v>
      </c>
      <c r="D99" s="7">
        <v>2</v>
      </c>
      <c r="E99" s="7">
        <v>36</v>
      </c>
      <c r="F99" s="7">
        <v>35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1</v>
      </c>
      <c r="N99" s="7">
        <v>1</v>
      </c>
      <c r="O99" s="7">
        <v>3</v>
      </c>
      <c r="P99" s="7">
        <v>3</v>
      </c>
      <c r="Q99" s="7">
        <v>4</v>
      </c>
      <c r="R99" s="7">
        <v>3</v>
      </c>
      <c r="S99" s="7">
        <v>14</v>
      </c>
      <c r="T99" s="7">
        <v>14</v>
      </c>
      <c r="U99" s="7">
        <v>6</v>
      </c>
      <c r="V99" s="7">
        <v>6</v>
      </c>
      <c r="W99" s="7">
        <v>8</v>
      </c>
      <c r="X99" s="7">
        <v>8</v>
      </c>
      <c r="Y99" s="7">
        <v>0</v>
      </c>
      <c r="Z99" s="46">
        <v>0</v>
      </c>
      <c r="AA99" s="7">
        <v>34</v>
      </c>
      <c r="AB99" s="11">
        <v>33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1</v>
      </c>
      <c r="AJ99" s="7">
        <v>1</v>
      </c>
      <c r="AK99" s="7">
        <v>3</v>
      </c>
      <c r="AL99" s="7">
        <v>3</v>
      </c>
      <c r="AM99" s="7">
        <v>2</v>
      </c>
      <c r="AN99" s="7">
        <v>1</v>
      </c>
      <c r="AO99" s="7">
        <v>14</v>
      </c>
      <c r="AP99" s="7">
        <v>14</v>
      </c>
      <c r="AQ99" s="7">
        <v>6</v>
      </c>
      <c r="AR99" s="7">
        <v>6</v>
      </c>
      <c r="AS99" s="7">
        <v>8</v>
      </c>
      <c r="AT99" s="7">
        <v>8</v>
      </c>
    </row>
    <row r="100" spans="1:46" s="26" customFormat="1" x14ac:dyDescent="0.2">
      <c r="A100" s="27"/>
      <c r="B100" s="28" t="s">
        <v>540</v>
      </c>
      <c r="C100" s="23" t="s">
        <v>778</v>
      </c>
      <c r="D100" s="29">
        <v>35</v>
      </c>
      <c r="E100" s="29">
        <v>41</v>
      </c>
      <c r="F100" s="29">
        <v>28</v>
      </c>
      <c r="G100" s="29">
        <v>0</v>
      </c>
      <c r="H100" s="29">
        <v>0</v>
      </c>
      <c r="I100" s="29">
        <v>1</v>
      </c>
      <c r="J100" s="29">
        <v>1</v>
      </c>
      <c r="K100" s="29">
        <v>1</v>
      </c>
      <c r="L100" s="29">
        <v>1</v>
      </c>
      <c r="M100" s="29">
        <v>5</v>
      </c>
      <c r="N100" s="29">
        <v>5</v>
      </c>
      <c r="O100" s="29">
        <v>8</v>
      </c>
      <c r="P100" s="29">
        <v>7</v>
      </c>
      <c r="Q100" s="29">
        <v>5</v>
      </c>
      <c r="R100" s="29">
        <v>3</v>
      </c>
      <c r="S100" s="29">
        <v>9</v>
      </c>
      <c r="T100" s="29">
        <v>5</v>
      </c>
      <c r="U100" s="29">
        <v>5</v>
      </c>
      <c r="V100" s="29">
        <v>4</v>
      </c>
      <c r="W100" s="29">
        <v>7</v>
      </c>
      <c r="X100" s="29">
        <v>2</v>
      </c>
      <c r="Y100" s="29">
        <v>20</v>
      </c>
      <c r="Z100" s="48">
        <v>10910.1</v>
      </c>
      <c r="AA100" s="29">
        <v>32</v>
      </c>
      <c r="AB100" s="41">
        <v>23</v>
      </c>
      <c r="AC100" s="29">
        <v>0</v>
      </c>
      <c r="AD100" s="29">
        <v>0</v>
      </c>
      <c r="AE100" s="29">
        <v>1</v>
      </c>
      <c r="AF100" s="29">
        <v>1</v>
      </c>
      <c r="AG100" s="29">
        <v>1</v>
      </c>
      <c r="AH100" s="29">
        <v>1</v>
      </c>
      <c r="AI100" s="29">
        <v>3</v>
      </c>
      <c r="AJ100" s="29">
        <v>3</v>
      </c>
      <c r="AK100" s="29">
        <v>6</v>
      </c>
      <c r="AL100" s="29">
        <v>5</v>
      </c>
      <c r="AM100" s="29">
        <v>4</v>
      </c>
      <c r="AN100" s="29">
        <v>3</v>
      </c>
      <c r="AO100" s="29">
        <v>8</v>
      </c>
      <c r="AP100" s="29">
        <v>5</v>
      </c>
      <c r="AQ100" s="29">
        <v>4</v>
      </c>
      <c r="AR100" s="29">
        <v>4</v>
      </c>
      <c r="AS100" s="29">
        <v>5</v>
      </c>
      <c r="AT100" s="29">
        <v>1</v>
      </c>
    </row>
    <row r="101" spans="1:46" x14ac:dyDescent="0.2">
      <c r="A101" s="14"/>
      <c r="B101" s="31" t="s">
        <v>396</v>
      </c>
      <c r="C101" s="30" t="s">
        <v>187</v>
      </c>
      <c r="D101" s="7">
        <v>17</v>
      </c>
      <c r="E101" s="7">
        <v>19</v>
      </c>
      <c r="F101" s="7">
        <v>13</v>
      </c>
      <c r="G101" s="7">
        <v>0</v>
      </c>
      <c r="H101" s="7">
        <v>0</v>
      </c>
      <c r="I101" s="7">
        <v>1</v>
      </c>
      <c r="J101" s="7">
        <v>1</v>
      </c>
      <c r="K101" s="7">
        <v>1</v>
      </c>
      <c r="L101" s="7">
        <v>1</v>
      </c>
      <c r="M101" s="7">
        <v>2</v>
      </c>
      <c r="N101" s="7">
        <v>2</v>
      </c>
      <c r="O101" s="7">
        <v>6</v>
      </c>
      <c r="P101" s="7">
        <v>6</v>
      </c>
      <c r="Q101" s="7">
        <v>3</v>
      </c>
      <c r="R101" s="7">
        <v>1</v>
      </c>
      <c r="S101" s="7">
        <v>2</v>
      </c>
      <c r="T101" s="7">
        <v>1</v>
      </c>
      <c r="U101" s="7">
        <v>2</v>
      </c>
      <c r="V101" s="7">
        <v>1</v>
      </c>
      <c r="W101" s="7">
        <v>2</v>
      </c>
      <c r="X101" s="7">
        <v>0</v>
      </c>
      <c r="Y101" s="7">
        <v>12</v>
      </c>
      <c r="Z101" s="46">
        <v>10100.08</v>
      </c>
      <c r="AA101" s="7">
        <v>15</v>
      </c>
      <c r="AB101" s="11">
        <v>12</v>
      </c>
      <c r="AC101" s="7">
        <v>0</v>
      </c>
      <c r="AD101" s="7">
        <v>0</v>
      </c>
      <c r="AE101" s="7">
        <v>1</v>
      </c>
      <c r="AF101" s="7">
        <v>1</v>
      </c>
      <c r="AG101" s="7">
        <v>1</v>
      </c>
      <c r="AH101" s="7">
        <v>1</v>
      </c>
      <c r="AI101" s="7">
        <v>2</v>
      </c>
      <c r="AJ101" s="7">
        <v>2</v>
      </c>
      <c r="AK101" s="7">
        <v>5</v>
      </c>
      <c r="AL101" s="7">
        <v>5</v>
      </c>
      <c r="AM101" s="7">
        <v>2</v>
      </c>
      <c r="AN101" s="7">
        <v>1</v>
      </c>
      <c r="AO101" s="7">
        <v>1</v>
      </c>
      <c r="AP101" s="7">
        <v>1</v>
      </c>
      <c r="AQ101" s="7">
        <v>1</v>
      </c>
      <c r="AR101" s="7">
        <v>1</v>
      </c>
      <c r="AS101" s="7">
        <v>2</v>
      </c>
      <c r="AT101" s="7">
        <v>0</v>
      </c>
    </row>
    <row r="102" spans="1:46" x14ac:dyDescent="0.2">
      <c r="A102" s="14"/>
      <c r="B102" s="31" t="s">
        <v>640</v>
      </c>
      <c r="C102" s="30" t="s">
        <v>513</v>
      </c>
      <c r="D102" s="7">
        <v>14</v>
      </c>
      <c r="E102" s="7">
        <v>19</v>
      </c>
      <c r="F102" s="7">
        <v>13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1</v>
      </c>
      <c r="N102" s="7">
        <v>1</v>
      </c>
      <c r="O102" s="7">
        <v>1</v>
      </c>
      <c r="P102" s="7">
        <v>1</v>
      </c>
      <c r="Q102" s="7">
        <v>2</v>
      </c>
      <c r="R102" s="7">
        <v>2</v>
      </c>
      <c r="S102" s="7">
        <v>7</v>
      </c>
      <c r="T102" s="7">
        <v>4</v>
      </c>
      <c r="U102" s="7">
        <v>3</v>
      </c>
      <c r="V102" s="7">
        <v>3</v>
      </c>
      <c r="W102" s="7">
        <v>5</v>
      </c>
      <c r="X102" s="7">
        <v>2</v>
      </c>
      <c r="Y102" s="7">
        <v>6</v>
      </c>
      <c r="Z102" s="46">
        <v>13250.17</v>
      </c>
      <c r="AA102" s="7">
        <v>15</v>
      </c>
      <c r="AB102" s="11">
        <v>10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2</v>
      </c>
      <c r="AN102" s="7">
        <v>2</v>
      </c>
      <c r="AO102" s="7">
        <v>7</v>
      </c>
      <c r="AP102" s="7">
        <v>4</v>
      </c>
      <c r="AQ102" s="7">
        <v>3</v>
      </c>
      <c r="AR102" s="7">
        <v>3</v>
      </c>
      <c r="AS102" s="7">
        <v>3</v>
      </c>
      <c r="AT102" s="7">
        <v>1</v>
      </c>
    </row>
    <row r="103" spans="1:46" x14ac:dyDescent="0.2">
      <c r="A103" s="14"/>
      <c r="B103" s="31" t="s">
        <v>130</v>
      </c>
      <c r="C103" s="30" t="s">
        <v>585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46">
        <v>0</v>
      </c>
      <c r="AA103" s="7">
        <v>0</v>
      </c>
      <c r="AB103" s="11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</row>
    <row r="104" spans="1:46" x14ac:dyDescent="0.2">
      <c r="A104" s="14"/>
      <c r="B104" s="31" t="s">
        <v>89</v>
      </c>
      <c r="C104" s="30" t="s">
        <v>374</v>
      </c>
      <c r="D104" s="7">
        <v>1</v>
      </c>
      <c r="E104" s="7">
        <v>2</v>
      </c>
      <c r="F104" s="7">
        <v>1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</v>
      </c>
      <c r="N104" s="7">
        <v>1</v>
      </c>
      <c r="O104" s="7">
        <v>1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1</v>
      </c>
      <c r="Z104" s="46">
        <v>10000</v>
      </c>
      <c r="AA104" s="7">
        <v>2</v>
      </c>
      <c r="AB104" s="11">
        <v>1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1</v>
      </c>
      <c r="AJ104" s="7">
        <v>1</v>
      </c>
      <c r="AK104" s="7">
        <v>1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</row>
    <row r="105" spans="1:46" x14ac:dyDescent="0.2">
      <c r="A105" s="14"/>
      <c r="B105" s="31" t="s">
        <v>384</v>
      </c>
      <c r="C105" s="30" t="s">
        <v>150</v>
      </c>
      <c r="D105" s="7">
        <v>1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46">
        <v>0</v>
      </c>
      <c r="AA105" s="7">
        <v>0</v>
      </c>
      <c r="AB105" s="11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</row>
    <row r="106" spans="1:46" x14ac:dyDescent="0.2">
      <c r="A106" s="14"/>
      <c r="B106" s="31" t="s">
        <v>212</v>
      </c>
      <c r="C106" s="30" t="s">
        <v>230</v>
      </c>
      <c r="D106" s="7">
        <v>2</v>
      </c>
      <c r="E106" s="7">
        <v>1</v>
      </c>
      <c r="F106" s="7">
        <v>1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1</v>
      </c>
      <c r="N106" s="7">
        <v>1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1</v>
      </c>
      <c r="Z106" s="46">
        <v>7500</v>
      </c>
      <c r="AA106" s="7">
        <v>0</v>
      </c>
      <c r="AB106" s="11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</row>
    <row r="107" spans="1:46" s="26" customFormat="1" x14ac:dyDescent="0.2">
      <c r="A107" s="27"/>
      <c r="B107" s="28" t="s">
        <v>330</v>
      </c>
      <c r="C107" s="23" t="s">
        <v>854</v>
      </c>
      <c r="D107" s="29">
        <v>6</v>
      </c>
      <c r="E107" s="29">
        <v>6</v>
      </c>
      <c r="F107" s="29">
        <v>3</v>
      </c>
      <c r="G107" s="29">
        <v>0</v>
      </c>
      <c r="H107" s="29">
        <v>0</v>
      </c>
      <c r="I107" s="29">
        <v>0</v>
      </c>
      <c r="J107" s="29">
        <v>0</v>
      </c>
      <c r="K107" s="29">
        <v>1</v>
      </c>
      <c r="L107" s="29">
        <v>0</v>
      </c>
      <c r="M107" s="29">
        <v>1</v>
      </c>
      <c r="N107" s="29">
        <v>1</v>
      </c>
      <c r="O107" s="29">
        <v>1</v>
      </c>
      <c r="P107" s="29">
        <v>1</v>
      </c>
      <c r="Q107" s="29">
        <v>2</v>
      </c>
      <c r="R107" s="29">
        <v>1</v>
      </c>
      <c r="S107" s="29">
        <v>0</v>
      </c>
      <c r="T107" s="29">
        <v>0</v>
      </c>
      <c r="U107" s="29">
        <v>0</v>
      </c>
      <c r="V107" s="29">
        <v>0</v>
      </c>
      <c r="W107" s="29">
        <v>1</v>
      </c>
      <c r="X107" s="29">
        <v>0</v>
      </c>
      <c r="Y107" s="29">
        <v>2</v>
      </c>
      <c r="Z107" s="48">
        <v>7100</v>
      </c>
      <c r="AA107" s="29">
        <v>4</v>
      </c>
      <c r="AB107" s="41">
        <v>3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1</v>
      </c>
      <c r="AJ107" s="29">
        <v>1</v>
      </c>
      <c r="AK107" s="29">
        <v>1</v>
      </c>
      <c r="AL107" s="29">
        <v>1</v>
      </c>
      <c r="AM107" s="29">
        <v>1</v>
      </c>
      <c r="AN107" s="29">
        <v>1</v>
      </c>
      <c r="AO107" s="29">
        <v>0</v>
      </c>
      <c r="AP107" s="29">
        <v>0</v>
      </c>
      <c r="AQ107" s="29">
        <v>0</v>
      </c>
      <c r="AR107" s="29">
        <v>0</v>
      </c>
      <c r="AS107" s="29">
        <v>1</v>
      </c>
      <c r="AT107" s="29">
        <v>0</v>
      </c>
    </row>
    <row r="108" spans="1:46" x14ac:dyDescent="0.2">
      <c r="A108" s="14"/>
      <c r="B108" s="31" t="s">
        <v>366</v>
      </c>
      <c r="C108" s="30" t="s">
        <v>319</v>
      </c>
      <c r="D108" s="7">
        <v>0</v>
      </c>
      <c r="E108" s="7">
        <v>1</v>
      </c>
      <c r="F108" s="7">
        <v>1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1</v>
      </c>
      <c r="N108" s="7">
        <v>1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46">
        <v>0</v>
      </c>
      <c r="AA108" s="7">
        <v>1</v>
      </c>
      <c r="AB108" s="11">
        <v>1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1</v>
      </c>
      <c r="AJ108" s="7">
        <v>1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</row>
    <row r="109" spans="1:46" x14ac:dyDescent="0.2">
      <c r="A109" s="14"/>
      <c r="B109" s="31" t="s">
        <v>541</v>
      </c>
      <c r="C109" s="30" t="s">
        <v>825</v>
      </c>
      <c r="D109" s="7">
        <v>1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46">
        <v>0</v>
      </c>
      <c r="AA109" s="7">
        <v>0</v>
      </c>
      <c r="AB109" s="11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</row>
    <row r="110" spans="1:46" x14ac:dyDescent="0.2">
      <c r="A110" s="14"/>
      <c r="B110" s="31" t="s">
        <v>474</v>
      </c>
      <c r="C110" s="30" t="s">
        <v>901</v>
      </c>
      <c r="D110" s="7">
        <v>2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2</v>
      </c>
      <c r="Z110" s="46">
        <v>7100</v>
      </c>
      <c r="AA110" s="7">
        <v>0</v>
      </c>
      <c r="AB110" s="11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</row>
    <row r="111" spans="1:46" x14ac:dyDescent="0.2">
      <c r="A111" s="14"/>
      <c r="B111" s="31" t="s">
        <v>611</v>
      </c>
      <c r="C111" s="30" t="s">
        <v>666</v>
      </c>
      <c r="D111" s="7">
        <v>0</v>
      </c>
      <c r="E111" s="7">
        <v>3</v>
      </c>
      <c r="F111" s="7">
        <v>1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0</v>
      </c>
      <c r="M111" s="7">
        <v>0</v>
      </c>
      <c r="N111" s="7">
        <v>0</v>
      </c>
      <c r="O111" s="7">
        <v>1</v>
      </c>
      <c r="P111" s="7">
        <v>1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1</v>
      </c>
      <c r="X111" s="7">
        <v>0</v>
      </c>
      <c r="Y111" s="7">
        <v>0</v>
      </c>
      <c r="Z111" s="46">
        <v>0</v>
      </c>
      <c r="AA111" s="7">
        <v>2</v>
      </c>
      <c r="AB111" s="11">
        <v>1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1</v>
      </c>
      <c r="AL111" s="7">
        <v>1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1</v>
      </c>
      <c r="AT111" s="7">
        <v>0</v>
      </c>
    </row>
    <row r="112" spans="1:46" x14ac:dyDescent="0.2">
      <c r="A112" s="14"/>
      <c r="B112" s="31" t="s">
        <v>262</v>
      </c>
      <c r="C112" s="30" t="s">
        <v>508</v>
      </c>
      <c r="D112" s="7">
        <v>3</v>
      </c>
      <c r="E112" s="7">
        <v>2</v>
      </c>
      <c r="F112" s="7">
        <v>1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2</v>
      </c>
      <c r="R112" s="7">
        <v>1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46">
        <v>0</v>
      </c>
      <c r="AA112" s="7">
        <v>1</v>
      </c>
      <c r="AB112" s="11">
        <v>1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1</v>
      </c>
      <c r="AN112" s="7">
        <v>1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</row>
    <row r="113" spans="1:46" s="26" customFormat="1" x14ac:dyDescent="0.2">
      <c r="A113" s="27"/>
      <c r="B113" s="28" t="s">
        <v>877</v>
      </c>
      <c r="C113" s="23" t="s">
        <v>612</v>
      </c>
      <c r="D113" s="29">
        <v>10</v>
      </c>
      <c r="E113" s="29">
        <v>2</v>
      </c>
      <c r="F113" s="29">
        <v>2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1</v>
      </c>
      <c r="N113" s="29">
        <v>1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1</v>
      </c>
      <c r="V113" s="29">
        <v>1</v>
      </c>
      <c r="W113" s="29">
        <v>0</v>
      </c>
      <c r="X113" s="29">
        <v>0</v>
      </c>
      <c r="Y113" s="29">
        <v>6</v>
      </c>
      <c r="Z113" s="48">
        <v>8133.5</v>
      </c>
      <c r="AA113" s="29">
        <v>2</v>
      </c>
      <c r="AB113" s="41">
        <v>2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1</v>
      </c>
      <c r="AJ113" s="29">
        <v>1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1</v>
      </c>
      <c r="AR113" s="29">
        <v>1</v>
      </c>
      <c r="AS113" s="29">
        <v>0</v>
      </c>
      <c r="AT113" s="29">
        <v>0</v>
      </c>
    </row>
    <row r="114" spans="1:46" x14ac:dyDescent="0.2">
      <c r="A114" s="14"/>
      <c r="B114" s="31" t="s">
        <v>810</v>
      </c>
      <c r="C114" s="30" t="s">
        <v>610</v>
      </c>
      <c r="D114" s="7">
        <v>8</v>
      </c>
      <c r="E114" s="7">
        <v>2</v>
      </c>
      <c r="F114" s="7">
        <v>2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</v>
      </c>
      <c r="N114" s="7">
        <v>1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1</v>
      </c>
      <c r="V114" s="7">
        <v>1</v>
      </c>
      <c r="W114" s="7">
        <v>0</v>
      </c>
      <c r="X114" s="7">
        <v>0</v>
      </c>
      <c r="Y114" s="7">
        <v>6</v>
      </c>
      <c r="Z114" s="46">
        <v>8133.5</v>
      </c>
      <c r="AA114" s="7">
        <v>2</v>
      </c>
      <c r="AB114" s="11">
        <v>2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1</v>
      </c>
      <c r="AJ114" s="7">
        <v>1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1</v>
      </c>
      <c r="AR114" s="7">
        <v>1</v>
      </c>
      <c r="AS114" s="7">
        <v>0</v>
      </c>
      <c r="AT114" s="7">
        <v>0</v>
      </c>
    </row>
    <row r="115" spans="1:46" x14ac:dyDescent="0.2">
      <c r="A115" s="14"/>
      <c r="B115" s="31" t="s">
        <v>702</v>
      </c>
      <c r="C115" s="30" t="s">
        <v>174</v>
      </c>
      <c r="D115" s="7">
        <v>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46">
        <v>0</v>
      </c>
      <c r="AA115" s="7">
        <v>0</v>
      </c>
      <c r="AB115" s="11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</row>
    <row r="116" spans="1:46" s="26" customFormat="1" x14ac:dyDescent="0.2">
      <c r="A116" s="27"/>
      <c r="B116" s="28" t="s">
        <v>305</v>
      </c>
      <c r="C116" s="23" t="s">
        <v>387</v>
      </c>
      <c r="D116" s="29">
        <v>3</v>
      </c>
      <c r="E116" s="29">
        <v>1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1</v>
      </c>
      <c r="V116" s="29">
        <v>0</v>
      </c>
      <c r="W116" s="29">
        <v>0</v>
      </c>
      <c r="X116" s="29">
        <v>0</v>
      </c>
      <c r="Y116" s="29">
        <v>1</v>
      </c>
      <c r="Z116" s="48">
        <v>27000</v>
      </c>
      <c r="AA116" s="29">
        <v>1</v>
      </c>
      <c r="AB116" s="41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1</v>
      </c>
      <c r="AR116" s="29">
        <v>0</v>
      </c>
      <c r="AS116" s="29">
        <v>0</v>
      </c>
      <c r="AT116" s="29">
        <v>0</v>
      </c>
    </row>
    <row r="117" spans="1:46" x14ac:dyDescent="0.2">
      <c r="A117" s="14"/>
      <c r="B117" s="31" t="s">
        <v>36</v>
      </c>
      <c r="C117" s="30" t="s">
        <v>743</v>
      </c>
      <c r="D117" s="7">
        <v>3</v>
      </c>
      <c r="E117" s="7">
        <v>1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1</v>
      </c>
      <c r="V117" s="7">
        <v>0</v>
      </c>
      <c r="W117" s="7">
        <v>0</v>
      </c>
      <c r="X117" s="7">
        <v>0</v>
      </c>
      <c r="Y117" s="7">
        <v>1</v>
      </c>
      <c r="Z117" s="46">
        <v>27000</v>
      </c>
      <c r="AA117" s="7">
        <v>1</v>
      </c>
      <c r="AB117" s="11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1</v>
      </c>
      <c r="AR117" s="7">
        <v>0</v>
      </c>
      <c r="AS117" s="7">
        <v>0</v>
      </c>
      <c r="AT117" s="7">
        <v>0</v>
      </c>
    </row>
    <row r="118" spans="1:46" s="26" customFormat="1" x14ac:dyDescent="0.2">
      <c r="A118" s="27"/>
      <c r="B118" s="28" t="s">
        <v>803</v>
      </c>
      <c r="C118" s="23" t="s">
        <v>574</v>
      </c>
      <c r="D118" s="29">
        <v>5</v>
      </c>
      <c r="E118" s="29">
        <v>13</v>
      </c>
      <c r="F118" s="29">
        <v>7</v>
      </c>
      <c r="G118" s="29">
        <v>0</v>
      </c>
      <c r="H118" s="29">
        <v>0</v>
      </c>
      <c r="I118" s="29">
        <v>0</v>
      </c>
      <c r="J118" s="29">
        <v>0</v>
      </c>
      <c r="K118" s="29">
        <v>1</v>
      </c>
      <c r="L118" s="29">
        <v>1</v>
      </c>
      <c r="M118" s="29">
        <v>1</v>
      </c>
      <c r="N118" s="29">
        <v>1</v>
      </c>
      <c r="O118" s="29">
        <v>3</v>
      </c>
      <c r="P118" s="29">
        <v>2</v>
      </c>
      <c r="Q118" s="29">
        <v>2</v>
      </c>
      <c r="R118" s="29">
        <v>0</v>
      </c>
      <c r="S118" s="29">
        <v>2</v>
      </c>
      <c r="T118" s="29">
        <v>1</v>
      </c>
      <c r="U118" s="29">
        <v>1</v>
      </c>
      <c r="V118" s="29">
        <v>1</v>
      </c>
      <c r="W118" s="29">
        <v>3</v>
      </c>
      <c r="X118" s="29">
        <v>1</v>
      </c>
      <c r="Y118" s="29">
        <v>4</v>
      </c>
      <c r="Z118" s="48">
        <v>8450</v>
      </c>
      <c r="AA118" s="29">
        <v>7</v>
      </c>
      <c r="AB118" s="41">
        <v>3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1</v>
      </c>
      <c r="AJ118" s="29">
        <v>1</v>
      </c>
      <c r="AK118" s="29">
        <v>2</v>
      </c>
      <c r="AL118" s="29">
        <v>1</v>
      </c>
      <c r="AM118" s="29">
        <v>1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3</v>
      </c>
      <c r="AT118" s="29">
        <v>1</v>
      </c>
    </row>
    <row r="119" spans="1:46" x14ac:dyDescent="0.2">
      <c r="A119" s="14"/>
      <c r="B119" s="31" t="s">
        <v>795</v>
      </c>
      <c r="C119" s="30" t="s">
        <v>477</v>
      </c>
      <c r="D119" s="7">
        <v>2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2</v>
      </c>
      <c r="Z119" s="46">
        <v>7100</v>
      </c>
      <c r="AA119" s="7">
        <v>0</v>
      </c>
      <c r="AB119" s="11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</row>
    <row r="120" spans="1:46" x14ac:dyDescent="0.2">
      <c r="A120" s="14"/>
      <c r="B120" s="31" t="s">
        <v>752</v>
      </c>
      <c r="C120" s="30" t="s">
        <v>268</v>
      </c>
      <c r="D120" s="7">
        <v>2</v>
      </c>
      <c r="E120" s="7">
        <v>2</v>
      </c>
      <c r="F120" s="7">
        <v>1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2</v>
      </c>
      <c r="P120" s="7">
        <v>1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1</v>
      </c>
      <c r="Z120" s="46">
        <v>11600</v>
      </c>
      <c r="AA120" s="7">
        <v>1</v>
      </c>
      <c r="AB120" s="11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1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</row>
    <row r="121" spans="1:46" x14ac:dyDescent="0.2">
      <c r="A121" s="14"/>
      <c r="B121" s="31" t="s">
        <v>790</v>
      </c>
      <c r="C121" s="30" t="s">
        <v>342</v>
      </c>
      <c r="D121" s="7">
        <v>0</v>
      </c>
      <c r="E121" s="7">
        <v>3</v>
      </c>
      <c r="F121" s="7">
        <v>2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1</v>
      </c>
      <c r="P121" s="7">
        <v>1</v>
      </c>
      <c r="Q121" s="7">
        <v>1</v>
      </c>
      <c r="R121" s="7">
        <v>0</v>
      </c>
      <c r="S121" s="7">
        <v>0</v>
      </c>
      <c r="T121" s="7">
        <v>0</v>
      </c>
      <c r="U121" s="7">
        <v>1</v>
      </c>
      <c r="V121" s="7">
        <v>1</v>
      </c>
      <c r="W121" s="7">
        <v>0</v>
      </c>
      <c r="X121" s="7">
        <v>0</v>
      </c>
      <c r="Y121" s="7">
        <v>0</v>
      </c>
      <c r="Z121" s="46">
        <v>0</v>
      </c>
      <c r="AA121" s="7">
        <v>2</v>
      </c>
      <c r="AB121" s="11">
        <v>1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1</v>
      </c>
      <c r="AL121" s="7">
        <v>1</v>
      </c>
      <c r="AM121" s="7">
        <v>1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</row>
    <row r="122" spans="1:46" x14ac:dyDescent="0.2">
      <c r="A122" s="14"/>
      <c r="B122" s="31" t="s">
        <v>538</v>
      </c>
      <c r="C122" s="30" t="s">
        <v>807</v>
      </c>
      <c r="D122" s="7">
        <v>0</v>
      </c>
      <c r="E122" s="7">
        <v>3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1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2</v>
      </c>
      <c r="X122" s="7">
        <v>0</v>
      </c>
      <c r="Y122" s="7">
        <v>0</v>
      </c>
      <c r="Z122" s="46">
        <v>0</v>
      </c>
      <c r="AA122" s="7">
        <v>2</v>
      </c>
      <c r="AB122" s="11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2</v>
      </c>
      <c r="AT122" s="7">
        <v>0</v>
      </c>
    </row>
    <row r="123" spans="1:46" x14ac:dyDescent="0.2">
      <c r="A123" s="14"/>
      <c r="B123" s="31" t="s">
        <v>324</v>
      </c>
      <c r="C123" s="30" t="s">
        <v>321</v>
      </c>
      <c r="D123" s="7">
        <v>1</v>
      </c>
      <c r="E123" s="7">
        <v>3</v>
      </c>
      <c r="F123" s="7">
        <v>3</v>
      </c>
      <c r="G123" s="7">
        <v>0</v>
      </c>
      <c r="H123" s="7">
        <v>0</v>
      </c>
      <c r="I123" s="7">
        <v>0</v>
      </c>
      <c r="J123" s="7">
        <v>0</v>
      </c>
      <c r="K123" s="7">
        <v>1</v>
      </c>
      <c r="L123" s="7">
        <v>1</v>
      </c>
      <c r="M123" s="7">
        <v>1</v>
      </c>
      <c r="N123" s="7">
        <v>1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1</v>
      </c>
      <c r="X123" s="7">
        <v>1</v>
      </c>
      <c r="Y123" s="7">
        <v>1</v>
      </c>
      <c r="Z123" s="46">
        <v>8000</v>
      </c>
      <c r="AA123" s="7">
        <v>2</v>
      </c>
      <c r="AB123" s="11">
        <v>2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1</v>
      </c>
      <c r="AJ123" s="7">
        <v>1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1</v>
      </c>
      <c r="AT123" s="7">
        <v>1</v>
      </c>
    </row>
    <row r="124" spans="1:46" x14ac:dyDescent="0.2">
      <c r="A124" s="14"/>
      <c r="B124" s="31" t="s">
        <v>170</v>
      </c>
      <c r="C124" s="30" t="s">
        <v>586</v>
      </c>
      <c r="D124" s="7">
        <v>0</v>
      </c>
      <c r="E124" s="7">
        <v>2</v>
      </c>
      <c r="F124" s="7">
        <v>1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2</v>
      </c>
      <c r="T124" s="7">
        <v>1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46">
        <v>0</v>
      </c>
      <c r="AA124" s="7">
        <v>0</v>
      </c>
      <c r="AB124" s="11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</row>
    <row r="125" spans="1:46" s="26" customFormat="1" x14ac:dyDescent="0.2">
      <c r="A125" s="27"/>
      <c r="B125" s="28" t="s">
        <v>593</v>
      </c>
      <c r="C125" s="23" t="s">
        <v>359</v>
      </c>
      <c r="D125" s="29">
        <v>2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48">
        <v>0</v>
      </c>
      <c r="AA125" s="29">
        <v>0</v>
      </c>
      <c r="AB125" s="41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</row>
    <row r="126" spans="1:46" x14ac:dyDescent="0.2">
      <c r="A126" s="14"/>
      <c r="B126" s="31" t="s">
        <v>817</v>
      </c>
      <c r="C126" s="30" t="s">
        <v>596</v>
      </c>
      <c r="D126" s="7">
        <v>2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46">
        <v>0</v>
      </c>
      <c r="AA126" s="7">
        <v>0</v>
      </c>
      <c r="AB126" s="11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</row>
    <row r="127" spans="1:46" s="26" customFormat="1" x14ac:dyDescent="0.2">
      <c r="A127" s="27"/>
      <c r="B127" s="28" t="s">
        <v>63</v>
      </c>
      <c r="C127" s="23" t="s">
        <v>139</v>
      </c>
      <c r="D127" s="29">
        <v>7</v>
      </c>
      <c r="E127" s="29">
        <v>25</v>
      </c>
      <c r="F127" s="29">
        <v>22</v>
      </c>
      <c r="G127" s="29">
        <v>0</v>
      </c>
      <c r="H127" s="29">
        <v>0</v>
      </c>
      <c r="I127" s="29">
        <v>0</v>
      </c>
      <c r="J127" s="29">
        <v>0</v>
      </c>
      <c r="K127" s="29">
        <v>1</v>
      </c>
      <c r="L127" s="29">
        <v>1</v>
      </c>
      <c r="M127" s="29">
        <v>3</v>
      </c>
      <c r="N127" s="29">
        <v>1</v>
      </c>
      <c r="O127" s="29">
        <v>3</v>
      </c>
      <c r="P127" s="29">
        <v>3</v>
      </c>
      <c r="Q127" s="29">
        <v>4</v>
      </c>
      <c r="R127" s="29">
        <v>4</v>
      </c>
      <c r="S127" s="29">
        <v>7</v>
      </c>
      <c r="T127" s="29">
        <v>6</v>
      </c>
      <c r="U127" s="29">
        <v>4</v>
      </c>
      <c r="V127" s="29">
        <v>4</v>
      </c>
      <c r="W127" s="29">
        <v>3</v>
      </c>
      <c r="X127" s="29">
        <v>3</v>
      </c>
      <c r="Y127" s="29">
        <v>6</v>
      </c>
      <c r="Z127" s="48">
        <v>13750</v>
      </c>
      <c r="AA127" s="29">
        <v>23</v>
      </c>
      <c r="AB127" s="41">
        <v>20</v>
      </c>
      <c r="AC127" s="29">
        <v>0</v>
      </c>
      <c r="AD127" s="29">
        <v>0</v>
      </c>
      <c r="AE127" s="29">
        <v>0</v>
      </c>
      <c r="AF127" s="29">
        <v>0</v>
      </c>
      <c r="AG127" s="29">
        <v>1</v>
      </c>
      <c r="AH127" s="29">
        <v>1</v>
      </c>
      <c r="AI127" s="29">
        <v>2</v>
      </c>
      <c r="AJ127" s="29">
        <v>0</v>
      </c>
      <c r="AK127" s="29">
        <v>3</v>
      </c>
      <c r="AL127" s="29">
        <v>3</v>
      </c>
      <c r="AM127" s="29">
        <v>3</v>
      </c>
      <c r="AN127" s="29">
        <v>3</v>
      </c>
      <c r="AO127" s="29">
        <v>7</v>
      </c>
      <c r="AP127" s="29">
        <v>6</v>
      </c>
      <c r="AQ127" s="29">
        <v>4</v>
      </c>
      <c r="AR127" s="29">
        <v>4</v>
      </c>
      <c r="AS127" s="29">
        <v>3</v>
      </c>
      <c r="AT127" s="29">
        <v>3</v>
      </c>
    </row>
    <row r="128" spans="1:46" x14ac:dyDescent="0.2">
      <c r="A128" s="14"/>
      <c r="B128" s="31" t="s">
        <v>584</v>
      </c>
      <c r="C128" s="30" t="s">
        <v>115</v>
      </c>
      <c r="D128" s="7">
        <v>1</v>
      </c>
      <c r="E128" s="7">
        <v>1</v>
      </c>
      <c r="F128" s="7">
        <v>1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1</v>
      </c>
      <c r="V128" s="7">
        <v>1</v>
      </c>
      <c r="W128" s="7">
        <v>0</v>
      </c>
      <c r="X128" s="7">
        <v>0</v>
      </c>
      <c r="Y128" s="7">
        <v>1</v>
      </c>
      <c r="Z128" s="46">
        <v>8500</v>
      </c>
      <c r="AA128" s="7">
        <v>1</v>
      </c>
      <c r="AB128" s="11">
        <v>1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1</v>
      </c>
      <c r="AR128" s="7">
        <v>1</v>
      </c>
      <c r="AS128" s="7">
        <v>0</v>
      </c>
      <c r="AT128" s="7">
        <v>0</v>
      </c>
    </row>
    <row r="129" spans="1:46" x14ac:dyDescent="0.2">
      <c r="A129" s="14"/>
      <c r="B129" s="31" t="s">
        <v>397</v>
      </c>
      <c r="C129" s="30" t="s">
        <v>78</v>
      </c>
      <c r="D129" s="7">
        <v>0</v>
      </c>
      <c r="E129" s="7">
        <v>1</v>
      </c>
      <c r="F129" s="7">
        <v>1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1</v>
      </c>
      <c r="X129" s="7">
        <v>1</v>
      </c>
      <c r="Y129" s="7">
        <v>0</v>
      </c>
      <c r="Z129" s="46">
        <v>0</v>
      </c>
      <c r="AA129" s="7">
        <v>1</v>
      </c>
      <c r="AB129" s="11">
        <v>1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1</v>
      </c>
      <c r="AT129" s="7">
        <v>1</v>
      </c>
    </row>
    <row r="130" spans="1:46" x14ac:dyDescent="0.2">
      <c r="A130" s="14"/>
      <c r="B130" s="31" t="s">
        <v>714</v>
      </c>
      <c r="C130" s="30" t="s">
        <v>520</v>
      </c>
      <c r="D130" s="7">
        <v>6</v>
      </c>
      <c r="E130" s="7">
        <v>21</v>
      </c>
      <c r="F130" s="7">
        <v>19</v>
      </c>
      <c r="G130" s="7">
        <v>0</v>
      </c>
      <c r="H130" s="7">
        <v>0</v>
      </c>
      <c r="I130" s="7">
        <v>0</v>
      </c>
      <c r="J130" s="7">
        <v>0</v>
      </c>
      <c r="K130" s="7">
        <v>1</v>
      </c>
      <c r="L130" s="7">
        <v>1</v>
      </c>
      <c r="M130" s="7">
        <v>2</v>
      </c>
      <c r="N130" s="7">
        <v>1</v>
      </c>
      <c r="O130" s="7">
        <v>3</v>
      </c>
      <c r="P130" s="7">
        <v>3</v>
      </c>
      <c r="Q130" s="7">
        <v>4</v>
      </c>
      <c r="R130" s="7">
        <v>4</v>
      </c>
      <c r="S130" s="7">
        <v>6</v>
      </c>
      <c r="T130" s="7">
        <v>5</v>
      </c>
      <c r="U130" s="7">
        <v>3</v>
      </c>
      <c r="V130" s="7">
        <v>3</v>
      </c>
      <c r="W130" s="7">
        <v>2</v>
      </c>
      <c r="X130" s="7">
        <v>2</v>
      </c>
      <c r="Y130" s="7">
        <v>5</v>
      </c>
      <c r="Z130" s="46">
        <v>14800</v>
      </c>
      <c r="AA130" s="7">
        <v>20</v>
      </c>
      <c r="AB130" s="11">
        <v>18</v>
      </c>
      <c r="AC130" s="7">
        <v>0</v>
      </c>
      <c r="AD130" s="7">
        <v>0</v>
      </c>
      <c r="AE130" s="7">
        <v>0</v>
      </c>
      <c r="AF130" s="7">
        <v>0</v>
      </c>
      <c r="AG130" s="7">
        <v>1</v>
      </c>
      <c r="AH130" s="7">
        <v>1</v>
      </c>
      <c r="AI130" s="7">
        <v>1</v>
      </c>
      <c r="AJ130" s="7">
        <v>0</v>
      </c>
      <c r="AK130" s="7">
        <v>3</v>
      </c>
      <c r="AL130" s="7">
        <v>3</v>
      </c>
      <c r="AM130" s="7">
        <v>3</v>
      </c>
      <c r="AN130" s="7">
        <v>3</v>
      </c>
      <c r="AO130" s="7">
        <v>7</v>
      </c>
      <c r="AP130" s="7">
        <v>6</v>
      </c>
      <c r="AQ130" s="7">
        <v>3</v>
      </c>
      <c r="AR130" s="7">
        <v>3</v>
      </c>
      <c r="AS130" s="7">
        <v>2</v>
      </c>
      <c r="AT130" s="7">
        <v>2</v>
      </c>
    </row>
    <row r="131" spans="1:46" x14ac:dyDescent="0.2">
      <c r="A131" s="14"/>
      <c r="B131" s="31" t="s">
        <v>707</v>
      </c>
      <c r="C131" s="30" t="s">
        <v>683</v>
      </c>
      <c r="D131" s="7">
        <v>0</v>
      </c>
      <c r="E131" s="7">
        <v>2</v>
      </c>
      <c r="F131" s="7">
        <v>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1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1</v>
      </c>
      <c r="T131" s="7">
        <v>1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46">
        <v>0</v>
      </c>
      <c r="AA131" s="7">
        <v>1</v>
      </c>
      <c r="AB131" s="11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1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</row>
    <row r="132" spans="1:46" s="26" customFormat="1" x14ac:dyDescent="0.2">
      <c r="A132" s="27"/>
      <c r="B132" s="28" t="s">
        <v>843</v>
      </c>
      <c r="C132" s="23" t="s">
        <v>819</v>
      </c>
      <c r="D132" s="29">
        <v>22</v>
      </c>
      <c r="E132" s="29">
        <v>21</v>
      </c>
      <c r="F132" s="29">
        <v>12</v>
      </c>
      <c r="G132" s="29">
        <v>0</v>
      </c>
      <c r="H132" s="29">
        <v>0</v>
      </c>
      <c r="I132" s="29">
        <v>0</v>
      </c>
      <c r="J132" s="29">
        <v>0</v>
      </c>
      <c r="K132" s="29">
        <v>2</v>
      </c>
      <c r="L132" s="29">
        <v>2</v>
      </c>
      <c r="M132" s="29">
        <v>1</v>
      </c>
      <c r="N132" s="29">
        <v>1</v>
      </c>
      <c r="O132" s="29">
        <v>3</v>
      </c>
      <c r="P132" s="29">
        <v>2</v>
      </c>
      <c r="Q132" s="29">
        <v>4</v>
      </c>
      <c r="R132" s="29">
        <v>2</v>
      </c>
      <c r="S132" s="29">
        <v>0</v>
      </c>
      <c r="T132" s="29">
        <v>0</v>
      </c>
      <c r="U132" s="29">
        <v>6</v>
      </c>
      <c r="V132" s="29">
        <v>4</v>
      </c>
      <c r="W132" s="29">
        <v>5</v>
      </c>
      <c r="X132" s="29">
        <v>1</v>
      </c>
      <c r="Y132" s="29">
        <v>10</v>
      </c>
      <c r="Z132" s="48">
        <v>14358.7</v>
      </c>
      <c r="AA132" s="29">
        <v>20</v>
      </c>
      <c r="AB132" s="41">
        <v>11</v>
      </c>
      <c r="AC132" s="29">
        <v>0</v>
      </c>
      <c r="AD132" s="29">
        <v>0</v>
      </c>
      <c r="AE132" s="29">
        <v>0</v>
      </c>
      <c r="AF132" s="29">
        <v>0</v>
      </c>
      <c r="AG132" s="29">
        <v>2</v>
      </c>
      <c r="AH132" s="29">
        <v>2</v>
      </c>
      <c r="AI132" s="29">
        <v>1</v>
      </c>
      <c r="AJ132" s="29">
        <v>1</v>
      </c>
      <c r="AK132" s="29">
        <v>3</v>
      </c>
      <c r="AL132" s="29">
        <v>2</v>
      </c>
      <c r="AM132" s="29">
        <v>4</v>
      </c>
      <c r="AN132" s="29">
        <v>2</v>
      </c>
      <c r="AO132" s="29">
        <v>0</v>
      </c>
      <c r="AP132" s="29">
        <v>0</v>
      </c>
      <c r="AQ132" s="29">
        <v>5</v>
      </c>
      <c r="AR132" s="29">
        <v>3</v>
      </c>
      <c r="AS132" s="29">
        <v>5</v>
      </c>
      <c r="AT132" s="29">
        <v>1</v>
      </c>
    </row>
    <row r="133" spans="1:46" x14ac:dyDescent="0.2">
      <c r="A133" s="14"/>
      <c r="B133" s="31" t="s">
        <v>74</v>
      </c>
      <c r="C133" s="30" t="s">
        <v>458</v>
      </c>
      <c r="D133" s="7">
        <v>0</v>
      </c>
      <c r="E133" s="7">
        <v>2</v>
      </c>
      <c r="F133" s="7">
        <v>1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2</v>
      </c>
      <c r="V133" s="7">
        <v>1</v>
      </c>
      <c r="W133" s="7">
        <v>0</v>
      </c>
      <c r="X133" s="7">
        <v>0</v>
      </c>
      <c r="Y133" s="7">
        <v>0</v>
      </c>
      <c r="Z133" s="46">
        <v>0</v>
      </c>
      <c r="AA133" s="7">
        <v>2</v>
      </c>
      <c r="AB133" s="11">
        <v>1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2</v>
      </c>
      <c r="AR133" s="7">
        <v>1</v>
      </c>
      <c r="AS133" s="7">
        <v>0</v>
      </c>
      <c r="AT133" s="7">
        <v>0</v>
      </c>
    </row>
    <row r="134" spans="1:46" x14ac:dyDescent="0.2">
      <c r="A134" s="14"/>
      <c r="B134" s="31" t="s">
        <v>467</v>
      </c>
      <c r="C134" s="30" t="s">
        <v>253</v>
      </c>
      <c r="D134" s="7">
        <v>3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1</v>
      </c>
      <c r="Z134" s="46">
        <v>7100</v>
      </c>
      <c r="AA134" s="7">
        <v>0</v>
      </c>
      <c r="AB134" s="11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</row>
    <row r="135" spans="1:46" x14ac:dyDescent="0.2">
      <c r="A135" s="14"/>
      <c r="B135" s="31" t="s">
        <v>229</v>
      </c>
      <c r="C135" s="30" t="s">
        <v>632</v>
      </c>
      <c r="D135" s="7">
        <v>0</v>
      </c>
      <c r="E135" s="7">
        <v>1</v>
      </c>
      <c r="F135" s="7">
        <v>1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1</v>
      </c>
      <c r="V135" s="7">
        <v>1</v>
      </c>
      <c r="W135" s="7">
        <v>0</v>
      </c>
      <c r="X135" s="7">
        <v>0</v>
      </c>
      <c r="Y135" s="7">
        <v>0</v>
      </c>
      <c r="Z135" s="46">
        <v>0</v>
      </c>
      <c r="AA135" s="7">
        <v>1</v>
      </c>
      <c r="AB135" s="11">
        <v>1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1</v>
      </c>
      <c r="AR135" s="7">
        <v>1</v>
      </c>
      <c r="AS135" s="7">
        <v>0</v>
      </c>
      <c r="AT135" s="7">
        <v>0</v>
      </c>
    </row>
    <row r="136" spans="1:46" x14ac:dyDescent="0.2">
      <c r="A136" s="14"/>
      <c r="B136" s="31" t="s">
        <v>832</v>
      </c>
      <c r="C136" s="30" t="s">
        <v>729</v>
      </c>
      <c r="D136" s="7">
        <v>2</v>
      </c>
      <c r="E136" s="7">
        <v>8</v>
      </c>
      <c r="F136" s="7">
        <v>5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2</v>
      </c>
      <c r="P136" s="7">
        <v>2</v>
      </c>
      <c r="Q136" s="7">
        <v>2</v>
      </c>
      <c r="R136" s="7">
        <v>1</v>
      </c>
      <c r="S136" s="7">
        <v>0</v>
      </c>
      <c r="T136" s="7">
        <v>0</v>
      </c>
      <c r="U136" s="7">
        <v>1</v>
      </c>
      <c r="V136" s="7">
        <v>1</v>
      </c>
      <c r="W136" s="7">
        <v>3</v>
      </c>
      <c r="X136" s="7">
        <v>1</v>
      </c>
      <c r="Y136" s="7">
        <v>2</v>
      </c>
      <c r="Z136" s="46">
        <v>13000</v>
      </c>
      <c r="AA136" s="7">
        <v>8</v>
      </c>
      <c r="AB136" s="11">
        <v>5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2</v>
      </c>
      <c r="AL136" s="7">
        <v>2</v>
      </c>
      <c r="AM136" s="7">
        <v>2</v>
      </c>
      <c r="AN136" s="7">
        <v>1</v>
      </c>
      <c r="AO136" s="7">
        <v>0</v>
      </c>
      <c r="AP136" s="7">
        <v>0</v>
      </c>
      <c r="AQ136" s="7">
        <v>1</v>
      </c>
      <c r="AR136" s="7">
        <v>1</v>
      </c>
      <c r="AS136" s="7">
        <v>3</v>
      </c>
      <c r="AT136" s="7">
        <v>1</v>
      </c>
    </row>
    <row r="137" spans="1:46" x14ac:dyDescent="0.2">
      <c r="A137" s="14"/>
      <c r="B137" s="31" t="s">
        <v>62</v>
      </c>
      <c r="C137" s="30" t="s">
        <v>886</v>
      </c>
      <c r="D137" s="7">
        <v>4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2</v>
      </c>
      <c r="Z137" s="46">
        <v>10250.5</v>
      </c>
      <c r="AA137" s="7">
        <v>0</v>
      </c>
      <c r="AB137" s="11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</row>
    <row r="138" spans="1:46" x14ac:dyDescent="0.2">
      <c r="A138" s="14"/>
      <c r="B138" s="31" t="s">
        <v>161</v>
      </c>
      <c r="C138" s="30" t="s">
        <v>650</v>
      </c>
      <c r="D138" s="7">
        <v>4</v>
      </c>
      <c r="E138" s="7">
        <v>2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1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1</v>
      </c>
      <c r="X138" s="7">
        <v>0</v>
      </c>
      <c r="Y138" s="7">
        <v>3</v>
      </c>
      <c r="Z138" s="46">
        <v>15000.33</v>
      </c>
      <c r="AA138" s="7">
        <v>2</v>
      </c>
      <c r="AB138" s="11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1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1</v>
      </c>
      <c r="AT138" s="7">
        <v>0</v>
      </c>
    </row>
    <row r="139" spans="1:46" x14ac:dyDescent="0.2">
      <c r="A139" s="14"/>
      <c r="B139" s="31" t="s">
        <v>719</v>
      </c>
      <c r="C139" s="30" t="s">
        <v>542</v>
      </c>
      <c r="D139" s="7">
        <v>3</v>
      </c>
      <c r="E139" s="7">
        <v>1</v>
      </c>
      <c r="F139" s="7">
        <v>1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1</v>
      </c>
      <c r="N139" s="7">
        <v>1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2</v>
      </c>
      <c r="Z139" s="46">
        <v>22492.5</v>
      </c>
      <c r="AA139" s="7">
        <v>1</v>
      </c>
      <c r="AB139" s="11">
        <v>1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1</v>
      </c>
      <c r="AJ139" s="7">
        <v>1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</row>
    <row r="140" spans="1:46" x14ac:dyDescent="0.2">
      <c r="A140" s="14"/>
      <c r="B140" s="31" t="s">
        <v>478</v>
      </c>
      <c r="C140" s="30" t="s">
        <v>785</v>
      </c>
      <c r="D140" s="7">
        <v>0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1</v>
      </c>
      <c r="X140" s="7">
        <v>0</v>
      </c>
      <c r="Y140" s="7">
        <v>0</v>
      </c>
      <c r="Z140" s="46">
        <v>0</v>
      </c>
      <c r="AA140" s="7">
        <v>1</v>
      </c>
      <c r="AB140" s="11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1</v>
      </c>
      <c r="AT140" s="7">
        <v>0</v>
      </c>
    </row>
    <row r="141" spans="1:46" x14ac:dyDescent="0.2">
      <c r="A141" s="14"/>
      <c r="B141" s="31" t="s">
        <v>658</v>
      </c>
      <c r="C141" s="30" t="s">
        <v>861</v>
      </c>
      <c r="D141" s="7">
        <v>2</v>
      </c>
      <c r="E141" s="7">
        <v>2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2</v>
      </c>
      <c r="V141" s="7">
        <v>1</v>
      </c>
      <c r="W141" s="7">
        <v>0</v>
      </c>
      <c r="X141" s="7">
        <v>0</v>
      </c>
      <c r="Y141" s="7">
        <v>0</v>
      </c>
      <c r="Z141" s="46">
        <v>0</v>
      </c>
      <c r="AA141" s="7">
        <v>1</v>
      </c>
      <c r="AB141" s="11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1</v>
      </c>
      <c r="AR141" s="7">
        <v>0</v>
      </c>
      <c r="AS141" s="7">
        <v>0</v>
      </c>
      <c r="AT141" s="7">
        <v>0</v>
      </c>
    </row>
    <row r="142" spans="1:46" x14ac:dyDescent="0.2">
      <c r="A142" s="14"/>
      <c r="B142" s="31" t="s">
        <v>643</v>
      </c>
      <c r="C142" s="30" t="s">
        <v>255</v>
      </c>
      <c r="D142" s="7">
        <v>4</v>
      </c>
      <c r="E142" s="7">
        <v>3</v>
      </c>
      <c r="F142" s="7">
        <v>2</v>
      </c>
      <c r="G142" s="7">
        <v>0</v>
      </c>
      <c r="H142" s="7">
        <v>0</v>
      </c>
      <c r="I142" s="7">
        <v>0</v>
      </c>
      <c r="J142" s="7">
        <v>0</v>
      </c>
      <c r="K142" s="7">
        <v>1</v>
      </c>
      <c r="L142" s="7">
        <v>1</v>
      </c>
      <c r="M142" s="7">
        <v>0</v>
      </c>
      <c r="N142" s="7">
        <v>0</v>
      </c>
      <c r="O142" s="7">
        <v>1</v>
      </c>
      <c r="P142" s="7">
        <v>0</v>
      </c>
      <c r="Q142" s="7">
        <v>1</v>
      </c>
      <c r="R142" s="7">
        <v>1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46">
        <v>0</v>
      </c>
      <c r="AA142" s="7">
        <v>3</v>
      </c>
      <c r="AB142" s="11">
        <v>2</v>
      </c>
      <c r="AC142" s="7">
        <v>0</v>
      </c>
      <c r="AD142" s="7">
        <v>0</v>
      </c>
      <c r="AE142" s="7">
        <v>0</v>
      </c>
      <c r="AF142" s="7">
        <v>0</v>
      </c>
      <c r="AG142" s="7">
        <v>1</v>
      </c>
      <c r="AH142" s="7">
        <v>1</v>
      </c>
      <c r="AI142" s="7">
        <v>0</v>
      </c>
      <c r="AJ142" s="7">
        <v>0</v>
      </c>
      <c r="AK142" s="7">
        <v>1</v>
      </c>
      <c r="AL142" s="7">
        <v>0</v>
      </c>
      <c r="AM142" s="7">
        <v>1</v>
      </c>
      <c r="AN142" s="7">
        <v>1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</row>
    <row r="143" spans="1:46" x14ac:dyDescent="0.2">
      <c r="A143" s="14"/>
      <c r="B143" s="31" t="s">
        <v>669</v>
      </c>
      <c r="C143" s="30" t="s">
        <v>768</v>
      </c>
      <c r="D143" s="7">
        <v>0</v>
      </c>
      <c r="E143" s="7">
        <v>1</v>
      </c>
      <c r="F143" s="7">
        <v>1</v>
      </c>
      <c r="G143" s="7">
        <v>0</v>
      </c>
      <c r="H143" s="7">
        <v>0</v>
      </c>
      <c r="I143" s="7">
        <v>0</v>
      </c>
      <c r="J143" s="7">
        <v>0</v>
      </c>
      <c r="K143" s="7">
        <v>1</v>
      </c>
      <c r="L143" s="7">
        <v>1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46">
        <v>0</v>
      </c>
      <c r="AA143" s="7">
        <v>1</v>
      </c>
      <c r="AB143" s="11">
        <v>1</v>
      </c>
      <c r="AC143" s="7">
        <v>0</v>
      </c>
      <c r="AD143" s="7">
        <v>0</v>
      </c>
      <c r="AE143" s="7">
        <v>0</v>
      </c>
      <c r="AF143" s="7">
        <v>0</v>
      </c>
      <c r="AG143" s="7">
        <v>1</v>
      </c>
      <c r="AH143" s="7">
        <v>1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</row>
    <row r="144" spans="1:46" s="26" customFormat="1" x14ac:dyDescent="0.2">
      <c r="A144" s="27"/>
      <c r="B144" s="28" t="s">
        <v>252</v>
      </c>
      <c r="C144" s="23" t="s">
        <v>897</v>
      </c>
      <c r="D144" s="29">
        <v>10</v>
      </c>
      <c r="E144" s="29">
        <v>3</v>
      </c>
      <c r="F144" s="29">
        <v>2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1</v>
      </c>
      <c r="N144" s="29">
        <v>1</v>
      </c>
      <c r="O144" s="29">
        <v>0</v>
      </c>
      <c r="P144" s="29">
        <v>0</v>
      </c>
      <c r="Q144" s="29">
        <v>1</v>
      </c>
      <c r="R144" s="29">
        <v>0</v>
      </c>
      <c r="S144" s="29">
        <v>1</v>
      </c>
      <c r="T144" s="29">
        <v>1</v>
      </c>
      <c r="U144" s="29">
        <v>0</v>
      </c>
      <c r="V144" s="29">
        <v>0</v>
      </c>
      <c r="W144" s="29">
        <v>0</v>
      </c>
      <c r="X144" s="29">
        <v>0</v>
      </c>
      <c r="Y144" s="29">
        <v>8</v>
      </c>
      <c r="Z144" s="48">
        <v>8462.5</v>
      </c>
      <c r="AA144" s="29">
        <v>3</v>
      </c>
      <c r="AB144" s="41">
        <v>2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1</v>
      </c>
      <c r="AJ144" s="29">
        <v>1</v>
      </c>
      <c r="AK144" s="29">
        <v>0</v>
      </c>
      <c r="AL144" s="29">
        <v>0</v>
      </c>
      <c r="AM144" s="29">
        <v>1</v>
      </c>
      <c r="AN144" s="29">
        <v>0</v>
      </c>
      <c r="AO144" s="29">
        <v>1</v>
      </c>
      <c r="AP144" s="29">
        <v>1</v>
      </c>
      <c r="AQ144" s="29">
        <v>0</v>
      </c>
      <c r="AR144" s="29">
        <v>0</v>
      </c>
      <c r="AS144" s="29">
        <v>0</v>
      </c>
      <c r="AT144" s="29">
        <v>0</v>
      </c>
    </row>
    <row r="145" spans="1:46" x14ac:dyDescent="0.2">
      <c r="A145" s="14"/>
      <c r="B145" s="31" t="s">
        <v>248</v>
      </c>
      <c r="C145" s="30" t="s">
        <v>21</v>
      </c>
      <c r="D145" s="7">
        <v>0</v>
      </c>
      <c r="E145" s="7">
        <v>3</v>
      </c>
      <c r="F145" s="7">
        <v>2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1</v>
      </c>
      <c r="N145" s="7">
        <v>1</v>
      </c>
      <c r="O145" s="7">
        <v>0</v>
      </c>
      <c r="P145" s="7">
        <v>0</v>
      </c>
      <c r="Q145" s="7">
        <v>1</v>
      </c>
      <c r="R145" s="7">
        <v>0</v>
      </c>
      <c r="S145" s="7">
        <v>1</v>
      </c>
      <c r="T145" s="7">
        <v>1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46">
        <v>0</v>
      </c>
      <c r="AA145" s="7">
        <v>3</v>
      </c>
      <c r="AB145" s="11">
        <v>2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1</v>
      </c>
      <c r="AJ145" s="7">
        <v>1</v>
      </c>
      <c r="AK145" s="7">
        <v>0</v>
      </c>
      <c r="AL145" s="7">
        <v>0</v>
      </c>
      <c r="AM145" s="7">
        <v>1</v>
      </c>
      <c r="AN145" s="7">
        <v>0</v>
      </c>
      <c r="AO145" s="7">
        <v>1</v>
      </c>
      <c r="AP145" s="7">
        <v>1</v>
      </c>
      <c r="AQ145" s="7">
        <v>0</v>
      </c>
      <c r="AR145" s="7">
        <v>0</v>
      </c>
      <c r="AS145" s="7">
        <v>0</v>
      </c>
      <c r="AT145" s="7">
        <v>0</v>
      </c>
    </row>
    <row r="146" spans="1:46" x14ac:dyDescent="0.2">
      <c r="A146" s="14"/>
      <c r="B146" s="31" t="s">
        <v>756</v>
      </c>
      <c r="C146" s="30" t="s">
        <v>802</v>
      </c>
      <c r="D146" s="7">
        <v>5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5</v>
      </c>
      <c r="Z146" s="46">
        <v>9280</v>
      </c>
      <c r="AA146" s="7">
        <v>0</v>
      </c>
      <c r="AB146" s="11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</row>
    <row r="147" spans="1:46" x14ac:dyDescent="0.2">
      <c r="A147" s="14"/>
      <c r="B147" s="31" t="s">
        <v>851</v>
      </c>
      <c r="C147" s="30" t="s">
        <v>6</v>
      </c>
      <c r="D147" s="7">
        <v>3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1</v>
      </c>
      <c r="Z147" s="46">
        <v>7100</v>
      </c>
      <c r="AA147" s="7">
        <v>0</v>
      </c>
      <c r="AB147" s="11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</row>
    <row r="148" spans="1:46" x14ac:dyDescent="0.2">
      <c r="A148" s="14"/>
      <c r="B148" s="31" t="s">
        <v>856</v>
      </c>
      <c r="C148" s="30" t="s">
        <v>282</v>
      </c>
      <c r="D148" s="7">
        <v>2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2</v>
      </c>
      <c r="Z148" s="46">
        <v>7100</v>
      </c>
      <c r="AA148" s="7">
        <v>0</v>
      </c>
      <c r="AB148" s="11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</row>
    <row r="149" spans="1:46" s="26" customFormat="1" x14ac:dyDescent="0.2">
      <c r="A149" s="27"/>
      <c r="B149" s="28" t="s">
        <v>543</v>
      </c>
      <c r="C149" s="23" t="s">
        <v>661</v>
      </c>
      <c r="D149" s="29">
        <v>7</v>
      </c>
      <c r="E149" s="29">
        <v>3</v>
      </c>
      <c r="F149" s="29">
        <v>2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1</v>
      </c>
      <c r="T149" s="29">
        <v>0</v>
      </c>
      <c r="U149" s="29">
        <v>1</v>
      </c>
      <c r="V149" s="29">
        <v>1</v>
      </c>
      <c r="W149" s="29">
        <v>1</v>
      </c>
      <c r="X149" s="29">
        <v>1</v>
      </c>
      <c r="Y149" s="29">
        <v>7</v>
      </c>
      <c r="Z149" s="48">
        <v>11442.86</v>
      </c>
      <c r="AA149" s="29">
        <v>1</v>
      </c>
      <c r="AB149" s="41">
        <v>1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v>1</v>
      </c>
      <c r="AR149" s="29">
        <v>1</v>
      </c>
      <c r="AS149" s="29">
        <v>0</v>
      </c>
      <c r="AT149" s="29">
        <v>0</v>
      </c>
    </row>
    <row r="150" spans="1:46" x14ac:dyDescent="0.2">
      <c r="A150" s="14"/>
      <c r="B150" s="31" t="s">
        <v>270</v>
      </c>
      <c r="C150" s="30" t="s">
        <v>385</v>
      </c>
      <c r="D150" s="7">
        <v>5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5</v>
      </c>
      <c r="Z150" s="46">
        <v>12800</v>
      </c>
      <c r="AA150" s="7">
        <v>0</v>
      </c>
      <c r="AB150" s="11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</row>
    <row r="151" spans="1:46" x14ac:dyDescent="0.2">
      <c r="A151" s="14"/>
      <c r="B151" s="31" t="s">
        <v>327</v>
      </c>
      <c r="C151" s="30" t="s">
        <v>844</v>
      </c>
      <c r="D151" s="7">
        <v>1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1</v>
      </c>
      <c r="Z151" s="46">
        <v>7100</v>
      </c>
      <c r="AA151" s="7">
        <v>0</v>
      </c>
      <c r="AB151" s="11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</row>
    <row r="152" spans="1:46" x14ac:dyDescent="0.2">
      <c r="A152" s="14"/>
      <c r="B152" s="31" t="s">
        <v>59</v>
      </c>
      <c r="C152" s="30" t="s">
        <v>13</v>
      </c>
      <c r="D152" s="7">
        <v>0</v>
      </c>
      <c r="E152" s="7">
        <v>2</v>
      </c>
      <c r="F152" s="7">
        <v>1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1</v>
      </c>
      <c r="T152" s="7">
        <v>0</v>
      </c>
      <c r="U152" s="7">
        <v>0</v>
      </c>
      <c r="V152" s="7">
        <v>0</v>
      </c>
      <c r="W152" s="7">
        <v>1</v>
      </c>
      <c r="X152" s="7">
        <v>1</v>
      </c>
      <c r="Y152" s="7">
        <v>0</v>
      </c>
      <c r="Z152" s="46">
        <v>0</v>
      </c>
      <c r="AA152" s="7">
        <v>0</v>
      </c>
      <c r="AB152" s="11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</row>
    <row r="153" spans="1:46" x14ac:dyDescent="0.2">
      <c r="A153" s="14"/>
      <c r="B153" s="31" t="s">
        <v>80</v>
      </c>
      <c r="C153" s="30" t="s">
        <v>438</v>
      </c>
      <c r="D153" s="7">
        <v>1</v>
      </c>
      <c r="E153" s="7">
        <v>1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1</v>
      </c>
      <c r="V153" s="7">
        <v>1</v>
      </c>
      <c r="W153" s="7">
        <v>0</v>
      </c>
      <c r="X153" s="7">
        <v>0</v>
      </c>
      <c r="Y153" s="7">
        <v>1</v>
      </c>
      <c r="Z153" s="46">
        <v>9000</v>
      </c>
      <c r="AA153" s="7">
        <v>1</v>
      </c>
      <c r="AB153" s="11">
        <v>1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1</v>
      </c>
      <c r="AR153" s="7">
        <v>1</v>
      </c>
      <c r="AS153" s="7">
        <v>0</v>
      </c>
      <c r="AT153" s="7">
        <v>0</v>
      </c>
    </row>
    <row r="154" spans="1:46" s="26" customFormat="1" x14ac:dyDescent="0.2">
      <c r="A154" s="27"/>
      <c r="B154" s="28" t="s">
        <v>831</v>
      </c>
      <c r="C154" s="23" t="s">
        <v>423</v>
      </c>
      <c r="D154" s="29">
        <v>1</v>
      </c>
      <c r="E154" s="29">
        <v>2</v>
      </c>
      <c r="F154" s="29">
        <v>1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2</v>
      </c>
      <c r="N154" s="29">
        <v>1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1</v>
      </c>
      <c r="Z154" s="48">
        <v>10000</v>
      </c>
      <c r="AA154" s="29">
        <v>2</v>
      </c>
      <c r="AB154" s="41">
        <v>1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2</v>
      </c>
      <c r="AJ154" s="29">
        <v>1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29">
        <v>0</v>
      </c>
      <c r="AS154" s="29">
        <v>0</v>
      </c>
      <c r="AT154" s="29">
        <v>0</v>
      </c>
    </row>
    <row r="155" spans="1:46" x14ac:dyDescent="0.2">
      <c r="A155" s="14"/>
      <c r="B155" s="31" t="s">
        <v>522</v>
      </c>
      <c r="C155" s="30" t="s">
        <v>512</v>
      </c>
      <c r="D155" s="7">
        <v>0</v>
      </c>
      <c r="E155" s="7">
        <v>1</v>
      </c>
      <c r="F155" s="7">
        <v>1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1</v>
      </c>
      <c r="N155" s="7">
        <v>1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46">
        <v>0</v>
      </c>
      <c r="AA155" s="7">
        <v>1</v>
      </c>
      <c r="AB155" s="11">
        <v>1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1</v>
      </c>
      <c r="AJ155" s="7">
        <v>1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</row>
    <row r="156" spans="1:46" x14ac:dyDescent="0.2">
      <c r="A156" s="14"/>
      <c r="B156" s="31" t="s">
        <v>776</v>
      </c>
      <c r="C156" s="30" t="s">
        <v>873</v>
      </c>
      <c r="D156" s="7">
        <v>1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</v>
      </c>
      <c r="Z156" s="46">
        <v>10000</v>
      </c>
      <c r="AA156" s="7">
        <v>0</v>
      </c>
      <c r="AB156" s="11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</row>
    <row r="157" spans="1:46" x14ac:dyDescent="0.2">
      <c r="A157" s="14"/>
      <c r="B157" s="31" t="s">
        <v>882</v>
      </c>
      <c r="C157" s="30" t="s">
        <v>133</v>
      </c>
      <c r="D157" s="7">
        <v>0</v>
      </c>
      <c r="E157" s="7">
        <v>1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1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46">
        <v>0</v>
      </c>
      <c r="AA157" s="7">
        <v>1</v>
      </c>
      <c r="AB157" s="11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1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</row>
    <row r="158" spans="1:46" s="26" customFormat="1" x14ac:dyDescent="0.2">
      <c r="A158" s="27"/>
      <c r="B158" s="28" t="s">
        <v>871</v>
      </c>
      <c r="C158" s="23" t="s">
        <v>222</v>
      </c>
      <c r="D158" s="29">
        <v>28</v>
      </c>
      <c r="E158" s="29">
        <v>6</v>
      </c>
      <c r="F158" s="29">
        <v>4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2</v>
      </c>
      <c r="P158" s="29">
        <v>1</v>
      </c>
      <c r="Q158" s="29">
        <v>3</v>
      </c>
      <c r="R158" s="29">
        <v>3</v>
      </c>
      <c r="S158" s="29">
        <v>0</v>
      </c>
      <c r="T158" s="29">
        <v>0</v>
      </c>
      <c r="U158" s="29">
        <v>0</v>
      </c>
      <c r="V158" s="29">
        <v>0</v>
      </c>
      <c r="W158" s="29">
        <v>1</v>
      </c>
      <c r="X158" s="29">
        <v>0</v>
      </c>
      <c r="Y158" s="29">
        <v>25</v>
      </c>
      <c r="Z158" s="48">
        <v>13680</v>
      </c>
      <c r="AA158" s="29">
        <v>6</v>
      </c>
      <c r="AB158" s="41">
        <v>4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2</v>
      </c>
      <c r="AL158" s="29">
        <v>1</v>
      </c>
      <c r="AM158" s="29">
        <v>3</v>
      </c>
      <c r="AN158" s="29">
        <v>3</v>
      </c>
      <c r="AO158" s="29">
        <v>0</v>
      </c>
      <c r="AP158" s="29">
        <v>0</v>
      </c>
      <c r="AQ158" s="29">
        <v>0</v>
      </c>
      <c r="AR158" s="29">
        <v>0</v>
      </c>
      <c r="AS158" s="29">
        <v>1</v>
      </c>
      <c r="AT158" s="29">
        <v>0</v>
      </c>
    </row>
    <row r="159" spans="1:46" x14ac:dyDescent="0.2">
      <c r="A159" s="14"/>
      <c r="B159" s="31" t="s">
        <v>780</v>
      </c>
      <c r="C159" s="30" t="s">
        <v>680</v>
      </c>
      <c r="D159" s="7">
        <v>17</v>
      </c>
      <c r="E159" s="7">
        <v>4</v>
      </c>
      <c r="F159" s="7">
        <v>4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1</v>
      </c>
      <c r="P159" s="7">
        <v>1</v>
      </c>
      <c r="Q159" s="7">
        <v>3</v>
      </c>
      <c r="R159" s="7">
        <v>3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15</v>
      </c>
      <c r="Z159" s="46">
        <v>15000</v>
      </c>
      <c r="AA159" s="7">
        <v>4</v>
      </c>
      <c r="AB159" s="11">
        <v>4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1</v>
      </c>
      <c r="AL159" s="7">
        <v>1</v>
      </c>
      <c r="AM159" s="7">
        <v>3</v>
      </c>
      <c r="AN159" s="7">
        <v>3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</row>
    <row r="160" spans="1:46" x14ac:dyDescent="0.2">
      <c r="A160" s="14"/>
      <c r="B160" s="31" t="s">
        <v>521</v>
      </c>
      <c r="C160" s="30" t="s">
        <v>764</v>
      </c>
      <c r="D160" s="7">
        <v>6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6</v>
      </c>
      <c r="Z160" s="46">
        <v>10833.33</v>
      </c>
      <c r="AA160" s="7">
        <v>0</v>
      </c>
      <c r="AB160" s="11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</row>
    <row r="161" spans="1:46" x14ac:dyDescent="0.2">
      <c r="A161" s="14"/>
      <c r="B161" s="31" t="s">
        <v>148</v>
      </c>
      <c r="C161" s="30" t="s">
        <v>701</v>
      </c>
      <c r="D161" s="7">
        <v>4</v>
      </c>
      <c r="E161" s="7">
        <v>1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1</v>
      </c>
      <c r="X161" s="7">
        <v>0</v>
      </c>
      <c r="Y161" s="7">
        <v>4</v>
      </c>
      <c r="Z161" s="46">
        <v>13000</v>
      </c>
      <c r="AA161" s="7">
        <v>1</v>
      </c>
      <c r="AB161" s="11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1</v>
      </c>
      <c r="AT161" s="7">
        <v>0</v>
      </c>
    </row>
    <row r="162" spans="1:46" x14ac:dyDescent="0.2">
      <c r="A162" s="14"/>
      <c r="B162" s="31" t="s">
        <v>4</v>
      </c>
      <c r="C162" s="30" t="s">
        <v>259</v>
      </c>
      <c r="D162" s="7">
        <v>1</v>
      </c>
      <c r="E162" s="7">
        <v>1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1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46">
        <v>0</v>
      </c>
      <c r="AA162" s="7">
        <v>1</v>
      </c>
      <c r="AB162" s="11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1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</row>
    <row r="163" spans="1:46" s="26" customFormat="1" x14ac:dyDescent="0.2">
      <c r="A163" s="27"/>
      <c r="B163" s="28" t="s">
        <v>289</v>
      </c>
      <c r="C163" s="23" t="s">
        <v>291</v>
      </c>
      <c r="D163" s="29">
        <v>6</v>
      </c>
      <c r="E163" s="29">
        <v>3</v>
      </c>
      <c r="F163" s="29">
        <v>3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3</v>
      </c>
      <c r="X163" s="29">
        <v>3</v>
      </c>
      <c r="Y163" s="29">
        <v>4</v>
      </c>
      <c r="Z163" s="48">
        <v>9550</v>
      </c>
      <c r="AA163" s="29">
        <v>3</v>
      </c>
      <c r="AB163" s="41">
        <v>3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3</v>
      </c>
      <c r="AT163" s="29">
        <v>3</v>
      </c>
    </row>
    <row r="164" spans="1:46" x14ac:dyDescent="0.2">
      <c r="A164" s="14"/>
      <c r="B164" s="31" t="s">
        <v>773</v>
      </c>
      <c r="C164" s="30" t="s">
        <v>75</v>
      </c>
      <c r="D164" s="7">
        <v>0</v>
      </c>
      <c r="E164" s="7">
        <v>2</v>
      </c>
      <c r="F164" s="7">
        <v>2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2</v>
      </c>
      <c r="X164" s="7">
        <v>2</v>
      </c>
      <c r="Y164" s="7">
        <v>0</v>
      </c>
      <c r="Z164" s="46">
        <v>0</v>
      </c>
      <c r="AA164" s="7">
        <v>2</v>
      </c>
      <c r="AB164" s="11">
        <v>2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2</v>
      </c>
      <c r="AT164" s="7">
        <v>2</v>
      </c>
    </row>
    <row r="165" spans="1:46" x14ac:dyDescent="0.2">
      <c r="A165" s="14"/>
      <c r="B165" s="31" t="s">
        <v>24</v>
      </c>
      <c r="C165" s="30" t="s">
        <v>587</v>
      </c>
      <c r="D165" s="7">
        <v>0</v>
      </c>
      <c r="E165" s="7">
        <v>1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1</v>
      </c>
      <c r="X165" s="7">
        <v>1</v>
      </c>
      <c r="Y165" s="7">
        <v>0</v>
      </c>
      <c r="Z165" s="46">
        <v>0</v>
      </c>
      <c r="AA165" s="7">
        <v>1</v>
      </c>
      <c r="AB165" s="11">
        <v>1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1</v>
      </c>
      <c r="AT165" s="7">
        <v>1</v>
      </c>
    </row>
    <row r="166" spans="1:46" x14ac:dyDescent="0.2">
      <c r="A166" s="14"/>
      <c r="B166" s="31" t="s">
        <v>9</v>
      </c>
      <c r="C166" s="30" t="s">
        <v>373</v>
      </c>
      <c r="D166" s="7">
        <v>2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2</v>
      </c>
      <c r="Z166" s="46">
        <v>12000</v>
      </c>
      <c r="AA166" s="7">
        <v>0</v>
      </c>
      <c r="AB166" s="11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</row>
    <row r="167" spans="1:46" x14ac:dyDescent="0.2">
      <c r="A167" s="14"/>
      <c r="B167" s="31" t="s">
        <v>509</v>
      </c>
      <c r="C167" s="30" t="s">
        <v>889</v>
      </c>
      <c r="D167" s="7">
        <v>2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2</v>
      </c>
      <c r="Z167" s="46">
        <v>7100</v>
      </c>
      <c r="AA167" s="7">
        <v>0</v>
      </c>
      <c r="AB167" s="11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</row>
    <row r="168" spans="1:46" x14ac:dyDescent="0.2">
      <c r="A168" s="14"/>
      <c r="B168" s="31" t="s">
        <v>337</v>
      </c>
      <c r="C168" s="30" t="s">
        <v>573</v>
      </c>
      <c r="D168" s="7">
        <v>2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46">
        <v>0</v>
      </c>
      <c r="AA168" s="7">
        <v>0</v>
      </c>
      <c r="AB168" s="11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</row>
    <row r="169" spans="1:46" s="26" customFormat="1" x14ac:dyDescent="0.2">
      <c r="A169" s="27"/>
      <c r="B169" s="28" t="s">
        <v>499</v>
      </c>
      <c r="C169" s="23" t="s">
        <v>67</v>
      </c>
      <c r="D169" s="29">
        <v>40</v>
      </c>
      <c r="E169" s="29">
        <v>80</v>
      </c>
      <c r="F169" s="29">
        <v>69</v>
      </c>
      <c r="G169" s="29">
        <v>0</v>
      </c>
      <c r="H169" s="29">
        <v>0</v>
      </c>
      <c r="I169" s="29">
        <v>3</v>
      </c>
      <c r="J169" s="29">
        <v>2</v>
      </c>
      <c r="K169" s="29">
        <v>6</v>
      </c>
      <c r="L169" s="29">
        <v>4</v>
      </c>
      <c r="M169" s="29">
        <v>10</v>
      </c>
      <c r="N169" s="29">
        <v>10</v>
      </c>
      <c r="O169" s="29">
        <v>15</v>
      </c>
      <c r="P169" s="29">
        <v>13</v>
      </c>
      <c r="Q169" s="29">
        <v>11</v>
      </c>
      <c r="R169" s="29">
        <v>10</v>
      </c>
      <c r="S169" s="29">
        <v>10</v>
      </c>
      <c r="T169" s="29">
        <v>10</v>
      </c>
      <c r="U169" s="29">
        <v>9</v>
      </c>
      <c r="V169" s="29">
        <v>7</v>
      </c>
      <c r="W169" s="29">
        <v>16</v>
      </c>
      <c r="X169" s="29">
        <v>13</v>
      </c>
      <c r="Y169" s="29">
        <v>26</v>
      </c>
      <c r="Z169" s="48">
        <v>13353.85</v>
      </c>
      <c r="AA169" s="29">
        <v>59</v>
      </c>
      <c r="AB169" s="41">
        <v>50</v>
      </c>
      <c r="AC169" s="29">
        <v>0</v>
      </c>
      <c r="AD169" s="29">
        <v>0</v>
      </c>
      <c r="AE169" s="29">
        <v>2</v>
      </c>
      <c r="AF169" s="29">
        <v>2</v>
      </c>
      <c r="AG169" s="29">
        <v>3</v>
      </c>
      <c r="AH169" s="29">
        <v>2</v>
      </c>
      <c r="AI169" s="29">
        <v>6</v>
      </c>
      <c r="AJ169" s="29">
        <v>6</v>
      </c>
      <c r="AK169" s="29">
        <v>11</v>
      </c>
      <c r="AL169" s="29">
        <v>9</v>
      </c>
      <c r="AM169" s="29">
        <v>8</v>
      </c>
      <c r="AN169" s="29">
        <v>7</v>
      </c>
      <c r="AO169" s="29">
        <v>8</v>
      </c>
      <c r="AP169" s="29">
        <v>8</v>
      </c>
      <c r="AQ169" s="29">
        <v>6</v>
      </c>
      <c r="AR169" s="29">
        <v>4</v>
      </c>
      <c r="AS169" s="29">
        <v>15</v>
      </c>
      <c r="AT169" s="29">
        <v>12</v>
      </c>
    </row>
    <row r="170" spans="1:46" x14ac:dyDescent="0.2">
      <c r="A170" s="14"/>
      <c r="B170" s="31" t="s">
        <v>580</v>
      </c>
      <c r="C170" s="30" t="s">
        <v>600</v>
      </c>
      <c r="D170" s="7">
        <v>40</v>
      </c>
      <c r="E170" s="7">
        <v>80</v>
      </c>
      <c r="F170" s="7">
        <v>69</v>
      </c>
      <c r="G170" s="7">
        <v>0</v>
      </c>
      <c r="H170" s="7">
        <v>0</v>
      </c>
      <c r="I170" s="7">
        <v>3</v>
      </c>
      <c r="J170" s="7">
        <v>2</v>
      </c>
      <c r="K170" s="7">
        <v>6</v>
      </c>
      <c r="L170" s="7">
        <v>4</v>
      </c>
      <c r="M170" s="7">
        <v>10</v>
      </c>
      <c r="N170" s="7">
        <v>10</v>
      </c>
      <c r="O170" s="7">
        <v>15</v>
      </c>
      <c r="P170" s="7">
        <v>13</v>
      </c>
      <c r="Q170" s="7">
        <v>11</v>
      </c>
      <c r="R170" s="7">
        <v>10</v>
      </c>
      <c r="S170" s="7">
        <v>10</v>
      </c>
      <c r="T170" s="7">
        <v>10</v>
      </c>
      <c r="U170" s="7">
        <v>9</v>
      </c>
      <c r="V170" s="7">
        <v>7</v>
      </c>
      <c r="W170" s="7">
        <v>16</v>
      </c>
      <c r="X170" s="7">
        <v>13</v>
      </c>
      <c r="Y170" s="7">
        <v>26</v>
      </c>
      <c r="Z170" s="46">
        <v>13353.85</v>
      </c>
      <c r="AA170" s="7">
        <v>59</v>
      </c>
      <c r="AB170" s="11">
        <v>50</v>
      </c>
      <c r="AC170" s="7">
        <v>0</v>
      </c>
      <c r="AD170" s="7">
        <v>0</v>
      </c>
      <c r="AE170" s="7">
        <v>2</v>
      </c>
      <c r="AF170" s="7">
        <v>2</v>
      </c>
      <c r="AG170" s="7">
        <v>3</v>
      </c>
      <c r="AH170" s="7">
        <v>2</v>
      </c>
      <c r="AI170" s="7">
        <v>6</v>
      </c>
      <c r="AJ170" s="7">
        <v>6</v>
      </c>
      <c r="AK170" s="7">
        <v>11</v>
      </c>
      <c r="AL170" s="7">
        <v>9</v>
      </c>
      <c r="AM170" s="7">
        <v>8</v>
      </c>
      <c r="AN170" s="7">
        <v>7</v>
      </c>
      <c r="AO170" s="7">
        <v>8</v>
      </c>
      <c r="AP170" s="7">
        <v>8</v>
      </c>
      <c r="AQ170" s="7">
        <v>6</v>
      </c>
      <c r="AR170" s="7">
        <v>4</v>
      </c>
      <c r="AS170" s="7">
        <v>15</v>
      </c>
      <c r="AT170" s="7">
        <v>12</v>
      </c>
    </row>
    <row r="171" spans="1:46" s="26" customFormat="1" x14ac:dyDescent="0.2">
      <c r="A171" s="27"/>
      <c r="B171" s="28" t="s">
        <v>49</v>
      </c>
      <c r="C171" s="23" t="s">
        <v>862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48">
        <v>0</v>
      </c>
      <c r="AA171" s="29">
        <v>0</v>
      </c>
      <c r="AB171" s="41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29">
        <v>0</v>
      </c>
      <c r="AR171" s="29">
        <v>0</v>
      </c>
      <c r="AS171" s="29">
        <v>0</v>
      </c>
      <c r="AT171" s="29">
        <v>0</v>
      </c>
    </row>
    <row r="172" spans="1:46" s="26" customFormat="1" x14ac:dyDescent="0.2">
      <c r="A172" s="27"/>
      <c r="B172" s="28" t="s">
        <v>226</v>
      </c>
      <c r="C172" s="23" t="s">
        <v>30</v>
      </c>
      <c r="D172" s="29">
        <v>22</v>
      </c>
      <c r="E172" s="29">
        <v>7</v>
      </c>
      <c r="F172" s="29">
        <v>6</v>
      </c>
      <c r="G172" s="29">
        <v>0</v>
      </c>
      <c r="H172" s="29">
        <v>0</v>
      </c>
      <c r="I172" s="29">
        <v>0</v>
      </c>
      <c r="J172" s="29">
        <v>0</v>
      </c>
      <c r="K172" s="29">
        <v>1</v>
      </c>
      <c r="L172" s="29">
        <v>1</v>
      </c>
      <c r="M172" s="29">
        <v>0</v>
      </c>
      <c r="N172" s="29">
        <v>0</v>
      </c>
      <c r="O172" s="29">
        <v>1</v>
      </c>
      <c r="P172" s="29">
        <v>1</v>
      </c>
      <c r="Q172" s="29">
        <v>4</v>
      </c>
      <c r="R172" s="29">
        <v>3</v>
      </c>
      <c r="S172" s="29">
        <v>0</v>
      </c>
      <c r="T172" s="29">
        <v>0</v>
      </c>
      <c r="U172" s="29">
        <v>0</v>
      </c>
      <c r="V172" s="29">
        <v>0</v>
      </c>
      <c r="W172" s="29">
        <v>1</v>
      </c>
      <c r="X172" s="29">
        <v>1</v>
      </c>
      <c r="Y172" s="29">
        <v>15</v>
      </c>
      <c r="Z172" s="48">
        <v>13540.07</v>
      </c>
      <c r="AA172" s="29">
        <v>7</v>
      </c>
      <c r="AB172" s="41">
        <v>6</v>
      </c>
      <c r="AC172" s="29">
        <v>0</v>
      </c>
      <c r="AD172" s="29">
        <v>0</v>
      </c>
      <c r="AE172" s="29">
        <v>0</v>
      </c>
      <c r="AF172" s="29">
        <v>0</v>
      </c>
      <c r="AG172" s="29">
        <v>1</v>
      </c>
      <c r="AH172" s="29">
        <v>1</v>
      </c>
      <c r="AI172" s="29">
        <v>0</v>
      </c>
      <c r="AJ172" s="29">
        <v>0</v>
      </c>
      <c r="AK172" s="29">
        <v>1</v>
      </c>
      <c r="AL172" s="29">
        <v>1</v>
      </c>
      <c r="AM172" s="29">
        <v>4</v>
      </c>
      <c r="AN172" s="29">
        <v>3</v>
      </c>
      <c r="AO172" s="29">
        <v>0</v>
      </c>
      <c r="AP172" s="29">
        <v>0</v>
      </c>
      <c r="AQ172" s="29">
        <v>0</v>
      </c>
      <c r="AR172" s="29">
        <v>0</v>
      </c>
      <c r="AS172" s="29">
        <v>1</v>
      </c>
      <c r="AT172" s="29">
        <v>1</v>
      </c>
    </row>
    <row r="173" spans="1:46" x14ac:dyDescent="0.2">
      <c r="A173" s="14"/>
      <c r="B173" s="31" t="s">
        <v>231</v>
      </c>
      <c r="C173" s="30" t="s">
        <v>879</v>
      </c>
      <c r="D173" s="7">
        <v>3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2</v>
      </c>
      <c r="Z173" s="46">
        <v>7500</v>
      </c>
      <c r="AA173" s="7">
        <v>0</v>
      </c>
      <c r="AB173" s="11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</row>
    <row r="174" spans="1:46" x14ac:dyDescent="0.2">
      <c r="A174" s="14"/>
      <c r="B174" s="31" t="s">
        <v>3</v>
      </c>
      <c r="C174" s="30" t="s">
        <v>647</v>
      </c>
      <c r="D174" s="7">
        <v>1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1</v>
      </c>
      <c r="Z174" s="46">
        <v>14000</v>
      </c>
      <c r="AA174" s="7">
        <v>0</v>
      </c>
      <c r="AB174" s="11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</row>
    <row r="175" spans="1:46" x14ac:dyDescent="0.2">
      <c r="A175" s="14"/>
      <c r="B175" s="31" t="s">
        <v>899</v>
      </c>
      <c r="C175" s="30" t="s">
        <v>738</v>
      </c>
      <c r="D175" s="7">
        <v>1</v>
      </c>
      <c r="E175" s="7">
        <v>2</v>
      </c>
      <c r="F175" s="7">
        <v>2</v>
      </c>
      <c r="G175" s="7">
        <v>0</v>
      </c>
      <c r="H175" s="7">
        <v>0</v>
      </c>
      <c r="I175" s="7">
        <v>0</v>
      </c>
      <c r="J175" s="7">
        <v>0</v>
      </c>
      <c r="K175" s="7">
        <v>1</v>
      </c>
      <c r="L175" s="7">
        <v>1</v>
      </c>
      <c r="M175" s="7">
        <v>0</v>
      </c>
      <c r="N175" s="7">
        <v>0</v>
      </c>
      <c r="O175" s="7">
        <v>0</v>
      </c>
      <c r="P175" s="7">
        <v>0</v>
      </c>
      <c r="Q175" s="7">
        <v>1</v>
      </c>
      <c r="R175" s="7">
        <v>1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46">
        <v>0</v>
      </c>
      <c r="AA175" s="7">
        <v>2</v>
      </c>
      <c r="AB175" s="11">
        <v>2</v>
      </c>
      <c r="AC175" s="7">
        <v>0</v>
      </c>
      <c r="AD175" s="7">
        <v>0</v>
      </c>
      <c r="AE175" s="7">
        <v>0</v>
      </c>
      <c r="AF175" s="7">
        <v>0</v>
      </c>
      <c r="AG175" s="7">
        <v>1</v>
      </c>
      <c r="AH175" s="7">
        <v>1</v>
      </c>
      <c r="AI175" s="7">
        <v>0</v>
      </c>
      <c r="AJ175" s="7">
        <v>0</v>
      </c>
      <c r="AK175" s="7">
        <v>0</v>
      </c>
      <c r="AL175" s="7">
        <v>0</v>
      </c>
      <c r="AM175" s="7">
        <v>1</v>
      </c>
      <c r="AN175" s="7">
        <v>1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</row>
    <row r="176" spans="1:46" x14ac:dyDescent="0.2">
      <c r="A176" s="14"/>
      <c r="B176" s="31" t="s">
        <v>199</v>
      </c>
      <c r="C176" s="30" t="s">
        <v>567</v>
      </c>
      <c r="D176" s="7">
        <v>17</v>
      </c>
      <c r="E176" s="7">
        <v>5</v>
      </c>
      <c r="F176" s="7">
        <v>4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1</v>
      </c>
      <c r="P176" s="7">
        <v>1</v>
      </c>
      <c r="Q176" s="7">
        <v>3</v>
      </c>
      <c r="R176" s="7">
        <v>2</v>
      </c>
      <c r="S176" s="7">
        <v>0</v>
      </c>
      <c r="T176" s="7">
        <v>0</v>
      </c>
      <c r="U176" s="7">
        <v>0</v>
      </c>
      <c r="V176" s="7">
        <v>0</v>
      </c>
      <c r="W176" s="7">
        <v>1</v>
      </c>
      <c r="X176" s="7">
        <v>1</v>
      </c>
      <c r="Y176" s="7">
        <v>12</v>
      </c>
      <c r="Z176" s="46">
        <v>14508.42</v>
      </c>
      <c r="AA176" s="7">
        <v>5</v>
      </c>
      <c r="AB176" s="11">
        <v>4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1</v>
      </c>
      <c r="AL176" s="7">
        <v>1</v>
      </c>
      <c r="AM176" s="7">
        <v>3</v>
      </c>
      <c r="AN176" s="7">
        <v>2</v>
      </c>
      <c r="AO176" s="7">
        <v>0</v>
      </c>
      <c r="AP176" s="7">
        <v>0</v>
      </c>
      <c r="AQ176" s="7">
        <v>0</v>
      </c>
      <c r="AR176" s="7">
        <v>0</v>
      </c>
      <c r="AS176" s="7">
        <v>1</v>
      </c>
      <c r="AT176" s="7">
        <v>1</v>
      </c>
    </row>
    <row r="177" spans="1:46" s="26" customFormat="1" x14ac:dyDescent="0.2">
      <c r="A177" s="27"/>
      <c r="B177" s="28" t="s">
        <v>839</v>
      </c>
      <c r="C177" s="23" t="s">
        <v>716</v>
      </c>
      <c r="D177" s="29">
        <v>5</v>
      </c>
      <c r="E177" s="29">
        <v>8</v>
      </c>
      <c r="F177" s="29">
        <v>7</v>
      </c>
      <c r="G177" s="29">
        <v>0</v>
      </c>
      <c r="H177" s="29">
        <v>0</v>
      </c>
      <c r="I177" s="29">
        <v>2</v>
      </c>
      <c r="J177" s="29">
        <v>2</v>
      </c>
      <c r="K177" s="29">
        <v>1</v>
      </c>
      <c r="L177" s="29">
        <v>1</v>
      </c>
      <c r="M177" s="29">
        <v>1</v>
      </c>
      <c r="N177" s="29">
        <v>1</v>
      </c>
      <c r="O177" s="29">
        <v>0</v>
      </c>
      <c r="P177" s="29">
        <v>0</v>
      </c>
      <c r="Q177" s="29">
        <v>1</v>
      </c>
      <c r="R177" s="29">
        <v>1</v>
      </c>
      <c r="S177" s="29">
        <v>0</v>
      </c>
      <c r="T177" s="29">
        <v>0</v>
      </c>
      <c r="U177" s="29">
        <v>2</v>
      </c>
      <c r="V177" s="29">
        <v>1</v>
      </c>
      <c r="W177" s="29">
        <v>1</v>
      </c>
      <c r="X177" s="29">
        <v>1</v>
      </c>
      <c r="Y177" s="29">
        <v>2</v>
      </c>
      <c r="Z177" s="48">
        <v>9500.5</v>
      </c>
      <c r="AA177" s="29">
        <v>7</v>
      </c>
      <c r="AB177" s="41">
        <v>6</v>
      </c>
      <c r="AC177" s="29">
        <v>0</v>
      </c>
      <c r="AD177" s="29">
        <v>0</v>
      </c>
      <c r="AE177" s="29">
        <v>1</v>
      </c>
      <c r="AF177" s="29">
        <v>1</v>
      </c>
      <c r="AG177" s="29">
        <v>1</v>
      </c>
      <c r="AH177" s="29">
        <v>1</v>
      </c>
      <c r="AI177" s="29">
        <v>1</v>
      </c>
      <c r="AJ177" s="29">
        <v>1</v>
      </c>
      <c r="AK177" s="29">
        <v>0</v>
      </c>
      <c r="AL177" s="29">
        <v>0</v>
      </c>
      <c r="AM177" s="29">
        <v>1</v>
      </c>
      <c r="AN177" s="29">
        <v>1</v>
      </c>
      <c r="AO177" s="29">
        <v>0</v>
      </c>
      <c r="AP177" s="29">
        <v>0</v>
      </c>
      <c r="AQ177" s="29">
        <v>2</v>
      </c>
      <c r="AR177" s="29">
        <v>1</v>
      </c>
      <c r="AS177" s="29">
        <v>1</v>
      </c>
      <c r="AT177" s="29">
        <v>1</v>
      </c>
    </row>
    <row r="178" spans="1:46" x14ac:dyDescent="0.2">
      <c r="A178" s="14"/>
      <c r="B178" s="31" t="s">
        <v>894</v>
      </c>
      <c r="C178" s="30" t="s">
        <v>382</v>
      </c>
      <c r="D178" s="7">
        <v>1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46">
        <v>0</v>
      </c>
      <c r="AA178" s="7">
        <v>0</v>
      </c>
      <c r="AB178" s="11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</row>
    <row r="179" spans="1:46" x14ac:dyDescent="0.2">
      <c r="A179" s="14"/>
      <c r="B179" s="31" t="s">
        <v>43</v>
      </c>
      <c r="C179" s="30" t="s">
        <v>673</v>
      </c>
      <c r="D179" s="7">
        <v>2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1</v>
      </c>
      <c r="Z179" s="46">
        <v>9001</v>
      </c>
      <c r="AA179" s="7">
        <v>0</v>
      </c>
      <c r="AB179" s="11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</row>
    <row r="180" spans="1:46" x14ac:dyDescent="0.2">
      <c r="A180" s="14"/>
      <c r="B180" s="31" t="s">
        <v>824</v>
      </c>
      <c r="C180" s="30" t="s">
        <v>908</v>
      </c>
      <c r="D180" s="7">
        <v>2</v>
      </c>
      <c r="E180" s="7">
        <v>8</v>
      </c>
      <c r="F180" s="7">
        <v>7</v>
      </c>
      <c r="G180" s="7">
        <v>0</v>
      </c>
      <c r="H180" s="7">
        <v>0</v>
      </c>
      <c r="I180" s="7">
        <v>2</v>
      </c>
      <c r="J180" s="7">
        <v>2</v>
      </c>
      <c r="K180" s="7">
        <v>1</v>
      </c>
      <c r="L180" s="7">
        <v>1</v>
      </c>
      <c r="M180" s="7">
        <v>1</v>
      </c>
      <c r="N180" s="7">
        <v>1</v>
      </c>
      <c r="O180" s="7">
        <v>0</v>
      </c>
      <c r="P180" s="7">
        <v>0</v>
      </c>
      <c r="Q180" s="7">
        <v>1</v>
      </c>
      <c r="R180" s="7">
        <v>1</v>
      </c>
      <c r="S180" s="7">
        <v>0</v>
      </c>
      <c r="T180" s="7">
        <v>0</v>
      </c>
      <c r="U180" s="7">
        <v>2</v>
      </c>
      <c r="V180" s="7">
        <v>1</v>
      </c>
      <c r="W180" s="7">
        <v>1</v>
      </c>
      <c r="X180" s="7">
        <v>1</v>
      </c>
      <c r="Y180" s="7">
        <v>1</v>
      </c>
      <c r="Z180" s="46">
        <v>10000</v>
      </c>
      <c r="AA180" s="7">
        <v>7</v>
      </c>
      <c r="AB180" s="11">
        <v>6</v>
      </c>
      <c r="AC180" s="7">
        <v>0</v>
      </c>
      <c r="AD180" s="7">
        <v>0</v>
      </c>
      <c r="AE180" s="7">
        <v>1</v>
      </c>
      <c r="AF180" s="7">
        <v>1</v>
      </c>
      <c r="AG180" s="7">
        <v>1</v>
      </c>
      <c r="AH180" s="7">
        <v>1</v>
      </c>
      <c r="AI180" s="7">
        <v>1</v>
      </c>
      <c r="AJ180" s="7">
        <v>1</v>
      </c>
      <c r="AK180" s="7">
        <v>0</v>
      </c>
      <c r="AL180" s="7">
        <v>0</v>
      </c>
      <c r="AM180" s="7">
        <v>1</v>
      </c>
      <c r="AN180" s="7">
        <v>1</v>
      </c>
      <c r="AO180" s="7">
        <v>0</v>
      </c>
      <c r="AP180" s="7">
        <v>0</v>
      </c>
      <c r="AQ180" s="7">
        <v>2</v>
      </c>
      <c r="AR180" s="7">
        <v>1</v>
      </c>
      <c r="AS180" s="7">
        <v>1</v>
      </c>
      <c r="AT180" s="7">
        <v>1</v>
      </c>
    </row>
    <row r="181" spans="1:46" s="26" customFormat="1" x14ac:dyDescent="0.2">
      <c r="A181" s="27"/>
      <c r="B181" s="28" t="s">
        <v>576</v>
      </c>
      <c r="C181" s="23" t="s">
        <v>466</v>
      </c>
      <c r="D181" s="29">
        <v>6</v>
      </c>
      <c r="E181" s="29">
        <v>8</v>
      </c>
      <c r="F181" s="29">
        <v>4</v>
      </c>
      <c r="G181" s="29">
        <v>0</v>
      </c>
      <c r="H181" s="29">
        <v>0</v>
      </c>
      <c r="I181" s="29">
        <v>0</v>
      </c>
      <c r="J181" s="29">
        <v>0</v>
      </c>
      <c r="K181" s="29">
        <v>2</v>
      </c>
      <c r="L181" s="29">
        <v>2</v>
      </c>
      <c r="M181" s="29">
        <v>1</v>
      </c>
      <c r="N181" s="29">
        <v>1</v>
      </c>
      <c r="O181" s="29">
        <v>1</v>
      </c>
      <c r="P181" s="29">
        <v>0</v>
      </c>
      <c r="Q181" s="29">
        <v>0</v>
      </c>
      <c r="R181" s="29">
        <v>0</v>
      </c>
      <c r="S181" s="29">
        <v>1</v>
      </c>
      <c r="T181" s="29">
        <v>0</v>
      </c>
      <c r="U181" s="29">
        <v>0</v>
      </c>
      <c r="V181" s="29">
        <v>0</v>
      </c>
      <c r="W181" s="29">
        <v>3</v>
      </c>
      <c r="X181" s="29">
        <v>1</v>
      </c>
      <c r="Y181" s="29">
        <v>6</v>
      </c>
      <c r="Z181" s="48">
        <v>13000</v>
      </c>
      <c r="AA181" s="29">
        <v>7</v>
      </c>
      <c r="AB181" s="41">
        <v>4</v>
      </c>
      <c r="AC181" s="29">
        <v>0</v>
      </c>
      <c r="AD181" s="29">
        <v>0</v>
      </c>
      <c r="AE181" s="29">
        <v>0</v>
      </c>
      <c r="AF181" s="29">
        <v>0</v>
      </c>
      <c r="AG181" s="29">
        <v>2</v>
      </c>
      <c r="AH181" s="29">
        <v>2</v>
      </c>
      <c r="AI181" s="29">
        <v>1</v>
      </c>
      <c r="AJ181" s="29">
        <v>1</v>
      </c>
      <c r="AK181" s="29">
        <v>0</v>
      </c>
      <c r="AL181" s="29">
        <v>0</v>
      </c>
      <c r="AM181" s="29">
        <v>0</v>
      </c>
      <c r="AN181" s="29">
        <v>0</v>
      </c>
      <c r="AO181" s="29">
        <v>1</v>
      </c>
      <c r="AP181" s="29">
        <v>0</v>
      </c>
      <c r="AQ181" s="29">
        <v>0</v>
      </c>
      <c r="AR181" s="29">
        <v>0</v>
      </c>
      <c r="AS181" s="29">
        <v>3</v>
      </c>
      <c r="AT181" s="29">
        <v>1</v>
      </c>
    </row>
    <row r="182" spans="1:46" x14ac:dyDescent="0.2">
      <c r="A182" s="14"/>
      <c r="B182" s="31" t="s">
        <v>176</v>
      </c>
      <c r="C182" s="30" t="s">
        <v>239</v>
      </c>
      <c r="D182" s="7">
        <v>0</v>
      </c>
      <c r="E182" s="7">
        <v>1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1</v>
      </c>
      <c r="X182" s="7">
        <v>0</v>
      </c>
      <c r="Y182" s="7">
        <v>0</v>
      </c>
      <c r="Z182" s="46">
        <v>0</v>
      </c>
      <c r="AA182" s="7">
        <v>1</v>
      </c>
      <c r="AB182" s="11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1</v>
      </c>
      <c r="AT182" s="7">
        <v>0</v>
      </c>
    </row>
    <row r="183" spans="1:46" x14ac:dyDescent="0.2">
      <c r="A183" s="14"/>
      <c r="B183" s="31" t="s">
        <v>260</v>
      </c>
      <c r="C183" s="30" t="s">
        <v>8</v>
      </c>
      <c r="D183" s="7">
        <v>3</v>
      </c>
      <c r="E183" s="7">
        <v>4</v>
      </c>
      <c r="F183" s="7">
        <v>2</v>
      </c>
      <c r="G183" s="7">
        <v>0</v>
      </c>
      <c r="H183" s="7">
        <v>0</v>
      </c>
      <c r="I183" s="7">
        <v>0</v>
      </c>
      <c r="J183" s="7">
        <v>0</v>
      </c>
      <c r="K183" s="7">
        <v>1</v>
      </c>
      <c r="L183" s="7">
        <v>1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1</v>
      </c>
      <c r="T183" s="7">
        <v>0</v>
      </c>
      <c r="U183" s="7">
        <v>0</v>
      </c>
      <c r="V183" s="7">
        <v>0</v>
      </c>
      <c r="W183" s="7">
        <v>2</v>
      </c>
      <c r="X183" s="7">
        <v>1</v>
      </c>
      <c r="Y183" s="7">
        <v>3</v>
      </c>
      <c r="Z183" s="46">
        <v>13333.33</v>
      </c>
      <c r="AA183" s="7">
        <v>4</v>
      </c>
      <c r="AB183" s="11">
        <v>2</v>
      </c>
      <c r="AC183" s="7">
        <v>0</v>
      </c>
      <c r="AD183" s="7">
        <v>0</v>
      </c>
      <c r="AE183" s="7">
        <v>0</v>
      </c>
      <c r="AF183" s="7">
        <v>0</v>
      </c>
      <c r="AG183" s="7">
        <v>1</v>
      </c>
      <c r="AH183" s="7">
        <v>1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1</v>
      </c>
      <c r="AP183" s="7">
        <v>0</v>
      </c>
      <c r="AQ183" s="7">
        <v>0</v>
      </c>
      <c r="AR183" s="7">
        <v>0</v>
      </c>
      <c r="AS183" s="7">
        <v>2</v>
      </c>
      <c r="AT183" s="7">
        <v>1</v>
      </c>
    </row>
    <row r="184" spans="1:46" x14ac:dyDescent="0.2">
      <c r="A184" s="14"/>
      <c r="B184" s="31" t="s">
        <v>214</v>
      </c>
      <c r="C184" s="30" t="s">
        <v>688</v>
      </c>
      <c r="D184" s="7">
        <v>0</v>
      </c>
      <c r="E184" s="7">
        <v>2</v>
      </c>
      <c r="F184" s="7">
        <v>1</v>
      </c>
      <c r="G184" s="7">
        <v>0</v>
      </c>
      <c r="H184" s="7">
        <v>0</v>
      </c>
      <c r="I184" s="7">
        <v>0</v>
      </c>
      <c r="J184" s="7">
        <v>0</v>
      </c>
      <c r="K184" s="7">
        <v>1</v>
      </c>
      <c r="L184" s="7">
        <v>1</v>
      </c>
      <c r="M184" s="7">
        <v>0</v>
      </c>
      <c r="N184" s="7">
        <v>0</v>
      </c>
      <c r="O184" s="7">
        <v>1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46">
        <v>0</v>
      </c>
      <c r="AA184" s="7">
        <v>1</v>
      </c>
      <c r="AB184" s="11">
        <v>1</v>
      </c>
      <c r="AC184" s="7">
        <v>0</v>
      </c>
      <c r="AD184" s="7">
        <v>0</v>
      </c>
      <c r="AE184" s="7">
        <v>0</v>
      </c>
      <c r="AF184" s="7">
        <v>0</v>
      </c>
      <c r="AG184" s="7">
        <v>1</v>
      </c>
      <c r="AH184" s="7">
        <v>1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</row>
    <row r="185" spans="1:46" x14ac:dyDescent="0.2">
      <c r="A185" s="14"/>
      <c r="B185" s="31" t="s">
        <v>751</v>
      </c>
      <c r="C185" s="30" t="s">
        <v>84</v>
      </c>
      <c r="D185" s="7">
        <v>3</v>
      </c>
      <c r="E185" s="7">
        <v>1</v>
      </c>
      <c r="F185" s="7">
        <v>1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1</v>
      </c>
      <c r="N185" s="7">
        <v>1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3</v>
      </c>
      <c r="Z185" s="46">
        <v>12666.67</v>
      </c>
      <c r="AA185" s="7">
        <v>1</v>
      </c>
      <c r="AB185" s="11">
        <v>1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1</v>
      </c>
      <c r="AJ185" s="7">
        <v>1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</row>
    <row r="186" spans="1:46" s="26" customFormat="1" x14ac:dyDescent="0.2">
      <c r="A186" s="27"/>
      <c r="B186" s="28" t="s">
        <v>691</v>
      </c>
      <c r="C186" s="23" t="s">
        <v>329</v>
      </c>
      <c r="D186" s="29">
        <v>65</v>
      </c>
      <c r="E186" s="29">
        <v>36</v>
      </c>
      <c r="F186" s="29">
        <v>24</v>
      </c>
      <c r="G186" s="29">
        <v>0</v>
      </c>
      <c r="H186" s="29">
        <v>0</v>
      </c>
      <c r="I186" s="29">
        <v>2</v>
      </c>
      <c r="J186" s="29">
        <v>2</v>
      </c>
      <c r="K186" s="29">
        <v>1</v>
      </c>
      <c r="L186" s="29">
        <v>0</v>
      </c>
      <c r="M186" s="29">
        <v>7</v>
      </c>
      <c r="N186" s="29">
        <v>6</v>
      </c>
      <c r="O186" s="29">
        <v>8</v>
      </c>
      <c r="P186" s="29">
        <v>6</v>
      </c>
      <c r="Q186" s="29">
        <v>5</v>
      </c>
      <c r="R186" s="29">
        <v>3</v>
      </c>
      <c r="S186" s="29">
        <v>5</v>
      </c>
      <c r="T186" s="29">
        <v>3</v>
      </c>
      <c r="U186" s="29">
        <v>2</v>
      </c>
      <c r="V186" s="29">
        <v>1</v>
      </c>
      <c r="W186" s="29">
        <v>6</v>
      </c>
      <c r="X186" s="29">
        <v>3</v>
      </c>
      <c r="Y186" s="29">
        <v>36</v>
      </c>
      <c r="Z186" s="48">
        <v>9850.2800000000007</v>
      </c>
      <c r="AA186" s="29">
        <v>31</v>
      </c>
      <c r="AB186" s="41">
        <v>19</v>
      </c>
      <c r="AC186" s="29">
        <v>0</v>
      </c>
      <c r="AD186" s="29">
        <v>0</v>
      </c>
      <c r="AE186" s="29">
        <v>0</v>
      </c>
      <c r="AF186" s="29">
        <v>0</v>
      </c>
      <c r="AG186" s="29">
        <v>1</v>
      </c>
      <c r="AH186" s="29">
        <v>0</v>
      </c>
      <c r="AI186" s="29">
        <v>5</v>
      </c>
      <c r="AJ186" s="29">
        <v>4</v>
      </c>
      <c r="AK186" s="29">
        <v>7</v>
      </c>
      <c r="AL186" s="29">
        <v>6</v>
      </c>
      <c r="AM186" s="29">
        <v>6</v>
      </c>
      <c r="AN186" s="29">
        <v>3</v>
      </c>
      <c r="AO186" s="29">
        <v>4</v>
      </c>
      <c r="AP186" s="29">
        <v>2</v>
      </c>
      <c r="AQ186" s="29">
        <v>2</v>
      </c>
      <c r="AR186" s="29">
        <v>1</v>
      </c>
      <c r="AS186" s="29">
        <v>6</v>
      </c>
      <c r="AT186" s="29">
        <v>3</v>
      </c>
    </row>
    <row r="187" spans="1:46" x14ac:dyDescent="0.2">
      <c r="A187" s="14"/>
      <c r="B187" s="31" t="s">
        <v>234</v>
      </c>
      <c r="C187" s="30" t="s">
        <v>834</v>
      </c>
      <c r="D187" s="7">
        <v>33</v>
      </c>
      <c r="E187" s="7">
        <v>3</v>
      </c>
      <c r="F187" s="7">
        <v>1</v>
      </c>
      <c r="G187" s="7">
        <v>0</v>
      </c>
      <c r="H187" s="7">
        <v>0</v>
      </c>
      <c r="I187" s="7">
        <v>1</v>
      </c>
      <c r="J187" s="7">
        <v>1</v>
      </c>
      <c r="K187" s="7">
        <v>0</v>
      </c>
      <c r="L187" s="7">
        <v>0</v>
      </c>
      <c r="M187" s="7">
        <v>1</v>
      </c>
      <c r="N187" s="7">
        <v>0</v>
      </c>
      <c r="O187" s="7">
        <v>1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17</v>
      </c>
      <c r="Z187" s="46">
        <v>9747.06</v>
      </c>
      <c r="AA187" s="7">
        <v>2</v>
      </c>
      <c r="AB187" s="11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1</v>
      </c>
      <c r="AJ187" s="7">
        <v>0</v>
      </c>
      <c r="AK187" s="7">
        <v>0</v>
      </c>
      <c r="AL187" s="7">
        <v>0</v>
      </c>
      <c r="AM187" s="7">
        <v>1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</row>
    <row r="188" spans="1:46" x14ac:dyDescent="0.2">
      <c r="A188" s="14"/>
      <c r="B188" s="31" t="s">
        <v>403</v>
      </c>
      <c r="C188" s="30" t="s">
        <v>369</v>
      </c>
      <c r="D188" s="7">
        <v>13</v>
      </c>
      <c r="E188" s="7">
        <v>10</v>
      </c>
      <c r="F188" s="7">
        <v>5</v>
      </c>
      <c r="G188" s="7">
        <v>0</v>
      </c>
      <c r="H188" s="7">
        <v>0</v>
      </c>
      <c r="I188" s="7">
        <v>0</v>
      </c>
      <c r="J188" s="7">
        <v>0</v>
      </c>
      <c r="K188" s="7">
        <v>1</v>
      </c>
      <c r="L188" s="7">
        <v>0</v>
      </c>
      <c r="M188" s="7">
        <v>0</v>
      </c>
      <c r="N188" s="7">
        <v>0</v>
      </c>
      <c r="O188" s="7">
        <v>5</v>
      </c>
      <c r="P188" s="7">
        <v>4</v>
      </c>
      <c r="Q188" s="7">
        <v>2</v>
      </c>
      <c r="R188" s="7">
        <v>0</v>
      </c>
      <c r="S188" s="7">
        <v>1</v>
      </c>
      <c r="T188" s="7">
        <v>1</v>
      </c>
      <c r="U188" s="7">
        <v>0</v>
      </c>
      <c r="V188" s="7">
        <v>0</v>
      </c>
      <c r="W188" s="7">
        <v>1</v>
      </c>
      <c r="X188" s="7">
        <v>0</v>
      </c>
      <c r="Y188" s="7">
        <v>11</v>
      </c>
      <c r="Z188" s="46">
        <v>10454.549999999999</v>
      </c>
      <c r="AA188" s="7">
        <v>10</v>
      </c>
      <c r="AB188" s="11">
        <v>5</v>
      </c>
      <c r="AC188" s="7">
        <v>0</v>
      </c>
      <c r="AD188" s="7">
        <v>0</v>
      </c>
      <c r="AE188" s="7">
        <v>0</v>
      </c>
      <c r="AF188" s="7">
        <v>0</v>
      </c>
      <c r="AG188" s="7">
        <v>1</v>
      </c>
      <c r="AH188" s="7">
        <v>0</v>
      </c>
      <c r="AI188" s="7">
        <v>0</v>
      </c>
      <c r="AJ188" s="7">
        <v>0</v>
      </c>
      <c r="AK188" s="7">
        <v>5</v>
      </c>
      <c r="AL188" s="7">
        <v>4</v>
      </c>
      <c r="AM188" s="7">
        <v>2</v>
      </c>
      <c r="AN188" s="7">
        <v>0</v>
      </c>
      <c r="AO188" s="7">
        <v>1</v>
      </c>
      <c r="AP188" s="7">
        <v>1</v>
      </c>
      <c r="AQ188" s="7">
        <v>0</v>
      </c>
      <c r="AR188" s="7">
        <v>0</v>
      </c>
      <c r="AS188" s="7">
        <v>1</v>
      </c>
      <c r="AT188" s="7">
        <v>0</v>
      </c>
    </row>
    <row r="189" spans="1:46" x14ac:dyDescent="0.2">
      <c r="A189" s="14"/>
      <c r="B189" s="31" t="s">
        <v>352</v>
      </c>
      <c r="C189" s="30" t="s">
        <v>147</v>
      </c>
      <c r="D189" s="7">
        <v>0</v>
      </c>
      <c r="E189" s="7">
        <v>2</v>
      </c>
      <c r="F189" s="7">
        <v>2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1</v>
      </c>
      <c r="P189" s="7">
        <v>1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1</v>
      </c>
      <c r="X189" s="7">
        <v>1</v>
      </c>
      <c r="Y189" s="7">
        <v>0</v>
      </c>
      <c r="Z189" s="46">
        <v>0</v>
      </c>
      <c r="AA189" s="7">
        <v>2</v>
      </c>
      <c r="AB189" s="11">
        <v>2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1</v>
      </c>
      <c r="AL189" s="7">
        <v>1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1</v>
      </c>
      <c r="AT189" s="7">
        <v>1</v>
      </c>
    </row>
    <row r="190" spans="1:46" x14ac:dyDescent="0.2">
      <c r="A190" s="14"/>
      <c r="B190" s="31" t="s">
        <v>266</v>
      </c>
      <c r="C190" s="30" t="s">
        <v>198</v>
      </c>
      <c r="D190" s="7">
        <v>3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46">
        <v>0</v>
      </c>
      <c r="AA190" s="7">
        <v>0</v>
      </c>
      <c r="AB190" s="11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</row>
    <row r="191" spans="1:46" x14ac:dyDescent="0.2">
      <c r="A191" s="14"/>
      <c r="B191" s="31" t="s">
        <v>561</v>
      </c>
      <c r="C191" s="30" t="s">
        <v>273</v>
      </c>
      <c r="D191" s="7">
        <v>1</v>
      </c>
      <c r="E191" s="7">
        <v>10</v>
      </c>
      <c r="F191" s="7">
        <v>9</v>
      </c>
      <c r="G191" s="7">
        <v>0</v>
      </c>
      <c r="H191" s="7">
        <v>0</v>
      </c>
      <c r="I191" s="7">
        <v>1</v>
      </c>
      <c r="J191" s="7">
        <v>1</v>
      </c>
      <c r="K191" s="7">
        <v>0</v>
      </c>
      <c r="L191" s="7">
        <v>0</v>
      </c>
      <c r="M191" s="7">
        <v>3</v>
      </c>
      <c r="N191" s="7">
        <v>3</v>
      </c>
      <c r="O191" s="7">
        <v>1</v>
      </c>
      <c r="P191" s="7">
        <v>1</v>
      </c>
      <c r="Q191" s="7">
        <v>2</v>
      </c>
      <c r="R191" s="7">
        <v>2</v>
      </c>
      <c r="S191" s="7">
        <v>1</v>
      </c>
      <c r="T191" s="7">
        <v>1</v>
      </c>
      <c r="U191" s="7">
        <v>2</v>
      </c>
      <c r="V191" s="7">
        <v>1</v>
      </c>
      <c r="W191" s="7">
        <v>0</v>
      </c>
      <c r="X191" s="7">
        <v>0</v>
      </c>
      <c r="Y191" s="7">
        <v>1</v>
      </c>
      <c r="Z191" s="46">
        <v>7500</v>
      </c>
      <c r="AA191" s="7">
        <v>7</v>
      </c>
      <c r="AB191" s="11">
        <v>6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2</v>
      </c>
      <c r="AJ191" s="7">
        <v>2</v>
      </c>
      <c r="AK191" s="7">
        <v>1</v>
      </c>
      <c r="AL191" s="7">
        <v>1</v>
      </c>
      <c r="AM191" s="7">
        <v>2</v>
      </c>
      <c r="AN191" s="7">
        <v>2</v>
      </c>
      <c r="AO191" s="7">
        <v>0</v>
      </c>
      <c r="AP191" s="7">
        <v>0</v>
      </c>
      <c r="AQ191" s="7">
        <v>2</v>
      </c>
      <c r="AR191" s="7">
        <v>1</v>
      </c>
      <c r="AS191" s="7">
        <v>0</v>
      </c>
      <c r="AT191" s="7">
        <v>0</v>
      </c>
    </row>
    <row r="192" spans="1:46" x14ac:dyDescent="0.2">
      <c r="A192" s="14"/>
      <c r="B192" s="31" t="s">
        <v>868</v>
      </c>
      <c r="C192" s="30" t="s">
        <v>87</v>
      </c>
      <c r="D192" s="7">
        <v>15</v>
      </c>
      <c r="E192" s="7">
        <v>11</v>
      </c>
      <c r="F192" s="7">
        <v>7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3</v>
      </c>
      <c r="N192" s="7">
        <v>3</v>
      </c>
      <c r="O192" s="7">
        <v>0</v>
      </c>
      <c r="P192" s="7">
        <v>0</v>
      </c>
      <c r="Q192" s="7">
        <v>1</v>
      </c>
      <c r="R192" s="7">
        <v>1</v>
      </c>
      <c r="S192" s="7">
        <v>3</v>
      </c>
      <c r="T192" s="7">
        <v>1</v>
      </c>
      <c r="U192" s="7">
        <v>0</v>
      </c>
      <c r="V192" s="7">
        <v>0</v>
      </c>
      <c r="W192" s="7">
        <v>4</v>
      </c>
      <c r="X192" s="7">
        <v>2</v>
      </c>
      <c r="Y192" s="7">
        <v>7</v>
      </c>
      <c r="Z192" s="46">
        <v>9487.14</v>
      </c>
      <c r="AA192" s="7">
        <v>10</v>
      </c>
      <c r="AB192" s="11">
        <v>6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2</v>
      </c>
      <c r="AJ192" s="7">
        <v>2</v>
      </c>
      <c r="AK192" s="7">
        <v>0</v>
      </c>
      <c r="AL192" s="7">
        <v>0</v>
      </c>
      <c r="AM192" s="7">
        <v>1</v>
      </c>
      <c r="AN192" s="7">
        <v>1</v>
      </c>
      <c r="AO192" s="7">
        <v>3</v>
      </c>
      <c r="AP192" s="7">
        <v>1</v>
      </c>
      <c r="AQ192" s="7">
        <v>0</v>
      </c>
      <c r="AR192" s="7">
        <v>0</v>
      </c>
      <c r="AS192" s="7">
        <v>4</v>
      </c>
      <c r="AT192" s="7">
        <v>2</v>
      </c>
    </row>
    <row r="193" spans="1:46" s="26" customFormat="1" x14ac:dyDescent="0.2">
      <c r="A193" s="27"/>
      <c r="B193" s="28" t="s">
        <v>20</v>
      </c>
      <c r="C193" s="23" t="s">
        <v>113</v>
      </c>
      <c r="D193" s="29">
        <v>10</v>
      </c>
      <c r="E193" s="29">
        <v>13</v>
      </c>
      <c r="F193" s="29">
        <v>6</v>
      </c>
      <c r="G193" s="29">
        <v>0</v>
      </c>
      <c r="H193" s="29">
        <v>0</v>
      </c>
      <c r="I193" s="29">
        <v>0</v>
      </c>
      <c r="J193" s="29">
        <v>0</v>
      </c>
      <c r="K193" s="29">
        <v>1</v>
      </c>
      <c r="L193" s="29">
        <v>0</v>
      </c>
      <c r="M193" s="29">
        <v>1</v>
      </c>
      <c r="N193" s="29">
        <v>0</v>
      </c>
      <c r="O193" s="29">
        <v>2</v>
      </c>
      <c r="P193" s="29">
        <v>1</v>
      </c>
      <c r="Q193" s="29">
        <v>0</v>
      </c>
      <c r="R193" s="29">
        <v>0</v>
      </c>
      <c r="S193" s="29">
        <v>1</v>
      </c>
      <c r="T193" s="29">
        <v>1</v>
      </c>
      <c r="U193" s="29">
        <v>2</v>
      </c>
      <c r="V193" s="29">
        <v>0</v>
      </c>
      <c r="W193" s="29">
        <v>6</v>
      </c>
      <c r="X193" s="29">
        <v>4</v>
      </c>
      <c r="Y193" s="29">
        <v>6</v>
      </c>
      <c r="Z193" s="48">
        <v>11300.83</v>
      </c>
      <c r="AA193" s="29">
        <v>9</v>
      </c>
      <c r="AB193" s="41">
        <v>5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1</v>
      </c>
      <c r="AJ193" s="29">
        <v>0</v>
      </c>
      <c r="AK193" s="29">
        <v>1</v>
      </c>
      <c r="AL193" s="29">
        <v>0</v>
      </c>
      <c r="AM193" s="29">
        <v>0</v>
      </c>
      <c r="AN193" s="29">
        <v>0</v>
      </c>
      <c r="AO193" s="29">
        <v>1</v>
      </c>
      <c r="AP193" s="29">
        <v>1</v>
      </c>
      <c r="AQ193" s="29">
        <v>2</v>
      </c>
      <c r="AR193" s="29">
        <v>0</v>
      </c>
      <c r="AS193" s="29">
        <v>4</v>
      </c>
      <c r="AT193" s="29">
        <v>4</v>
      </c>
    </row>
    <row r="194" spans="1:46" x14ac:dyDescent="0.2">
      <c r="A194" s="14"/>
      <c r="B194" s="31" t="s">
        <v>77</v>
      </c>
      <c r="C194" s="30" t="s">
        <v>455</v>
      </c>
      <c r="D194" s="7">
        <v>10</v>
      </c>
      <c r="E194" s="7">
        <v>13</v>
      </c>
      <c r="F194" s="7">
        <v>6</v>
      </c>
      <c r="G194" s="7">
        <v>0</v>
      </c>
      <c r="H194" s="7">
        <v>0</v>
      </c>
      <c r="I194" s="7">
        <v>0</v>
      </c>
      <c r="J194" s="7">
        <v>0</v>
      </c>
      <c r="K194" s="7">
        <v>1</v>
      </c>
      <c r="L194" s="7">
        <v>0</v>
      </c>
      <c r="M194" s="7">
        <v>1</v>
      </c>
      <c r="N194" s="7">
        <v>0</v>
      </c>
      <c r="O194" s="7">
        <v>2</v>
      </c>
      <c r="P194" s="7">
        <v>1</v>
      </c>
      <c r="Q194" s="7">
        <v>0</v>
      </c>
      <c r="R194" s="7">
        <v>0</v>
      </c>
      <c r="S194" s="7">
        <v>1</v>
      </c>
      <c r="T194" s="7">
        <v>1</v>
      </c>
      <c r="U194" s="7">
        <v>2</v>
      </c>
      <c r="V194" s="7">
        <v>0</v>
      </c>
      <c r="W194" s="7">
        <v>6</v>
      </c>
      <c r="X194" s="7">
        <v>4</v>
      </c>
      <c r="Y194" s="7">
        <v>6</v>
      </c>
      <c r="Z194" s="46">
        <v>11300.83</v>
      </c>
      <c r="AA194" s="7">
        <v>9</v>
      </c>
      <c r="AB194" s="11">
        <v>5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1</v>
      </c>
      <c r="AJ194" s="7">
        <v>0</v>
      </c>
      <c r="AK194" s="7">
        <v>1</v>
      </c>
      <c r="AL194" s="7">
        <v>0</v>
      </c>
      <c r="AM194" s="7">
        <v>0</v>
      </c>
      <c r="AN194" s="7">
        <v>0</v>
      </c>
      <c r="AO194" s="7">
        <v>1</v>
      </c>
      <c r="AP194" s="7">
        <v>1</v>
      </c>
      <c r="AQ194" s="7">
        <v>2</v>
      </c>
      <c r="AR194" s="7">
        <v>0</v>
      </c>
      <c r="AS194" s="7">
        <v>4</v>
      </c>
      <c r="AT194" s="7">
        <v>4</v>
      </c>
    </row>
    <row r="195" spans="1:46" s="26" customFormat="1" x14ac:dyDescent="0.2">
      <c r="A195" s="27"/>
      <c r="B195" s="28" t="s">
        <v>54</v>
      </c>
      <c r="C195" s="23" t="s">
        <v>797</v>
      </c>
      <c r="D195" s="29">
        <v>0</v>
      </c>
      <c r="E195" s="29">
        <v>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1</v>
      </c>
      <c r="V195" s="29">
        <v>0</v>
      </c>
      <c r="W195" s="29">
        <v>0</v>
      </c>
      <c r="X195" s="29">
        <v>0</v>
      </c>
      <c r="Y195" s="29">
        <v>0</v>
      </c>
      <c r="Z195" s="48">
        <v>0</v>
      </c>
      <c r="AA195" s="29">
        <v>1</v>
      </c>
      <c r="AB195" s="41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1</v>
      </c>
      <c r="AR195" s="29">
        <v>0</v>
      </c>
      <c r="AS195" s="29">
        <v>0</v>
      </c>
      <c r="AT195" s="29">
        <v>0</v>
      </c>
    </row>
    <row r="196" spans="1:46" x14ac:dyDescent="0.2">
      <c r="A196" s="14"/>
      <c r="B196" s="31" t="s">
        <v>54</v>
      </c>
      <c r="C196" s="30" t="s">
        <v>771</v>
      </c>
      <c r="D196" s="7">
        <v>0</v>
      </c>
      <c r="E196" s="7">
        <v>1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1</v>
      </c>
      <c r="V196" s="7">
        <v>0</v>
      </c>
      <c r="W196" s="7">
        <v>0</v>
      </c>
      <c r="X196" s="7">
        <v>0</v>
      </c>
      <c r="Y196" s="7">
        <v>0</v>
      </c>
      <c r="Z196" s="46">
        <v>0</v>
      </c>
      <c r="AA196" s="7">
        <v>1</v>
      </c>
      <c r="AB196" s="11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1</v>
      </c>
      <c r="AR196" s="7">
        <v>0</v>
      </c>
      <c r="AS196" s="7">
        <v>0</v>
      </c>
      <c r="AT196" s="7">
        <v>0</v>
      </c>
    </row>
    <row r="197" spans="1:46" s="26" customFormat="1" x14ac:dyDescent="0.2">
      <c r="A197" s="27"/>
      <c r="B197" s="28" t="s">
        <v>243</v>
      </c>
      <c r="C197" s="23" t="s">
        <v>550</v>
      </c>
      <c r="D197" s="29">
        <v>6</v>
      </c>
      <c r="E197" s="29">
        <v>15</v>
      </c>
      <c r="F197" s="29">
        <v>11</v>
      </c>
      <c r="G197" s="29">
        <v>0</v>
      </c>
      <c r="H197" s="29">
        <v>0</v>
      </c>
      <c r="I197" s="29">
        <v>0</v>
      </c>
      <c r="J197" s="29">
        <v>0</v>
      </c>
      <c r="K197" s="29">
        <v>3</v>
      </c>
      <c r="L197" s="29">
        <v>3</v>
      </c>
      <c r="M197" s="29">
        <v>2</v>
      </c>
      <c r="N197" s="29">
        <v>2</v>
      </c>
      <c r="O197" s="29">
        <v>2</v>
      </c>
      <c r="P197" s="29">
        <v>2</v>
      </c>
      <c r="Q197" s="29">
        <v>2</v>
      </c>
      <c r="R197" s="29">
        <v>1</v>
      </c>
      <c r="S197" s="29">
        <v>2</v>
      </c>
      <c r="T197" s="29">
        <v>2</v>
      </c>
      <c r="U197" s="29">
        <v>0</v>
      </c>
      <c r="V197" s="29">
        <v>0</v>
      </c>
      <c r="W197" s="29">
        <v>4</v>
      </c>
      <c r="X197" s="29">
        <v>1</v>
      </c>
      <c r="Y197" s="29">
        <v>4</v>
      </c>
      <c r="Z197" s="48">
        <v>11500</v>
      </c>
      <c r="AA197" s="29">
        <v>12</v>
      </c>
      <c r="AB197" s="41">
        <v>9</v>
      </c>
      <c r="AC197" s="29">
        <v>0</v>
      </c>
      <c r="AD197" s="29">
        <v>0</v>
      </c>
      <c r="AE197" s="29">
        <v>0</v>
      </c>
      <c r="AF197" s="29">
        <v>0</v>
      </c>
      <c r="AG197" s="29">
        <v>2</v>
      </c>
      <c r="AH197" s="29">
        <v>2</v>
      </c>
      <c r="AI197" s="29">
        <v>2</v>
      </c>
      <c r="AJ197" s="29">
        <v>2</v>
      </c>
      <c r="AK197" s="29">
        <v>2</v>
      </c>
      <c r="AL197" s="29">
        <v>2</v>
      </c>
      <c r="AM197" s="29">
        <v>2</v>
      </c>
      <c r="AN197" s="29">
        <v>1</v>
      </c>
      <c r="AO197" s="29">
        <v>1</v>
      </c>
      <c r="AP197" s="29">
        <v>1</v>
      </c>
      <c r="AQ197" s="29">
        <v>0</v>
      </c>
      <c r="AR197" s="29">
        <v>0</v>
      </c>
      <c r="AS197" s="29">
        <v>3</v>
      </c>
      <c r="AT197" s="29">
        <v>1</v>
      </c>
    </row>
    <row r="198" spans="1:46" x14ac:dyDescent="0.2">
      <c r="A198" s="14"/>
      <c r="B198" s="31" t="s">
        <v>275</v>
      </c>
      <c r="C198" s="30" t="s">
        <v>494</v>
      </c>
      <c r="D198" s="7">
        <v>5</v>
      </c>
      <c r="E198" s="7">
        <v>15</v>
      </c>
      <c r="F198" s="7">
        <v>11</v>
      </c>
      <c r="G198" s="7">
        <v>0</v>
      </c>
      <c r="H198" s="7">
        <v>0</v>
      </c>
      <c r="I198" s="7">
        <v>0</v>
      </c>
      <c r="J198" s="7">
        <v>0</v>
      </c>
      <c r="K198" s="7">
        <v>3</v>
      </c>
      <c r="L198" s="7">
        <v>3</v>
      </c>
      <c r="M198" s="7">
        <v>2</v>
      </c>
      <c r="N198" s="7">
        <v>2</v>
      </c>
      <c r="O198" s="7">
        <v>2</v>
      </c>
      <c r="P198" s="7">
        <v>2</v>
      </c>
      <c r="Q198" s="7">
        <v>2</v>
      </c>
      <c r="R198" s="7">
        <v>1</v>
      </c>
      <c r="S198" s="7">
        <v>2</v>
      </c>
      <c r="T198" s="7">
        <v>2</v>
      </c>
      <c r="U198" s="7">
        <v>0</v>
      </c>
      <c r="V198" s="7">
        <v>0</v>
      </c>
      <c r="W198" s="7">
        <v>4</v>
      </c>
      <c r="X198" s="7">
        <v>1</v>
      </c>
      <c r="Y198" s="7">
        <v>3</v>
      </c>
      <c r="Z198" s="46">
        <v>12666.67</v>
      </c>
      <c r="AA198" s="7">
        <v>12</v>
      </c>
      <c r="AB198" s="11">
        <v>9</v>
      </c>
      <c r="AC198" s="7">
        <v>0</v>
      </c>
      <c r="AD198" s="7">
        <v>0</v>
      </c>
      <c r="AE198" s="7">
        <v>0</v>
      </c>
      <c r="AF198" s="7">
        <v>0</v>
      </c>
      <c r="AG198" s="7">
        <v>2</v>
      </c>
      <c r="AH198" s="7">
        <v>2</v>
      </c>
      <c r="AI198" s="7">
        <v>2</v>
      </c>
      <c r="AJ198" s="7">
        <v>2</v>
      </c>
      <c r="AK198" s="7">
        <v>2</v>
      </c>
      <c r="AL198" s="7">
        <v>2</v>
      </c>
      <c r="AM198" s="7">
        <v>2</v>
      </c>
      <c r="AN198" s="7">
        <v>1</v>
      </c>
      <c r="AO198" s="7">
        <v>1</v>
      </c>
      <c r="AP198" s="7">
        <v>1</v>
      </c>
      <c r="AQ198" s="7">
        <v>0</v>
      </c>
      <c r="AR198" s="7">
        <v>0</v>
      </c>
      <c r="AS198" s="7">
        <v>3</v>
      </c>
      <c r="AT198" s="7">
        <v>1</v>
      </c>
    </row>
    <row r="199" spans="1:46" x14ac:dyDescent="0.2">
      <c r="A199" s="14"/>
      <c r="B199" s="31" t="s">
        <v>210</v>
      </c>
      <c r="C199" s="30" t="s">
        <v>184</v>
      </c>
      <c r="D199" s="7">
        <v>1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1</v>
      </c>
      <c r="Z199" s="46">
        <v>8000</v>
      </c>
      <c r="AA199" s="7">
        <v>0</v>
      </c>
      <c r="AB199" s="11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</row>
    <row r="200" spans="1:46" x14ac:dyDescent="0.2">
      <c r="A200" s="14"/>
      <c r="B200" s="31" t="s">
        <v>7</v>
      </c>
      <c r="C200" s="30" t="s">
        <v>511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46">
        <v>0</v>
      </c>
      <c r="AA200" s="7">
        <v>0</v>
      </c>
      <c r="AB200" s="11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</row>
    <row r="201" spans="1:46" s="26" customFormat="1" x14ac:dyDescent="0.2">
      <c r="A201" s="27"/>
      <c r="B201" s="28" t="s">
        <v>33</v>
      </c>
      <c r="C201" s="23" t="s">
        <v>628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  <c r="Z201" s="48">
        <v>0</v>
      </c>
      <c r="AA201" s="29">
        <v>0</v>
      </c>
      <c r="AB201" s="41">
        <v>0</v>
      </c>
      <c r="AC201" s="29">
        <v>0</v>
      </c>
      <c r="AD201" s="29">
        <v>0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</row>
    <row r="202" spans="1:46" s="26" customFormat="1" x14ac:dyDescent="0.2">
      <c r="A202" s="27"/>
      <c r="B202" s="28" t="s">
        <v>471</v>
      </c>
      <c r="C202" s="23" t="s">
        <v>294</v>
      </c>
      <c r="D202" s="29">
        <v>22</v>
      </c>
      <c r="E202" s="29">
        <v>29</v>
      </c>
      <c r="F202" s="29">
        <v>15</v>
      </c>
      <c r="G202" s="29">
        <v>0</v>
      </c>
      <c r="H202" s="29">
        <v>0</v>
      </c>
      <c r="I202" s="29">
        <v>1</v>
      </c>
      <c r="J202" s="29">
        <v>1</v>
      </c>
      <c r="K202" s="29">
        <v>2</v>
      </c>
      <c r="L202" s="29">
        <v>1</v>
      </c>
      <c r="M202" s="29">
        <v>5</v>
      </c>
      <c r="N202" s="29">
        <v>4</v>
      </c>
      <c r="O202" s="29">
        <v>6</v>
      </c>
      <c r="P202" s="29">
        <v>5</v>
      </c>
      <c r="Q202" s="29">
        <v>2</v>
      </c>
      <c r="R202" s="29">
        <v>1</v>
      </c>
      <c r="S202" s="29">
        <v>5</v>
      </c>
      <c r="T202" s="29">
        <v>2</v>
      </c>
      <c r="U202" s="29">
        <v>3</v>
      </c>
      <c r="V202" s="29">
        <v>1</v>
      </c>
      <c r="W202" s="29">
        <v>5</v>
      </c>
      <c r="X202" s="29">
        <v>0</v>
      </c>
      <c r="Y202" s="29">
        <v>8</v>
      </c>
      <c r="Z202" s="48">
        <v>13925</v>
      </c>
      <c r="AA202" s="29">
        <v>23</v>
      </c>
      <c r="AB202" s="41">
        <v>13</v>
      </c>
      <c r="AC202" s="29">
        <v>0</v>
      </c>
      <c r="AD202" s="29">
        <v>0</v>
      </c>
      <c r="AE202" s="29">
        <v>1</v>
      </c>
      <c r="AF202" s="29">
        <v>1</v>
      </c>
      <c r="AG202" s="29">
        <v>1</v>
      </c>
      <c r="AH202" s="29">
        <v>1</v>
      </c>
      <c r="AI202" s="29">
        <v>4</v>
      </c>
      <c r="AJ202" s="29">
        <v>3</v>
      </c>
      <c r="AK202" s="29">
        <v>4</v>
      </c>
      <c r="AL202" s="29">
        <v>4</v>
      </c>
      <c r="AM202" s="29">
        <v>2</v>
      </c>
      <c r="AN202" s="29">
        <v>1</v>
      </c>
      <c r="AO202" s="29">
        <v>5</v>
      </c>
      <c r="AP202" s="29">
        <v>2</v>
      </c>
      <c r="AQ202" s="29">
        <v>2</v>
      </c>
      <c r="AR202" s="29">
        <v>1</v>
      </c>
      <c r="AS202" s="29">
        <v>4</v>
      </c>
      <c r="AT202" s="29">
        <v>0</v>
      </c>
    </row>
    <row r="203" spans="1:46" x14ac:dyDescent="0.2">
      <c r="A203" s="14"/>
      <c r="B203" s="31" t="s">
        <v>418</v>
      </c>
      <c r="C203" s="30" t="s">
        <v>909</v>
      </c>
      <c r="D203" s="7">
        <v>0</v>
      </c>
      <c r="E203" s="7">
        <v>1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1</v>
      </c>
      <c r="X203" s="7">
        <v>0</v>
      </c>
      <c r="Y203" s="7">
        <v>0</v>
      </c>
      <c r="Z203" s="46">
        <v>0</v>
      </c>
      <c r="AA203" s="7">
        <v>1</v>
      </c>
      <c r="AB203" s="11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1</v>
      </c>
      <c r="AT203" s="7">
        <v>0</v>
      </c>
    </row>
    <row r="204" spans="1:46" x14ac:dyDescent="0.2">
      <c r="A204" s="14"/>
      <c r="B204" s="31" t="s">
        <v>498</v>
      </c>
      <c r="C204" s="30" t="s">
        <v>562</v>
      </c>
      <c r="D204" s="7">
        <v>22</v>
      </c>
      <c r="E204" s="7">
        <v>28</v>
      </c>
      <c r="F204" s="7">
        <v>15</v>
      </c>
      <c r="G204" s="7">
        <v>0</v>
      </c>
      <c r="H204" s="7">
        <v>0</v>
      </c>
      <c r="I204" s="7">
        <v>1</v>
      </c>
      <c r="J204" s="7">
        <v>1</v>
      </c>
      <c r="K204" s="7">
        <v>2</v>
      </c>
      <c r="L204" s="7">
        <v>1</v>
      </c>
      <c r="M204" s="7">
        <v>5</v>
      </c>
      <c r="N204" s="7">
        <v>4</v>
      </c>
      <c r="O204" s="7">
        <v>6</v>
      </c>
      <c r="P204" s="7">
        <v>5</v>
      </c>
      <c r="Q204" s="7">
        <v>2</v>
      </c>
      <c r="R204" s="7">
        <v>1</v>
      </c>
      <c r="S204" s="7">
        <v>5</v>
      </c>
      <c r="T204" s="7">
        <v>2</v>
      </c>
      <c r="U204" s="7">
        <v>3</v>
      </c>
      <c r="V204" s="7">
        <v>1</v>
      </c>
      <c r="W204" s="7">
        <v>4</v>
      </c>
      <c r="X204" s="7">
        <v>0</v>
      </c>
      <c r="Y204" s="7">
        <v>8</v>
      </c>
      <c r="Z204" s="46">
        <v>13925</v>
      </c>
      <c r="AA204" s="7">
        <v>22</v>
      </c>
      <c r="AB204" s="11">
        <v>13</v>
      </c>
      <c r="AC204" s="7">
        <v>0</v>
      </c>
      <c r="AD204" s="7">
        <v>0</v>
      </c>
      <c r="AE204" s="7">
        <v>1</v>
      </c>
      <c r="AF204" s="7">
        <v>1</v>
      </c>
      <c r="AG204" s="7">
        <v>1</v>
      </c>
      <c r="AH204" s="7">
        <v>1</v>
      </c>
      <c r="AI204" s="7">
        <v>4</v>
      </c>
      <c r="AJ204" s="7">
        <v>3</v>
      </c>
      <c r="AK204" s="7">
        <v>4</v>
      </c>
      <c r="AL204" s="7">
        <v>4</v>
      </c>
      <c r="AM204" s="7">
        <v>2</v>
      </c>
      <c r="AN204" s="7">
        <v>1</v>
      </c>
      <c r="AO204" s="7">
        <v>5</v>
      </c>
      <c r="AP204" s="7">
        <v>2</v>
      </c>
      <c r="AQ204" s="7">
        <v>2</v>
      </c>
      <c r="AR204" s="7">
        <v>1</v>
      </c>
      <c r="AS204" s="7">
        <v>3</v>
      </c>
      <c r="AT204" s="7">
        <v>0</v>
      </c>
    </row>
    <row r="205" spans="1:46" s="26" customFormat="1" x14ac:dyDescent="0.2">
      <c r="A205" s="27"/>
      <c r="B205" s="28" t="s">
        <v>146</v>
      </c>
      <c r="C205" s="23" t="s">
        <v>376</v>
      </c>
      <c r="D205" s="29">
        <v>19</v>
      </c>
      <c r="E205" s="29">
        <v>12</v>
      </c>
      <c r="F205" s="29">
        <v>4</v>
      </c>
      <c r="G205" s="29">
        <v>0</v>
      </c>
      <c r="H205" s="29">
        <v>0</v>
      </c>
      <c r="I205" s="29">
        <v>1</v>
      </c>
      <c r="J205" s="29">
        <v>0</v>
      </c>
      <c r="K205" s="29">
        <v>0</v>
      </c>
      <c r="L205" s="29">
        <v>0</v>
      </c>
      <c r="M205" s="29">
        <v>2</v>
      </c>
      <c r="N205" s="29">
        <v>0</v>
      </c>
      <c r="O205" s="29">
        <v>1</v>
      </c>
      <c r="P205" s="29">
        <v>1</v>
      </c>
      <c r="Q205" s="29">
        <v>0</v>
      </c>
      <c r="R205" s="29">
        <v>0</v>
      </c>
      <c r="S205" s="29">
        <v>1</v>
      </c>
      <c r="T205" s="29">
        <v>0</v>
      </c>
      <c r="U205" s="29">
        <v>3</v>
      </c>
      <c r="V205" s="29">
        <v>1</v>
      </c>
      <c r="W205" s="29">
        <v>4</v>
      </c>
      <c r="X205" s="29">
        <v>2</v>
      </c>
      <c r="Y205" s="29">
        <v>11</v>
      </c>
      <c r="Z205" s="48">
        <v>13364.36</v>
      </c>
      <c r="AA205" s="29">
        <v>9</v>
      </c>
      <c r="AB205" s="41">
        <v>3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1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1</v>
      </c>
      <c r="AP205" s="29">
        <v>0</v>
      </c>
      <c r="AQ205" s="29">
        <v>3</v>
      </c>
      <c r="AR205" s="29">
        <v>1</v>
      </c>
      <c r="AS205" s="29">
        <v>4</v>
      </c>
      <c r="AT205" s="29">
        <v>2</v>
      </c>
    </row>
    <row r="206" spans="1:46" x14ac:dyDescent="0.2">
      <c r="A206" s="14"/>
      <c r="B206" s="31" t="s">
        <v>504</v>
      </c>
      <c r="C206" s="30" t="s">
        <v>368</v>
      </c>
      <c r="D206" s="7">
        <v>8</v>
      </c>
      <c r="E206" s="7">
        <v>7</v>
      </c>
      <c r="F206" s="7">
        <v>2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1</v>
      </c>
      <c r="N206" s="7">
        <v>0</v>
      </c>
      <c r="O206" s="7">
        <v>1</v>
      </c>
      <c r="P206" s="7">
        <v>1</v>
      </c>
      <c r="Q206" s="7">
        <v>0</v>
      </c>
      <c r="R206" s="7">
        <v>0</v>
      </c>
      <c r="S206" s="7">
        <v>1</v>
      </c>
      <c r="T206" s="7">
        <v>0</v>
      </c>
      <c r="U206" s="7">
        <v>2</v>
      </c>
      <c r="V206" s="7">
        <v>0</v>
      </c>
      <c r="W206" s="7">
        <v>2</v>
      </c>
      <c r="X206" s="7">
        <v>1</v>
      </c>
      <c r="Y206" s="7">
        <v>1</v>
      </c>
      <c r="Z206" s="46">
        <v>10008</v>
      </c>
      <c r="AA206" s="7">
        <v>6</v>
      </c>
      <c r="AB206" s="11">
        <v>1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1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1</v>
      </c>
      <c r="AP206" s="7">
        <v>0</v>
      </c>
      <c r="AQ206" s="7">
        <v>2</v>
      </c>
      <c r="AR206" s="7">
        <v>0</v>
      </c>
      <c r="AS206" s="7">
        <v>2</v>
      </c>
      <c r="AT206" s="7">
        <v>1</v>
      </c>
    </row>
    <row r="207" spans="1:46" x14ac:dyDescent="0.2">
      <c r="A207" s="14"/>
      <c r="B207" s="31" t="s">
        <v>742</v>
      </c>
      <c r="C207" s="30" t="s">
        <v>631</v>
      </c>
      <c r="D207" s="7">
        <v>10</v>
      </c>
      <c r="E207" s="7">
        <v>2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1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1</v>
      </c>
      <c r="V207" s="7">
        <v>1</v>
      </c>
      <c r="W207" s="7">
        <v>0</v>
      </c>
      <c r="X207" s="7">
        <v>0</v>
      </c>
      <c r="Y207" s="7">
        <v>9</v>
      </c>
      <c r="Z207" s="46">
        <v>14333.33</v>
      </c>
      <c r="AA207" s="7">
        <v>1</v>
      </c>
      <c r="AB207" s="11">
        <v>1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1</v>
      </c>
      <c r="AR207" s="7">
        <v>1</v>
      </c>
      <c r="AS207" s="7">
        <v>0</v>
      </c>
      <c r="AT207" s="7">
        <v>0</v>
      </c>
    </row>
    <row r="208" spans="1:46" x14ac:dyDescent="0.2">
      <c r="A208" s="14"/>
      <c r="B208" s="31" t="s">
        <v>409</v>
      </c>
      <c r="C208" s="30" t="s">
        <v>728</v>
      </c>
      <c r="D208" s="7">
        <v>1</v>
      </c>
      <c r="E208" s="7">
        <v>2</v>
      </c>
      <c r="F208" s="7">
        <v>0</v>
      </c>
      <c r="G208" s="7">
        <v>0</v>
      </c>
      <c r="H208" s="7">
        <v>0</v>
      </c>
      <c r="I208" s="7">
        <v>1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1</v>
      </c>
      <c r="X208" s="7">
        <v>0</v>
      </c>
      <c r="Y208" s="7">
        <v>1</v>
      </c>
      <c r="Z208" s="46">
        <v>8000</v>
      </c>
      <c r="AA208" s="7">
        <v>1</v>
      </c>
      <c r="AB208" s="11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1</v>
      </c>
      <c r="AT208" s="7">
        <v>0</v>
      </c>
    </row>
    <row r="209" spans="1:46" x14ac:dyDescent="0.2">
      <c r="A209" s="14"/>
      <c r="B209" s="31" t="s">
        <v>53</v>
      </c>
      <c r="C209" s="30" t="s">
        <v>419</v>
      </c>
      <c r="D209" s="7">
        <v>0</v>
      </c>
      <c r="E209" s="7">
        <v>1</v>
      </c>
      <c r="F209" s="7">
        <v>1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1</v>
      </c>
      <c r="X209" s="7">
        <v>1</v>
      </c>
      <c r="Y209" s="7">
        <v>0</v>
      </c>
      <c r="Z209" s="46">
        <v>0</v>
      </c>
      <c r="AA209" s="7">
        <v>1</v>
      </c>
      <c r="AB209" s="11">
        <v>1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1</v>
      </c>
      <c r="AT209" s="7">
        <v>1</v>
      </c>
    </row>
    <row r="210" spans="1:46" s="26" customFormat="1" x14ac:dyDescent="0.2">
      <c r="A210" s="27"/>
      <c r="B210" s="28" t="s">
        <v>528</v>
      </c>
      <c r="C210" s="23" t="s">
        <v>155</v>
      </c>
      <c r="D210" s="29">
        <v>33</v>
      </c>
      <c r="E210" s="29">
        <v>9</v>
      </c>
      <c r="F210" s="29">
        <v>8</v>
      </c>
      <c r="G210" s="29">
        <v>0</v>
      </c>
      <c r="H210" s="29">
        <v>0</v>
      </c>
      <c r="I210" s="29">
        <v>0</v>
      </c>
      <c r="J210" s="29">
        <v>0</v>
      </c>
      <c r="K210" s="29">
        <v>1</v>
      </c>
      <c r="L210" s="29">
        <v>1</v>
      </c>
      <c r="M210" s="29">
        <v>1</v>
      </c>
      <c r="N210" s="29">
        <v>1</v>
      </c>
      <c r="O210" s="29">
        <v>1</v>
      </c>
      <c r="P210" s="29">
        <v>1</v>
      </c>
      <c r="Q210" s="29">
        <v>2</v>
      </c>
      <c r="R210" s="29">
        <v>1</v>
      </c>
      <c r="S210" s="29">
        <v>0</v>
      </c>
      <c r="T210" s="29">
        <v>0</v>
      </c>
      <c r="U210" s="29">
        <v>2</v>
      </c>
      <c r="V210" s="29">
        <v>2</v>
      </c>
      <c r="W210" s="29">
        <v>2</v>
      </c>
      <c r="X210" s="29">
        <v>2</v>
      </c>
      <c r="Y210" s="29">
        <v>23</v>
      </c>
      <c r="Z210" s="48">
        <v>9743.52</v>
      </c>
      <c r="AA210" s="29">
        <v>8</v>
      </c>
      <c r="AB210" s="41">
        <v>7</v>
      </c>
      <c r="AC210" s="29">
        <v>0</v>
      </c>
      <c r="AD210" s="29">
        <v>0</v>
      </c>
      <c r="AE210" s="29">
        <v>0</v>
      </c>
      <c r="AF210" s="29">
        <v>0</v>
      </c>
      <c r="AG210" s="29">
        <v>1</v>
      </c>
      <c r="AH210" s="29">
        <v>1</v>
      </c>
      <c r="AI210" s="29">
        <v>0</v>
      </c>
      <c r="AJ210" s="29">
        <v>0</v>
      </c>
      <c r="AK210" s="29">
        <v>1</v>
      </c>
      <c r="AL210" s="29">
        <v>1</v>
      </c>
      <c r="AM210" s="29">
        <v>2</v>
      </c>
      <c r="AN210" s="29">
        <v>1</v>
      </c>
      <c r="AO210" s="29">
        <v>0</v>
      </c>
      <c r="AP210" s="29">
        <v>0</v>
      </c>
      <c r="AQ210" s="29">
        <v>2</v>
      </c>
      <c r="AR210" s="29">
        <v>2</v>
      </c>
      <c r="AS210" s="29">
        <v>2</v>
      </c>
      <c r="AT210" s="29">
        <v>2</v>
      </c>
    </row>
    <row r="211" spans="1:46" x14ac:dyDescent="0.2">
      <c r="A211" s="14"/>
      <c r="B211" s="31" t="s">
        <v>353</v>
      </c>
      <c r="C211" s="30" t="s">
        <v>429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46">
        <v>0</v>
      </c>
      <c r="AA211" s="7">
        <v>0</v>
      </c>
      <c r="AB211" s="11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</row>
    <row r="212" spans="1:46" x14ac:dyDescent="0.2">
      <c r="A212" s="14"/>
      <c r="B212" s="31" t="s">
        <v>247</v>
      </c>
      <c r="C212" s="30" t="s">
        <v>225</v>
      </c>
      <c r="D212" s="7">
        <v>0</v>
      </c>
      <c r="E212" s="7">
        <v>1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1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46">
        <v>0</v>
      </c>
      <c r="AA212" s="7">
        <v>1</v>
      </c>
      <c r="AB212" s="11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1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</row>
    <row r="213" spans="1:46" x14ac:dyDescent="0.2">
      <c r="A213" s="14"/>
      <c r="B213" s="31" t="s">
        <v>202</v>
      </c>
      <c r="C213" s="30" t="s">
        <v>35</v>
      </c>
      <c r="D213" s="7">
        <v>5</v>
      </c>
      <c r="E213" s="7">
        <v>1</v>
      </c>
      <c r="F213" s="7">
        <v>1</v>
      </c>
      <c r="G213" s="7">
        <v>0</v>
      </c>
      <c r="H213" s="7">
        <v>0</v>
      </c>
      <c r="I213" s="7">
        <v>0</v>
      </c>
      <c r="J213" s="7">
        <v>0</v>
      </c>
      <c r="K213" s="7">
        <v>1</v>
      </c>
      <c r="L213" s="7">
        <v>1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4</v>
      </c>
      <c r="Z213" s="46">
        <v>7500</v>
      </c>
      <c r="AA213" s="7">
        <v>1</v>
      </c>
      <c r="AB213" s="11">
        <v>1</v>
      </c>
      <c r="AC213" s="7">
        <v>0</v>
      </c>
      <c r="AD213" s="7">
        <v>0</v>
      </c>
      <c r="AE213" s="7">
        <v>0</v>
      </c>
      <c r="AF213" s="7">
        <v>0</v>
      </c>
      <c r="AG213" s="7">
        <v>1</v>
      </c>
      <c r="AH213" s="7">
        <v>1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</row>
    <row r="214" spans="1:46" x14ac:dyDescent="0.2">
      <c r="A214" s="14"/>
      <c r="B214" s="31" t="s">
        <v>821</v>
      </c>
      <c r="C214" s="30" t="s">
        <v>116</v>
      </c>
      <c r="D214" s="7">
        <v>3</v>
      </c>
      <c r="E214" s="7">
        <v>3</v>
      </c>
      <c r="F214" s="7">
        <v>3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1</v>
      </c>
      <c r="V214" s="7">
        <v>1</v>
      </c>
      <c r="W214" s="7">
        <v>2</v>
      </c>
      <c r="X214" s="7">
        <v>2</v>
      </c>
      <c r="Y214" s="7">
        <v>3</v>
      </c>
      <c r="Z214" s="46">
        <v>7800</v>
      </c>
      <c r="AA214" s="7">
        <v>3</v>
      </c>
      <c r="AB214" s="11">
        <v>3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1</v>
      </c>
      <c r="AR214" s="7">
        <v>1</v>
      </c>
      <c r="AS214" s="7">
        <v>2</v>
      </c>
      <c r="AT214" s="7">
        <v>2</v>
      </c>
    </row>
    <row r="215" spans="1:46" x14ac:dyDescent="0.2">
      <c r="A215" s="14"/>
      <c r="B215" s="31" t="s">
        <v>615</v>
      </c>
      <c r="C215" s="30" t="s">
        <v>630</v>
      </c>
      <c r="D215" s="7">
        <v>9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7</v>
      </c>
      <c r="Z215" s="46">
        <v>13571.43</v>
      </c>
      <c r="AA215" s="7">
        <v>0</v>
      </c>
      <c r="AB215" s="11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</row>
    <row r="216" spans="1:46" x14ac:dyDescent="0.2">
      <c r="A216" s="14"/>
      <c r="B216" s="31" t="s">
        <v>880</v>
      </c>
      <c r="C216" s="30" t="s">
        <v>595</v>
      </c>
      <c r="D216" s="7">
        <v>0</v>
      </c>
      <c r="E216" s="7">
        <v>1</v>
      </c>
      <c r="F216" s="7">
        <v>1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1</v>
      </c>
      <c r="V216" s="7">
        <v>1</v>
      </c>
      <c r="W216" s="7">
        <v>0</v>
      </c>
      <c r="X216" s="7">
        <v>0</v>
      </c>
      <c r="Y216" s="7">
        <v>0</v>
      </c>
      <c r="Z216" s="46">
        <v>0</v>
      </c>
      <c r="AA216" s="7">
        <v>1</v>
      </c>
      <c r="AB216" s="11">
        <v>1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1</v>
      </c>
      <c r="AR216" s="7">
        <v>1</v>
      </c>
      <c r="AS216" s="7">
        <v>0</v>
      </c>
      <c r="AT216" s="7">
        <v>0</v>
      </c>
    </row>
    <row r="217" spans="1:46" x14ac:dyDescent="0.2">
      <c r="A217" s="14"/>
      <c r="B217" s="31" t="s">
        <v>898</v>
      </c>
      <c r="C217" s="30" t="s">
        <v>378</v>
      </c>
      <c r="D217" s="7">
        <v>1</v>
      </c>
      <c r="E217" s="7">
        <v>1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1</v>
      </c>
      <c r="N217" s="7">
        <v>1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1</v>
      </c>
      <c r="Z217" s="46">
        <v>7100</v>
      </c>
      <c r="AA217" s="7">
        <v>0</v>
      </c>
      <c r="AB217" s="11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</row>
    <row r="218" spans="1:46" x14ac:dyDescent="0.2">
      <c r="A218" s="14"/>
      <c r="B218" s="31" t="s">
        <v>444</v>
      </c>
      <c r="C218" s="30" t="s">
        <v>302</v>
      </c>
      <c r="D218" s="7">
        <v>11</v>
      </c>
      <c r="E218" s="7">
        <v>1</v>
      </c>
      <c r="F218" s="7">
        <v>1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1</v>
      </c>
      <c r="P218" s="7">
        <v>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5</v>
      </c>
      <c r="Z218" s="46">
        <v>8120.2</v>
      </c>
      <c r="AA218" s="7">
        <v>1</v>
      </c>
      <c r="AB218" s="11">
        <v>1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1</v>
      </c>
      <c r="AL218" s="7">
        <v>1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</row>
    <row r="219" spans="1:46" x14ac:dyDescent="0.2">
      <c r="A219" s="14"/>
      <c r="B219" s="31" t="s">
        <v>445</v>
      </c>
      <c r="C219" s="30" t="s">
        <v>131</v>
      </c>
      <c r="D219" s="7">
        <v>3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3</v>
      </c>
      <c r="Z219" s="46">
        <v>9333.33</v>
      </c>
      <c r="AA219" s="7">
        <v>0</v>
      </c>
      <c r="AB219" s="11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</row>
    <row r="220" spans="1:46" x14ac:dyDescent="0.2">
      <c r="A220" s="14"/>
      <c r="B220" s="31" t="s">
        <v>725</v>
      </c>
      <c r="C220" s="30" t="s">
        <v>736</v>
      </c>
      <c r="D220" s="7">
        <v>1</v>
      </c>
      <c r="E220" s="7">
        <v>1</v>
      </c>
      <c r="F220" s="7">
        <v>1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1</v>
      </c>
      <c r="R220" s="7">
        <v>1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46">
        <v>0</v>
      </c>
      <c r="AA220" s="7">
        <v>1</v>
      </c>
      <c r="AB220" s="11">
        <v>1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1</v>
      </c>
      <c r="AN220" s="7">
        <v>1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</row>
    <row r="221" spans="1:46" s="26" customFormat="1" x14ac:dyDescent="0.2">
      <c r="A221" s="27"/>
      <c r="B221" s="28" t="s">
        <v>111</v>
      </c>
      <c r="C221" s="23" t="s">
        <v>589</v>
      </c>
      <c r="D221" s="29">
        <v>33</v>
      </c>
      <c r="E221" s="29">
        <v>10</v>
      </c>
      <c r="F221" s="29">
        <v>7</v>
      </c>
      <c r="G221" s="29">
        <v>0</v>
      </c>
      <c r="H221" s="29">
        <v>0</v>
      </c>
      <c r="I221" s="29">
        <v>0</v>
      </c>
      <c r="J221" s="29">
        <v>0</v>
      </c>
      <c r="K221" s="29">
        <v>2</v>
      </c>
      <c r="L221" s="29">
        <v>2</v>
      </c>
      <c r="M221" s="29">
        <v>2</v>
      </c>
      <c r="N221" s="29">
        <v>2</v>
      </c>
      <c r="O221" s="29">
        <v>2</v>
      </c>
      <c r="P221" s="29">
        <v>1</v>
      </c>
      <c r="Q221" s="29">
        <v>2</v>
      </c>
      <c r="R221" s="29">
        <v>1</v>
      </c>
      <c r="S221" s="29">
        <v>1</v>
      </c>
      <c r="T221" s="29">
        <v>1</v>
      </c>
      <c r="U221" s="29">
        <v>1</v>
      </c>
      <c r="V221" s="29">
        <v>0</v>
      </c>
      <c r="W221" s="29">
        <v>0</v>
      </c>
      <c r="X221" s="29">
        <v>0</v>
      </c>
      <c r="Y221" s="29">
        <v>14</v>
      </c>
      <c r="Z221" s="48">
        <v>9664.2900000000009</v>
      </c>
      <c r="AA221" s="29">
        <v>8</v>
      </c>
      <c r="AB221" s="41">
        <v>6</v>
      </c>
      <c r="AC221" s="29">
        <v>0</v>
      </c>
      <c r="AD221" s="29">
        <v>0</v>
      </c>
      <c r="AE221" s="29">
        <v>0</v>
      </c>
      <c r="AF221" s="29">
        <v>0</v>
      </c>
      <c r="AG221" s="29">
        <v>2</v>
      </c>
      <c r="AH221" s="29">
        <v>2</v>
      </c>
      <c r="AI221" s="29">
        <v>1</v>
      </c>
      <c r="AJ221" s="29">
        <v>1</v>
      </c>
      <c r="AK221" s="29">
        <v>2</v>
      </c>
      <c r="AL221" s="29">
        <v>1</v>
      </c>
      <c r="AM221" s="29">
        <v>1</v>
      </c>
      <c r="AN221" s="29">
        <v>1</v>
      </c>
      <c r="AO221" s="29">
        <v>1</v>
      </c>
      <c r="AP221" s="29">
        <v>1</v>
      </c>
      <c r="AQ221" s="29">
        <v>1</v>
      </c>
      <c r="AR221" s="29">
        <v>0</v>
      </c>
      <c r="AS221" s="29">
        <v>0</v>
      </c>
      <c r="AT221" s="29">
        <v>0</v>
      </c>
    </row>
    <row r="222" spans="1:46" x14ac:dyDescent="0.2">
      <c r="A222" s="14"/>
      <c r="B222" s="31" t="s">
        <v>392</v>
      </c>
      <c r="C222" s="30" t="s">
        <v>52</v>
      </c>
      <c r="D222" s="7">
        <v>0</v>
      </c>
      <c r="E222" s="7">
        <v>1</v>
      </c>
      <c r="F222" s="7">
        <v>1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1</v>
      </c>
      <c r="N222" s="7">
        <v>1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46">
        <v>0</v>
      </c>
      <c r="AA222" s="7">
        <v>0</v>
      </c>
      <c r="AB222" s="11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</row>
    <row r="223" spans="1:46" x14ac:dyDescent="0.2">
      <c r="A223" s="14"/>
      <c r="B223" s="31" t="s">
        <v>128</v>
      </c>
      <c r="C223" s="30" t="s">
        <v>858</v>
      </c>
      <c r="D223" s="7">
        <v>27</v>
      </c>
      <c r="E223" s="7">
        <v>7</v>
      </c>
      <c r="F223" s="7">
        <v>4</v>
      </c>
      <c r="G223" s="7">
        <v>0</v>
      </c>
      <c r="H223" s="7">
        <v>0</v>
      </c>
      <c r="I223" s="7">
        <v>0</v>
      </c>
      <c r="J223" s="7">
        <v>0</v>
      </c>
      <c r="K223" s="7">
        <v>1</v>
      </c>
      <c r="L223" s="7">
        <v>1</v>
      </c>
      <c r="M223" s="7">
        <v>1</v>
      </c>
      <c r="N223" s="7">
        <v>1</v>
      </c>
      <c r="O223" s="7">
        <v>2</v>
      </c>
      <c r="P223" s="7">
        <v>1</v>
      </c>
      <c r="Q223" s="7">
        <v>2</v>
      </c>
      <c r="R223" s="7">
        <v>1</v>
      </c>
      <c r="S223" s="7">
        <v>0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12</v>
      </c>
      <c r="Z223" s="46">
        <v>10091.67</v>
      </c>
      <c r="AA223" s="7">
        <v>6</v>
      </c>
      <c r="AB223" s="11">
        <v>4</v>
      </c>
      <c r="AC223" s="7">
        <v>0</v>
      </c>
      <c r="AD223" s="7">
        <v>0</v>
      </c>
      <c r="AE223" s="7">
        <v>0</v>
      </c>
      <c r="AF223" s="7">
        <v>0</v>
      </c>
      <c r="AG223" s="7">
        <v>1</v>
      </c>
      <c r="AH223" s="7">
        <v>1</v>
      </c>
      <c r="AI223" s="7">
        <v>1</v>
      </c>
      <c r="AJ223" s="7">
        <v>1</v>
      </c>
      <c r="AK223" s="7">
        <v>2</v>
      </c>
      <c r="AL223" s="7">
        <v>1</v>
      </c>
      <c r="AM223" s="7">
        <v>1</v>
      </c>
      <c r="AN223" s="7">
        <v>1</v>
      </c>
      <c r="AO223" s="7">
        <v>0</v>
      </c>
      <c r="AP223" s="7">
        <v>0</v>
      </c>
      <c r="AQ223" s="7">
        <v>1</v>
      </c>
      <c r="AR223" s="7">
        <v>0</v>
      </c>
      <c r="AS223" s="7">
        <v>0</v>
      </c>
      <c r="AT223" s="7">
        <v>0</v>
      </c>
    </row>
    <row r="224" spans="1:46" x14ac:dyDescent="0.2">
      <c r="A224" s="14"/>
      <c r="B224" s="31" t="s">
        <v>905</v>
      </c>
      <c r="C224" s="30" t="s">
        <v>293</v>
      </c>
      <c r="D224" s="7">
        <v>1</v>
      </c>
      <c r="E224" s="7">
        <v>2</v>
      </c>
      <c r="F224" s="7">
        <v>2</v>
      </c>
      <c r="G224" s="7">
        <v>0</v>
      </c>
      <c r="H224" s="7">
        <v>0</v>
      </c>
      <c r="I224" s="7">
        <v>0</v>
      </c>
      <c r="J224" s="7">
        <v>0</v>
      </c>
      <c r="K224" s="7">
        <v>1</v>
      </c>
      <c r="L224" s="7">
        <v>1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1</v>
      </c>
      <c r="T224" s="7">
        <v>1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46">
        <v>0</v>
      </c>
      <c r="AA224" s="7">
        <v>2</v>
      </c>
      <c r="AB224" s="11">
        <v>2</v>
      </c>
      <c r="AC224" s="7">
        <v>0</v>
      </c>
      <c r="AD224" s="7">
        <v>0</v>
      </c>
      <c r="AE224" s="7">
        <v>0</v>
      </c>
      <c r="AF224" s="7">
        <v>0</v>
      </c>
      <c r="AG224" s="7">
        <v>1</v>
      </c>
      <c r="AH224" s="7">
        <v>1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1</v>
      </c>
      <c r="AP224" s="7">
        <v>1</v>
      </c>
      <c r="AQ224" s="7">
        <v>0</v>
      </c>
      <c r="AR224" s="7">
        <v>0</v>
      </c>
      <c r="AS224" s="7">
        <v>0</v>
      </c>
      <c r="AT224" s="7">
        <v>0</v>
      </c>
    </row>
    <row r="225" spans="1:46" x14ac:dyDescent="0.2">
      <c r="A225" s="14"/>
      <c r="B225" s="31" t="s">
        <v>671</v>
      </c>
      <c r="C225" s="30" t="s">
        <v>69</v>
      </c>
      <c r="D225" s="7">
        <v>5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2</v>
      </c>
      <c r="Z225" s="46">
        <v>7100</v>
      </c>
      <c r="AA225" s="7">
        <v>0</v>
      </c>
      <c r="AB225" s="11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</row>
    <row r="226" spans="1:46" s="26" customFormat="1" x14ac:dyDescent="0.2">
      <c r="A226" s="27"/>
      <c r="B226" s="28" t="s">
        <v>904</v>
      </c>
      <c r="C226" s="23" t="s">
        <v>681</v>
      </c>
      <c r="D226" s="29">
        <v>149</v>
      </c>
      <c r="E226" s="29">
        <v>84</v>
      </c>
      <c r="F226" s="29">
        <v>62</v>
      </c>
      <c r="G226" s="29">
        <v>1</v>
      </c>
      <c r="H226" s="29">
        <v>1</v>
      </c>
      <c r="I226" s="29">
        <v>4</v>
      </c>
      <c r="J226" s="29">
        <v>1</v>
      </c>
      <c r="K226" s="29">
        <v>7</v>
      </c>
      <c r="L226" s="29">
        <v>3</v>
      </c>
      <c r="M226" s="29">
        <v>18</v>
      </c>
      <c r="N226" s="29">
        <v>15</v>
      </c>
      <c r="O226" s="29">
        <v>17</v>
      </c>
      <c r="P226" s="29">
        <v>15</v>
      </c>
      <c r="Q226" s="29">
        <v>6</v>
      </c>
      <c r="R226" s="29">
        <v>5</v>
      </c>
      <c r="S226" s="29">
        <v>11</v>
      </c>
      <c r="T226" s="29">
        <v>6</v>
      </c>
      <c r="U226" s="29">
        <v>9</v>
      </c>
      <c r="V226" s="29">
        <v>8</v>
      </c>
      <c r="W226" s="29">
        <v>11</v>
      </c>
      <c r="X226" s="29">
        <v>8</v>
      </c>
      <c r="Y226" s="29">
        <v>108</v>
      </c>
      <c r="Z226" s="48">
        <v>11445.41</v>
      </c>
      <c r="AA226" s="29">
        <v>67</v>
      </c>
      <c r="AB226" s="41">
        <v>48</v>
      </c>
      <c r="AC226" s="29">
        <v>1</v>
      </c>
      <c r="AD226" s="29">
        <v>1</v>
      </c>
      <c r="AE226" s="29">
        <v>2</v>
      </c>
      <c r="AF226" s="29">
        <v>1</v>
      </c>
      <c r="AG226" s="29">
        <v>5</v>
      </c>
      <c r="AH226" s="29">
        <v>2</v>
      </c>
      <c r="AI226" s="29">
        <v>15</v>
      </c>
      <c r="AJ226" s="29">
        <v>11</v>
      </c>
      <c r="AK226" s="29">
        <v>12</v>
      </c>
      <c r="AL226" s="29">
        <v>10</v>
      </c>
      <c r="AM226" s="29">
        <v>5</v>
      </c>
      <c r="AN226" s="29">
        <v>4</v>
      </c>
      <c r="AO226" s="29">
        <v>10</v>
      </c>
      <c r="AP226" s="29">
        <v>5</v>
      </c>
      <c r="AQ226" s="29">
        <v>7</v>
      </c>
      <c r="AR226" s="29">
        <v>7</v>
      </c>
      <c r="AS226" s="29">
        <v>10</v>
      </c>
      <c r="AT226" s="29">
        <v>7</v>
      </c>
    </row>
    <row r="227" spans="1:46" x14ac:dyDescent="0.2">
      <c r="A227" s="14"/>
      <c r="B227" s="31" t="s">
        <v>58</v>
      </c>
      <c r="C227" s="30" t="s">
        <v>347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46">
        <v>0</v>
      </c>
      <c r="AA227" s="7">
        <v>0</v>
      </c>
      <c r="AB227" s="11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</row>
    <row r="228" spans="1:46" x14ac:dyDescent="0.2">
      <c r="A228" s="14"/>
      <c r="B228" s="31" t="s">
        <v>453</v>
      </c>
      <c r="C228" s="30" t="s">
        <v>213</v>
      </c>
      <c r="D228" s="7">
        <v>6</v>
      </c>
      <c r="E228" s="7">
        <v>1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1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46">
        <v>0</v>
      </c>
      <c r="AA228" s="7">
        <v>1</v>
      </c>
      <c r="AB228" s="11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1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</row>
    <row r="229" spans="1:46" x14ac:dyDescent="0.2">
      <c r="A229" s="14"/>
      <c r="B229" s="31" t="s">
        <v>166</v>
      </c>
      <c r="C229" s="30" t="s">
        <v>487</v>
      </c>
      <c r="D229" s="7">
        <v>10</v>
      </c>
      <c r="E229" s="7">
        <v>1</v>
      </c>
      <c r="F229" s="7">
        <v>1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1</v>
      </c>
      <c r="N229" s="7">
        <v>1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3</v>
      </c>
      <c r="Z229" s="46">
        <v>8000</v>
      </c>
      <c r="AA229" s="7">
        <v>1</v>
      </c>
      <c r="AB229" s="11">
        <v>1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1</v>
      </c>
      <c r="AJ229" s="7">
        <v>1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</row>
    <row r="230" spans="1:46" x14ac:dyDescent="0.2">
      <c r="A230" s="14"/>
      <c r="B230" s="31" t="s">
        <v>64</v>
      </c>
      <c r="C230" s="30" t="s">
        <v>283</v>
      </c>
      <c r="D230" s="7">
        <v>1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1</v>
      </c>
      <c r="Z230" s="46">
        <v>8000</v>
      </c>
      <c r="AA230" s="7">
        <v>0</v>
      </c>
      <c r="AB230" s="11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</row>
    <row r="231" spans="1:46" x14ac:dyDescent="0.2">
      <c r="A231" s="14"/>
      <c r="B231" s="31" t="s">
        <v>303</v>
      </c>
      <c r="C231" s="30" t="s">
        <v>50</v>
      </c>
      <c r="D231" s="7">
        <v>2</v>
      </c>
      <c r="E231" s="7">
        <v>4</v>
      </c>
      <c r="F231" s="7">
        <v>3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1</v>
      </c>
      <c r="O231" s="7">
        <v>0</v>
      </c>
      <c r="P231" s="7">
        <v>0</v>
      </c>
      <c r="Q231" s="7">
        <v>0</v>
      </c>
      <c r="R231" s="7">
        <v>0</v>
      </c>
      <c r="S231" s="7">
        <v>1</v>
      </c>
      <c r="T231" s="7">
        <v>0</v>
      </c>
      <c r="U231" s="7">
        <v>0</v>
      </c>
      <c r="V231" s="7">
        <v>0</v>
      </c>
      <c r="W231" s="7">
        <v>2</v>
      </c>
      <c r="X231" s="7">
        <v>2</v>
      </c>
      <c r="Y231" s="7">
        <v>0</v>
      </c>
      <c r="Z231" s="46">
        <v>0</v>
      </c>
      <c r="AA231" s="7">
        <v>3</v>
      </c>
      <c r="AB231" s="11">
        <v>2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1</v>
      </c>
      <c r="AP231" s="7">
        <v>0</v>
      </c>
      <c r="AQ231" s="7">
        <v>0</v>
      </c>
      <c r="AR231" s="7">
        <v>0</v>
      </c>
      <c r="AS231" s="7">
        <v>2</v>
      </c>
      <c r="AT231" s="7">
        <v>2</v>
      </c>
    </row>
    <row r="232" spans="1:46" x14ac:dyDescent="0.2">
      <c r="A232" s="14"/>
      <c r="B232" s="31" t="s">
        <v>193</v>
      </c>
      <c r="C232" s="30" t="s">
        <v>19</v>
      </c>
      <c r="D232" s="7">
        <v>0</v>
      </c>
      <c r="E232" s="7">
        <v>2</v>
      </c>
      <c r="F232" s="7">
        <v>1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1</v>
      </c>
      <c r="V232" s="7">
        <v>1</v>
      </c>
      <c r="W232" s="7">
        <v>1</v>
      </c>
      <c r="X232" s="7">
        <v>0</v>
      </c>
      <c r="Y232" s="7">
        <v>0</v>
      </c>
      <c r="Z232" s="46">
        <v>0</v>
      </c>
      <c r="AA232" s="7">
        <v>2</v>
      </c>
      <c r="AB232" s="11">
        <v>1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1</v>
      </c>
      <c r="AS232" s="7">
        <v>1</v>
      </c>
      <c r="AT232" s="7">
        <v>0</v>
      </c>
    </row>
    <row r="233" spans="1:46" x14ac:dyDescent="0.2">
      <c r="A233" s="14"/>
      <c r="B233" s="31" t="s">
        <v>775</v>
      </c>
      <c r="C233" s="30" t="s">
        <v>700</v>
      </c>
      <c r="D233" s="7">
        <v>2</v>
      </c>
      <c r="E233" s="7">
        <v>1</v>
      </c>
      <c r="F233" s="7">
        <v>1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1</v>
      </c>
      <c r="P233" s="7">
        <v>1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46">
        <v>0</v>
      </c>
      <c r="AA233" s="7">
        <v>1</v>
      </c>
      <c r="AB233" s="11">
        <v>1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1</v>
      </c>
      <c r="AL233" s="7">
        <v>1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</row>
    <row r="234" spans="1:46" x14ac:dyDescent="0.2">
      <c r="A234" s="14"/>
      <c r="B234" s="31" t="s">
        <v>531</v>
      </c>
      <c r="C234" s="30" t="s">
        <v>577</v>
      </c>
      <c r="D234" s="7">
        <v>1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46">
        <v>0</v>
      </c>
      <c r="AA234" s="7">
        <v>0</v>
      </c>
      <c r="AB234" s="11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</row>
    <row r="235" spans="1:46" x14ac:dyDescent="0.2">
      <c r="A235" s="14"/>
      <c r="B235" s="31" t="s">
        <v>38</v>
      </c>
      <c r="C235" s="30" t="s">
        <v>361</v>
      </c>
      <c r="D235" s="7">
        <v>2</v>
      </c>
      <c r="E235" s="7">
        <v>1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1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2</v>
      </c>
      <c r="Z235" s="46">
        <v>8000.5</v>
      </c>
      <c r="AA235" s="7">
        <v>1</v>
      </c>
      <c r="AB235" s="11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1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</row>
    <row r="236" spans="1:46" x14ac:dyDescent="0.2">
      <c r="A236" s="14"/>
      <c r="B236" s="31" t="s">
        <v>568</v>
      </c>
      <c r="C236" s="30" t="s">
        <v>140</v>
      </c>
      <c r="D236" s="7">
        <v>7</v>
      </c>
      <c r="E236" s="7">
        <v>1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7</v>
      </c>
      <c r="Z236" s="46">
        <v>16462.86</v>
      </c>
      <c r="AA236" s="7">
        <v>1</v>
      </c>
      <c r="AB236" s="11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1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</row>
    <row r="237" spans="1:46" x14ac:dyDescent="0.2">
      <c r="A237" s="14"/>
      <c r="B237" s="31" t="s">
        <v>613</v>
      </c>
      <c r="C237" s="30" t="s">
        <v>224</v>
      </c>
      <c r="D237" s="7">
        <v>16</v>
      </c>
      <c r="E237" s="7">
        <v>8</v>
      </c>
      <c r="F237" s="7">
        <v>6</v>
      </c>
      <c r="G237" s="7">
        <v>0</v>
      </c>
      <c r="H237" s="7">
        <v>0</v>
      </c>
      <c r="I237" s="7">
        <v>0</v>
      </c>
      <c r="J237" s="7">
        <v>0</v>
      </c>
      <c r="K237" s="7">
        <v>2</v>
      </c>
      <c r="L237" s="7">
        <v>1</v>
      </c>
      <c r="M237" s="7">
        <v>1</v>
      </c>
      <c r="N237" s="7">
        <v>1</v>
      </c>
      <c r="O237" s="7">
        <v>1</v>
      </c>
      <c r="P237" s="7">
        <v>1</v>
      </c>
      <c r="Q237" s="7">
        <v>1</v>
      </c>
      <c r="R237" s="7">
        <v>1</v>
      </c>
      <c r="S237" s="7">
        <v>1</v>
      </c>
      <c r="T237" s="7">
        <v>0</v>
      </c>
      <c r="U237" s="7">
        <v>2</v>
      </c>
      <c r="V237" s="7">
        <v>2</v>
      </c>
      <c r="W237" s="7">
        <v>0</v>
      </c>
      <c r="X237" s="7">
        <v>0</v>
      </c>
      <c r="Y237" s="7">
        <v>11</v>
      </c>
      <c r="Z237" s="46">
        <v>12818.18</v>
      </c>
      <c r="AA237" s="7">
        <v>5</v>
      </c>
      <c r="AB237" s="11">
        <v>3</v>
      </c>
      <c r="AC237" s="7">
        <v>0</v>
      </c>
      <c r="AD237" s="7">
        <v>0</v>
      </c>
      <c r="AE237" s="7">
        <v>0</v>
      </c>
      <c r="AF237" s="7">
        <v>0</v>
      </c>
      <c r="AG237" s="7">
        <v>1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1</v>
      </c>
      <c r="AN237" s="7">
        <v>1</v>
      </c>
      <c r="AO237" s="7">
        <v>1</v>
      </c>
      <c r="AP237" s="7">
        <v>0</v>
      </c>
      <c r="AQ237" s="7">
        <v>2</v>
      </c>
      <c r="AR237" s="7">
        <v>2</v>
      </c>
      <c r="AS237" s="7">
        <v>0</v>
      </c>
      <c r="AT237" s="7">
        <v>0</v>
      </c>
    </row>
    <row r="238" spans="1:46" x14ac:dyDescent="0.2">
      <c r="A238" s="14"/>
      <c r="B238" s="31" t="s">
        <v>414</v>
      </c>
      <c r="C238" s="30" t="s">
        <v>662</v>
      </c>
      <c r="D238" s="7">
        <v>5</v>
      </c>
      <c r="E238" s="7">
        <v>1</v>
      </c>
      <c r="F238" s="7">
        <v>1</v>
      </c>
      <c r="G238" s="7">
        <v>0</v>
      </c>
      <c r="H238" s="7">
        <v>0</v>
      </c>
      <c r="I238" s="7">
        <v>0</v>
      </c>
      <c r="J238" s="7">
        <v>0</v>
      </c>
      <c r="K238" s="7">
        <v>1</v>
      </c>
      <c r="L238" s="7">
        <v>1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4</v>
      </c>
      <c r="Z238" s="46">
        <v>13181.25</v>
      </c>
      <c r="AA238" s="7">
        <v>1</v>
      </c>
      <c r="AB238" s="11">
        <v>1</v>
      </c>
      <c r="AC238" s="7">
        <v>0</v>
      </c>
      <c r="AD238" s="7">
        <v>0</v>
      </c>
      <c r="AE238" s="7">
        <v>0</v>
      </c>
      <c r="AF238" s="7">
        <v>0</v>
      </c>
      <c r="AG238" s="7">
        <v>1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</row>
    <row r="239" spans="1:46" x14ac:dyDescent="0.2">
      <c r="A239" s="14"/>
      <c r="B239" s="31" t="s">
        <v>779</v>
      </c>
      <c r="C239" s="30" t="s">
        <v>424</v>
      </c>
      <c r="D239" s="7">
        <v>4</v>
      </c>
      <c r="E239" s="7">
        <v>2</v>
      </c>
      <c r="F239" s="7">
        <v>0</v>
      </c>
      <c r="G239" s="7">
        <v>0</v>
      </c>
      <c r="H239" s="7">
        <v>0</v>
      </c>
      <c r="I239" s="7">
        <v>2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1</v>
      </c>
      <c r="Z239" s="46">
        <v>7101</v>
      </c>
      <c r="AA239" s="7">
        <v>0</v>
      </c>
      <c r="AB239" s="11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</row>
    <row r="240" spans="1:46" x14ac:dyDescent="0.2">
      <c r="A240" s="14"/>
      <c r="B240" s="31" t="s">
        <v>865</v>
      </c>
      <c r="C240" s="30" t="s">
        <v>505</v>
      </c>
      <c r="D240" s="7">
        <v>3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3</v>
      </c>
      <c r="Z240" s="46">
        <v>10985</v>
      </c>
      <c r="AA240" s="7">
        <v>0</v>
      </c>
      <c r="AB240" s="11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</row>
    <row r="241" spans="1:46" x14ac:dyDescent="0.2">
      <c r="A241" s="14"/>
      <c r="B241" s="31" t="s">
        <v>363</v>
      </c>
      <c r="C241" s="30" t="s">
        <v>292</v>
      </c>
      <c r="D241" s="7">
        <v>3</v>
      </c>
      <c r="E241" s="7">
        <v>5</v>
      </c>
      <c r="F241" s="7">
        <v>4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1</v>
      </c>
      <c r="N241" s="7">
        <v>1</v>
      </c>
      <c r="O241" s="7">
        <v>1</v>
      </c>
      <c r="P241" s="7">
        <v>1</v>
      </c>
      <c r="Q241" s="7">
        <v>0</v>
      </c>
      <c r="R241" s="7">
        <v>0</v>
      </c>
      <c r="S241" s="7">
        <v>0</v>
      </c>
      <c r="T241" s="7">
        <v>0</v>
      </c>
      <c r="U241" s="7">
        <v>1</v>
      </c>
      <c r="V241" s="7">
        <v>0</v>
      </c>
      <c r="W241" s="7">
        <v>2</v>
      </c>
      <c r="X241" s="7">
        <v>2</v>
      </c>
      <c r="Y241" s="7">
        <v>3</v>
      </c>
      <c r="Z241" s="46">
        <v>11000</v>
      </c>
      <c r="AA241" s="7">
        <v>3</v>
      </c>
      <c r="AB241" s="11">
        <v>3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1</v>
      </c>
      <c r="AL241" s="7">
        <v>1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2</v>
      </c>
      <c r="AT241" s="7">
        <v>2</v>
      </c>
    </row>
    <row r="242" spans="1:46" x14ac:dyDescent="0.2">
      <c r="A242" s="14"/>
      <c r="B242" s="31" t="s">
        <v>491</v>
      </c>
      <c r="C242" s="30" t="s">
        <v>258</v>
      </c>
      <c r="D242" s="7">
        <v>3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3</v>
      </c>
      <c r="Z242" s="46">
        <v>9333.67</v>
      </c>
      <c r="AA242" s="7">
        <v>0</v>
      </c>
      <c r="AB242" s="11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</row>
    <row r="243" spans="1:46" x14ac:dyDescent="0.2">
      <c r="A243" s="14"/>
      <c r="B243" s="31" t="s">
        <v>72</v>
      </c>
      <c r="C243" s="30" t="s">
        <v>34</v>
      </c>
      <c r="D243" s="7">
        <v>4</v>
      </c>
      <c r="E243" s="7">
        <v>1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1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4</v>
      </c>
      <c r="Z243" s="46">
        <v>12000</v>
      </c>
      <c r="AA243" s="7">
        <v>1</v>
      </c>
      <c r="AB243" s="11">
        <v>1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1</v>
      </c>
      <c r="AJ243" s="7">
        <v>1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</row>
    <row r="244" spans="1:46" x14ac:dyDescent="0.2">
      <c r="A244" s="14"/>
      <c r="B244" s="31" t="s">
        <v>659</v>
      </c>
      <c r="C244" s="30" t="s">
        <v>718</v>
      </c>
      <c r="D244" s="7">
        <v>1</v>
      </c>
      <c r="E244" s="7">
        <v>1</v>
      </c>
      <c r="F244" s="7">
        <v>1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1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46">
        <v>0</v>
      </c>
      <c r="AA244" s="7">
        <v>1</v>
      </c>
      <c r="AB244" s="11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1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</row>
    <row r="245" spans="1:46" x14ac:dyDescent="0.2">
      <c r="A245" s="14"/>
      <c r="B245" s="31" t="s">
        <v>657</v>
      </c>
      <c r="C245" s="30" t="s">
        <v>555</v>
      </c>
      <c r="D245" s="7">
        <v>0</v>
      </c>
      <c r="E245" s="7">
        <v>1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1</v>
      </c>
      <c r="N245" s="7">
        <v>1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46">
        <v>0</v>
      </c>
      <c r="AA245" s="7">
        <v>0</v>
      </c>
      <c r="AB245" s="11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</row>
    <row r="246" spans="1:46" x14ac:dyDescent="0.2">
      <c r="A246" s="14"/>
      <c r="B246" s="31" t="s">
        <v>351</v>
      </c>
      <c r="C246" s="30" t="s">
        <v>331</v>
      </c>
      <c r="D246" s="7">
        <v>2</v>
      </c>
      <c r="E246" s="7">
        <v>3</v>
      </c>
      <c r="F246" s="7">
        <v>3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1</v>
      </c>
      <c r="N246" s="7">
        <v>1</v>
      </c>
      <c r="O246" s="7">
        <v>1</v>
      </c>
      <c r="P246" s="7">
        <v>1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1</v>
      </c>
      <c r="X246" s="7">
        <v>1</v>
      </c>
      <c r="Y246" s="7">
        <v>1</v>
      </c>
      <c r="Z246" s="46">
        <v>15000</v>
      </c>
      <c r="AA246" s="7">
        <v>2</v>
      </c>
      <c r="AB246" s="11">
        <v>2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1</v>
      </c>
      <c r="AJ246" s="7">
        <v>1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1</v>
      </c>
      <c r="AT246" s="7">
        <v>1</v>
      </c>
    </row>
    <row r="247" spans="1:46" x14ac:dyDescent="0.2">
      <c r="A247" s="14"/>
      <c r="B247" s="31" t="s">
        <v>120</v>
      </c>
      <c r="C247" s="30" t="s">
        <v>869</v>
      </c>
      <c r="D247" s="7">
        <v>15</v>
      </c>
      <c r="E247" s="7">
        <v>12</v>
      </c>
      <c r="F247" s="7">
        <v>12</v>
      </c>
      <c r="G247" s="7">
        <v>1</v>
      </c>
      <c r="H247" s="7">
        <v>1</v>
      </c>
      <c r="I247" s="7">
        <v>0</v>
      </c>
      <c r="J247" s="7">
        <v>0</v>
      </c>
      <c r="K247" s="7">
        <v>0</v>
      </c>
      <c r="L247" s="7">
        <v>0</v>
      </c>
      <c r="M247" s="7">
        <v>4</v>
      </c>
      <c r="N247" s="7">
        <v>4</v>
      </c>
      <c r="O247" s="7">
        <v>3</v>
      </c>
      <c r="P247" s="7">
        <v>3</v>
      </c>
      <c r="Q247" s="7">
        <v>1</v>
      </c>
      <c r="R247" s="7">
        <v>1</v>
      </c>
      <c r="S247" s="7">
        <v>2</v>
      </c>
      <c r="T247" s="7">
        <v>2</v>
      </c>
      <c r="U247" s="7">
        <v>0</v>
      </c>
      <c r="V247" s="7">
        <v>0</v>
      </c>
      <c r="W247" s="7">
        <v>1</v>
      </c>
      <c r="X247" s="7">
        <v>1</v>
      </c>
      <c r="Y247" s="7">
        <v>12</v>
      </c>
      <c r="Z247" s="46">
        <v>11666.67</v>
      </c>
      <c r="AA247" s="7">
        <v>8</v>
      </c>
      <c r="AB247" s="11">
        <v>8</v>
      </c>
      <c r="AC247" s="7">
        <v>1</v>
      </c>
      <c r="AD247" s="7">
        <v>1</v>
      </c>
      <c r="AE247" s="7">
        <v>0</v>
      </c>
      <c r="AF247" s="7">
        <v>0</v>
      </c>
      <c r="AG247" s="7">
        <v>0</v>
      </c>
      <c r="AH247" s="7">
        <v>0</v>
      </c>
      <c r="AI247" s="7">
        <v>4</v>
      </c>
      <c r="AJ247" s="7">
        <v>4</v>
      </c>
      <c r="AK247" s="7">
        <v>2</v>
      </c>
      <c r="AL247" s="7">
        <v>2</v>
      </c>
      <c r="AM247" s="7">
        <v>0</v>
      </c>
      <c r="AN247" s="7">
        <v>0</v>
      </c>
      <c r="AO247" s="7">
        <v>1</v>
      </c>
      <c r="AP247" s="7">
        <v>1</v>
      </c>
      <c r="AQ247" s="7">
        <v>0</v>
      </c>
      <c r="AR247" s="7">
        <v>0</v>
      </c>
      <c r="AS247" s="7">
        <v>0</v>
      </c>
      <c r="AT247" s="7">
        <v>0</v>
      </c>
    </row>
    <row r="248" spans="1:46" x14ac:dyDescent="0.2">
      <c r="A248" s="14"/>
      <c r="B248" s="31" t="s">
        <v>83</v>
      </c>
      <c r="C248" s="30" t="s">
        <v>813</v>
      </c>
      <c r="D248" s="7">
        <v>13</v>
      </c>
      <c r="E248" s="7">
        <v>1</v>
      </c>
      <c r="F248" s="7">
        <v>1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1</v>
      </c>
      <c r="V248" s="7">
        <v>1</v>
      </c>
      <c r="W248" s="7">
        <v>0</v>
      </c>
      <c r="X248" s="7">
        <v>0</v>
      </c>
      <c r="Y248" s="7">
        <v>13</v>
      </c>
      <c r="Z248" s="46">
        <v>15115.38</v>
      </c>
      <c r="AA248" s="7">
        <v>1</v>
      </c>
      <c r="AB248" s="11">
        <v>1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1</v>
      </c>
      <c r="AR248" s="7">
        <v>1</v>
      </c>
      <c r="AS248" s="7">
        <v>0</v>
      </c>
      <c r="AT248" s="7">
        <v>0</v>
      </c>
    </row>
    <row r="249" spans="1:46" x14ac:dyDescent="0.2">
      <c r="A249" s="14"/>
      <c r="B249" s="31" t="s">
        <v>287</v>
      </c>
      <c r="C249" s="30" t="s">
        <v>774</v>
      </c>
      <c r="D249" s="7">
        <v>1</v>
      </c>
      <c r="E249" s="7">
        <v>7</v>
      </c>
      <c r="F249" s="7">
        <v>6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2</v>
      </c>
      <c r="N249" s="7">
        <v>1</v>
      </c>
      <c r="O249" s="7">
        <v>2</v>
      </c>
      <c r="P249" s="7">
        <v>2</v>
      </c>
      <c r="Q249" s="7">
        <v>1</v>
      </c>
      <c r="R249" s="7">
        <v>1</v>
      </c>
      <c r="S249" s="7">
        <v>0</v>
      </c>
      <c r="T249" s="7">
        <v>0</v>
      </c>
      <c r="U249" s="7">
        <v>2</v>
      </c>
      <c r="V249" s="7">
        <v>2</v>
      </c>
      <c r="W249" s="7">
        <v>0</v>
      </c>
      <c r="X249" s="7">
        <v>0</v>
      </c>
      <c r="Y249" s="7">
        <v>1</v>
      </c>
      <c r="Z249" s="46">
        <v>16000</v>
      </c>
      <c r="AA249" s="7">
        <v>7</v>
      </c>
      <c r="AB249" s="11">
        <v>6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2</v>
      </c>
      <c r="AJ249" s="7">
        <v>1</v>
      </c>
      <c r="AK249" s="7">
        <v>2</v>
      </c>
      <c r="AL249" s="7">
        <v>2</v>
      </c>
      <c r="AM249" s="7">
        <v>1</v>
      </c>
      <c r="AN249" s="7">
        <v>1</v>
      </c>
      <c r="AO249" s="7">
        <v>0</v>
      </c>
      <c r="AP249" s="7">
        <v>0</v>
      </c>
      <c r="AQ249" s="7">
        <v>2</v>
      </c>
      <c r="AR249" s="7">
        <v>2</v>
      </c>
      <c r="AS249" s="7">
        <v>0</v>
      </c>
      <c r="AT249" s="7">
        <v>0</v>
      </c>
    </row>
    <row r="250" spans="1:46" x14ac:dyDescent="0.2">
      <c r="A250" s="14"/>
      <c r="B250" s="31" t="s">
        <v>92</v>
      </c>
      <c r="C250" s="30" t="s">
        <v>315</v>
      </c>
      <c r="D250" s="7">
        <v>28</v>
      </c>
      <c r="E250" s="7">
        <v>16</v>
      </c>
      <c r="F250" s="7">
        <v>9</v>
      </c>
      <c r="G250" s="7">
        <v>0</v>
      </c>
      <c r="H250" s="7">
        <v>0</v>
      </c>
      <c r="I250" s="7">
        <v>1</v>
      </c>
      <c r="J250" s="7">
        <v>0</v>
      </c>
      <c r="K250" s="7">
        <v>2</v>
      </c>
      <c r="L250" s="7">
        <v>0</v>
      </c>
      <c r="M250" s="7">
        <v>1</v>
      </c>
      <c r="N250" s="7">
        <v>1</v>
      </c>
      <c r="O250" s="7">
        <v>3</v>
      </c>
      <c r="P250" s="7">
        <v>2</v>
      </c>
      <c r="Q250" s="7">
        <v>3</v>
      </c>
      <c r="R250" s="7">
        <v>2</v>
      </c>
      <c r="S250" s="7">
        <v>4</v>
      </c>
      <c r="T250" s="7">
        <v>3</v>
      </c>
      <c r="U250" s="7">
        <v>0</v>
      </c>
      <c r="V250" s="7">
        <v>0</v>
      </c>
      <c r="W250" s="7">
        <v>2</v>
      </c>
      <c r="X250" s="7">
        <v>1</v>
      </c>
      <c r="Y250" s="7">
        <v>20</v>
      </c>
      <c r="Z250" s="46">
        <v>9094.0499999999993</v>
      </c>
      <c r="AA250" s="7">
        <v>16</v>
      </c>
      <c r="AB250" s="11">
        <v>9</v>
      </c>
      <c r="AC250" s="7">
        <v>0</v>
      </c>
      <c r="AD250" s="7">
        <v>0</v>
      </c>
      <c r="AE250" s="7">
        <v>1</v>
      </c>
      <c r="AF250" s="7">
        <v>0</v>
      </c>
      <c r="AG250" s="7">
        <v>2</v>
      </c>
      <c r="AH250" s="7">
        <v>0</v>
      </c>
      <c r="AI250" s="7">
        <v>1</v>
      </c>
      <c r="AJ250" s="7">
        <v>1</v>
      </c>
      <c r="AK250" s="7">
        <v>3</v>
      </c>
      <c r="AL250" s="7">
        <v>2</v>
      </c>
      <c r="AM250" s="7">
        <v>3</v>
      </c>
      <c r="AN250" s="7">
        <v>2</v>
      </c>
      <c r="AO250" s="7">
        <v>4</v>
      </c>
      <c r="AP250" s="7">
        <v>3</v>
      </c>
      <c r="AQ250" s="7">
        <v>0</v>
      </c>
      <c r="AR250" s="7">
        <v>0</v>
      </c>
      <c r="AS250" s="7">
        <v>2</v>
      </c>
      <c r="AT250" s="7">
        <v>1</v>
      </c>
    </row>
    <row r="251" spans="1:46" x14ac:dyDescent="0.2">
      <c r="A251" s="14"/>
      <c r="B251" s="31" t="s">
        <v>497</v>
      </c>
      <c r="C251" s="30" t="s">
        <v>386</v>
      </c>
      <c r="D251" s="7">
        <v>1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46">
        <v>0</v>
      </c>
      <c r="AA251" s="7">
        <v>0</v>
      </c>
      <c r="AB251" s="11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</row>
    <row r="252" spans="1:46" x14ac:dyDescent="0.2">
      <c r="A252" s="14"/>
      <c r="B252" s="31" t="s">
        <v>307</v>
      </c>
      <c r="C252" s="30" t="s">
        <v>177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46">
        <v>0</v>
      </c>
      <c r="AA252" s="7">
        <v>0</v>
      </c>
      <c r="AB252" s="11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</row>
    <row r="253" spans="1:46" x14ac:dyDescent="0.2">
      <c r="A253" s="14"/>
      <c r="B253" s="31" t="s">
        <v>633</v>
      </c>
      <c r="C253" s="30" t="s">
        <v>609</v>
      </c>
      <c r="D253" s="7">
        <v>2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2</v>
      </c>
      <c r="Z253" s="46">
        <v>7100</v>
      </c>
      <c r="AA253" s="7">
        <v>0</v>
      </c>
      <c r="AB253" s="11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</row>
    <row r="254" spans="1:46" x14ac:dyDescent="0.2">
      <c r="A254" s="14"/>
      <c r="B254" s="31" t="s">
        <v>887</v>
      </c>
      <c r="C254" s="30" t="s">
        <v>27</v>
      </c>
      <c r="D254" s="7">
        <v>17</v>
      </c>
      <c r="E254" s="7">
        <v>15</v>
      </c>
      <c r="F254" s="7">
        <v>11</v>
      </c>
      <c r="G254" s="7">
        <v>0</v>
      </c>
      <c r="H254" s="7">
        <v>0</v>
      </c>
      <c r="I254" s="7">
        <v>1</v>
      </c>
      <c r="J254" s="7">
        <v>1</v>
      </c>
      <c r="K254" s="7">
        <v>1</v>
      </c>
      <c r="L254" s="7">
        <v>0</v>
      </c>
      <c r="M254" s="7">
        <v>2</v>
      </c>
      <c r="N254" s="7">
        <v>2</v>
      </c>
      <c r="O254" s="7">
        <v>5</v>
      </c>
      <c r="P254" s="7">
        <v>4</v>
      </c>
      <c r="Q254" s="7">
        <v>0</v>
      </c>
      <c r="R254" s="7">
        <v>0</v>
      </c>
      <c r="S254" s="7">
        <v>2</v>
      </c>
      <c r="T254" s="7">
        <v>1</v>
      </c>
      <c r="U254" s="7">
        <v>2</v>
      </c>
      <c r="V254" s="7">
        <v>2</v>
      </c>
      <c r="W254" s="7">
        <v>2</v>
      </c>
      <c r="X254" s="7">
        <v>1</v>
      </c>
      <c r="Y254" s="7">
        <v>17</v>
      </c>
      <c r="Z254" s="46">
        <v>9794.24</v>
      </c>
      <c r="AA254" s="7">
        <v>12</v>
      </c>
      <c r="AB254" s="11">
        <v>8</v>
      </c>
      <c r="AC254" s="7">
        <v>0</v>
      </c>
      <c r="AD254" s="7">
        <v>0</v>
      </c>
      <c r="AE254" s="7">
        <v>1</v>
      </c>
      <c r="AF254" s="7">
        <v>1</v>
      </c>
      <c r="AG254" s="7">
        <v>0</v>
      </c>
      <c r="AH254" s="7">
        <v>0</v>
      </c>
      <c r="AI254" s="7">
        <v>3</v>
      </c>
      <c r="AJ254" s="7">
        <v>2</v>
      </c>
      <c r="AK254" s="7">
        <v>3</v>
      </c>
      <c r="AL254" s="7">
        <v>2</v>
      </c>
      <c r="AM254" s="7">
        <v>0</v>
      </c>
      <c r="AN254" s="7">
        <v>0</v>
      </c>
      <c r="AO254" s="7">
        <v>2</v>
      </c>
      <c r="AP254" s="7">
        <v>1</v>
      </c>
      <c r="AQ254" s="7">
        <v>1</v>
      </c>
      <c r="AR254" s="7">
        <v>1</v>
      </c>
      <c r="AS254" s="7">
        <v>2</v>
      </c>
      <c r="AT254" s="7">
        <v>1</v>
      </c>
    </row>
    <row r="255" spans="1:46" s="26" customFormat="1" x14ac:dyDescent="0.2">
      <c r="A255" s="27"/>
      <c r="B255" s="28" t="s">
        <v>663</v>
      </c>
      <c r="C255" s="23" t="s">
        <v>441</v>
      </c>
      <c r="D255" s="29">
        <v>381</v>
      </c>
      <c r="E255" s="29">
        <v>457</v>
      </c>
      <c r="F255" s="29">
        <v>417</v>
      </c>
      <c r="G255" s="29">
        <v>1</v>
      </c>
      <c r="H255" s="29">
        <v>1</v>
      </c>
      <c r="I255" s="29">
        <v>24</v>
      </c>
      <c r="J255" s="29">
        <v>23</v>
      </c>
      <c r="K255" s="29">
        <v>47</v>
      </c>
      <c r="L255" s="29">
        <v>45</v>
      </c>
      <c r="M255" s="29">
        <v>61</v>
      </c>
      <c r="N255" s="29">
        <v>60</v>
      </c>
      <c r="O255" s="29">
        <v>81</v>
      </c>
      <c r="P255" s="29">
        <v>78</v>
      </c>
      <c r="Q255" s="29">
        <v>80</v>
      </c>
      <c r="R255" s="29">
        <v>70</v>
      </c>
      <c r="S255" s="29">
        <v>61</v>
      </c>
      <c r="T255" s="29">
        <v>54</v>
      </c>
      <c r="U255" s="29">
        <v>42</v>
      </c>
      <c r="V255" s="29">
        <v>33</v>
      </c>
      <c r="W255" s="29">
        <v>60</v>
      </c>
      <c r="X255" s="29">
        <v>53</v>
      </c>
      <c r="Y255" s="29">
        <v>197</v>
      </c>
      <c r="Z255" s="48">
        <v>9127.08</v>
      </c>
      <c r="AA255" s="29">
        <v>329</v>
      </c>
      <c r="AB255" s="41">
        <v>301</v>
      </c>
      <c r="AC255" s="29">
        <v>1</v>
      </c>
      <c r="AD255" s="29">
        <v>1</v>
      </c>
      <c r="AE255" s="29">
        <v>17</v>
      </c>
      <c r="AF255" s="29">
        <v>16</v>
      </c>
      <c r="AG255" s="29">
        <v>32</v>
      </c>
      <c r="AH255" s="29">
        <v>31</v>
      </c>
      <c r="AI255" s="29">
        <v>41</v>
      </c>
      <c r="AJ255" s="29">
        <v>41</v>
      </c>
      <c r="AK255" s="29">
        <v>63</v>
      </c>
      <c r="AL255" s="29">
        <v>61</v>
      </c>
      <c r="AM255" s="29">
        <v>57</v>
      </c>
      <c r="AN255" s="29">
        <v>50</v>
      </c>
      <c r="AO255" s="29">
        <v>44</v>
      </c>
      <c r="AP255" s="29">
        <v>40</v>
      </c>
      <c r="AQ255" s="29">
        <v>31</v>
      </c>
      <c r="AR255" s="29">
        <v>23</v>
      </c>
      <c r="AS255" s="29">
        <v>43</v>
      </c>
      <c r="AT255" s="29">
        <v>38</v>
      </c>
    </row>
    <row r="256" spans="1:46" x14ac:dyDescent="0.2">
      <c r="A256" s="14"/>
      <c r="B256" s="31" t="s">
        <v>506</v>
      </c>
      <c r="C256" s="30" t="s">
        <v>636</v>
      </c>
      <c r="D256" s="7">
        <v>158</v>
      </c>
      <c r="E256" s="7">
        <v>203</v>
      </c>
      <c r="F256" s="7">
        <v>190</v>
      </c>
      <c r="G256" s="7">
        <v>0</v>
      </c>
      <c r="H256" s="7">
        <v>0</v>
      </c>
      <c r="I256" s="7">
        <v>11</v>
      </c>
      <c r="J256" s="7">
        <v>10</v>
      </c>
      <c r="K256" s="7">
        <v>18</v>
      </c>
      <c r="L256" s="7">
        <v>17</v>
      </c>
      <c r="M256" s="7">
        <v>24</v>
      </c>
      <c r="N256" s="7">
        <v>23</v>
      </c>
      <c r="O256" s="7">
        <v>38</v>
      </c>
      <c r="P256" s="7">
        <v>38</v>
      </c>
      <c r="Q256" s="7">
        <v>38</v>
      </c>
      <c r="R256" s="7">
        <v>37</v>
      </c>
      <c r="S256" s="7">
        <v>25</v>
      </c>
      <c r="T256" s="7">
        <v>23</v>
      </c>
      <c r="U256" s="7">
        <v>21</v>
      </c>
      <c r="V256" s="7">
        <v>16</v>
      </c>
      <c r="W256" s="7">
        <v>28</v>
      </c>
      <c r="X256" s="7">
        <v>26</v>
      </c>
      <c r="Y256" s="7">
        <v>81</v>
      </c>
      <c r="Z256" s="46">
        <v>9816.41</v>
      </c>
      <c r="AA256" s="7">
        <v>147</v>
      </c>
      <c r="AB256" s="11">
        <v>138</v>
      </c>
      <c r="AC256" s="7">
        <v>0</v>
      </c>
      <c r="AD256" s="7">
        <v>0</v>
      </c>
      <c r="AE256" s="7">
        <v>6</v>
      </c>
      <c r="AF256" s="7">
        <v>5</v>
      </c>
      <c r="AG256" s="7">
        <v>13</v>
      </c>
      <c r="AH256" s="7">
        <v>13</v>
      </c>
      <c r="AI256" s="7">
        <v>16</v>
      </c>
      <c r="AJ256" s="7">
        <v>16</v>
      </c>
      <c r="AK256" s="7">
        <v>27</v>
      </c>
      <c r="AL256" s="7">
        <v>27</v>
      </c>
      <c r="AM256" s="7">
        <v>28</v>
      </c>
      <c r="AN256" s="7">
        <v>27</v>
      </c>
      <c r="AO256" s="7">
        <v>21</v>
      </c>
      <c r="AP256" s="7">
        <v>20</v>
      </c>
      <c r="AQ256" s="7">
        <v>18</v>
      </c>
      <c r="AR256" s="7">
        <v>14</v>
      </c>
      <c r="AS256" s="7">
        <v>18</v>
      </c>
      <c r="AT256" s="7">
        <v>16</v>
      </c>
    </row>
    <row r="257" spans="1:46" x14ac:dyDescent="0.2">
      <c r="A257" s="14"/>
      <c r="B257" s="31" t="s">
        <v>311</v>
      </c>
      <c r="C257" s="30" t="s">
        <v>341</v>
      </c>
      <c r="D257" s="7">
        <v>84</v>
      </c>
      <c r="E257" s="7">
        <v>81</v>
      </c>
      <c r="F257" s="7">
        <v>78</v>
      </c>
      <c r="G257" s="7">
        <v>1</v>
      </c>
      <c r="H257" s="7">
        <v>1</v>
      </c>
      <c r="I257" s="7">
        <v>5</v>
      </c>
      <c r="J257" s="7">
        <v>5</v>
      </c>
      <c r="K257" s="7">
        <v>10</v>
      </c>
      <c r="L257" s="7">
        <v>10</v>
      </c>
      <c r="M257" s="7">
        <v>11</v>
      </c>
      <c r="N257" s="7">
        <v>11</v>
      </c>
      <c r="O257" s="7">
        <v>18</v>
      </c>
      <c r="P257" s="7">
        <v>18</v>
      </c>
      <c r="Q257" s="7">
        <v>9</v>
      </c>
      <c r="R257" s="7">
        <v>8</v>
      </c>
      <c r="S257" s="7">
        <v>12</v>
      </c>
      <c r="T257" s="7">
        <v>12</v>
      </c>
      <c r="U257" s="7">
        <v>3</v>
      </c>
      <c r="V257" s="7">
        <v>2</v>
      </c>
      <c r="W257" s="7">
        <v>12</v>
      </c>
      <c r="X257" s="7">
        <v>11</v>
      </c>
      <c r="Y257" s="7">
        <v>42</v>
      </c>
      <c r="Z257" s="46">
        <v>8104.81</v>
      </c>
      <c r="AA257" s="7">
        <v>59</v>
      </c>
      <c r="AB257" s="11">
        <v>56</v>
      </c>
      <c r="AC257" s="7">
        <v>1</v>
      </c>
      <c r="AD257" s="7">
        <v>1</v>
      </c>
      <c r="AE257" s="7">
        <v>3</v>
      </c>
      <c r="AF257" s="7">
        <v>3</v>
      </c>
      <c r="AG257" s="7">
        <v>6</v>
      </c>
      <c r="AH257" s="7">
        <v>6</v>
      </c>
      <c r="AI257" s="7">
        <v>8</v>
      </c>
      <c r="AJ257" s="7">
        <v>8</v>
      </c>
      <c r="AK257" s="7">
        <v>14</v>
      </c>
      <c r="AL257" s="7">
        <v>14</v>
      </c>
      <c r="AM257" s="7">
        <v>7</v>
      </c>
      <c r="AN257" s="7">
        <v>6</v>
      </c>
      <c r="AO257" s="7">
        <v>8</v>
      </c>
      <c r="AP257" s="7">
        <v>8</v>
      </c>
      <c r="AQ257" s="7">
        <v>3</v>
      </c>
      <c r="AR257" s="7">
        <v>2</v>
      </c>
      <c r="AS257" s="7">
        <v>9</v>
      </c>
      <c r="AT257" s="7">
        <v>8</v>
      </c>
    </row>
    <row r="258" spans="1:46" x14ac:dyDescent="0.2">
      <c r="A258" s="14"/>
      <c r="B258" s="31" t="s">
        <v>407</v>
      </c>
      <c r="C258" s="30" t="s">
        <v>310</v>
      </c>
      <c r="D258" s="7">
        <v>1</v>
      </c>
      <c r="E258" s="7">
        <v>2</v>
      </c>
      <c r="F258" s="7">
        <v>1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2</v>
      </c>
      <c r="T258" s="7">
        <v>1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46">
        <v>0</v>
      </c>
      <c r="AA258" s="7">
        <v>2</v>
      </c>
      <c r="AB258" s="11">
        <v>1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2</v>
      </c>
      <c r="AP258" s="7">
        <v>1</v>
      </c>
      <c r="AQ258" s="7">
        <v>0</v>
      </c>
      <c r="AR258" s="7">
        <v>0</v>
      </c>
      <c r="AS258" s="7">
        <v>0</v>
      </c>
      <c r="AT258" s="7">
        <v>0</v>
      </c>
    </row>
    <row r="259" spans="1:46" x14ac:dyDescent="0.2">
      <c r="A259" s="14"/>
      <c r="B259" s="31" t="s">
        <v>185</v>
      </c>
      <c r="C259" s="30" t="s">
        <v>86</v>
      </c>
      <c r="D259" s="7">
        <v>3</v>
      </c>
      <c r="E259" s="7">
        <v>21</v>
      </c>
      <c r="F259" s="7">
        <v>16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5</v>
      </c>
      <c r="N259" s="7">
        <v>5</v>
      </c>
      <c r="O259" s="7">
        <v>3</v>
      </c>
      <c r="P259" s="7">
        <v>2</v>
      </c>
      <c r="Q259" s="7">
        <v>4</v>
      </c>
      <c r="R259" s="7">
        <v>2</v>
      </c>
      <c r="S259" s="7">
        <v>5</v>
      </c>
      <c r="T259" s="7">
        <v>3</v>
      </c>
      <c r="U259" s="7">
        <v>2</v>
      </c>
      <c r="V259" s="7">
        <v>2</v>
      </c>
      <c r="W259" s="7">
        <v>2</v>
      </c>
      <c r="X259" s="7">
        <v>2</v>
      </c>
      <c r="Y259" s="7">
        <v>0</v>
      </c>
      <c r="Z259" s="46">
        <v>0</v>
      </c>
      <c r="AA259" s="7">
        <v>9</v>
      </c>
      <c r="AB259" s="11">
        <v>9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4</v>
      </c>
      <c r="AJ259" s="7">
        <v>4</v>
      </c>
      <c r="AK259" s="7">
        <v>0</v>
      </c>
      <c r="AL259" s="7">
        <v>0</v>
      </c>
      <c r="AM259" s="7">
        <v>1</v>
      </c>
      <c r="AN259" s="7">
        <v>1</v>
      </c>
      <c r="AO259" s="7">
        <v>2</v>
      </c>
      <c r="AP259" s="7">
        <v>2</v>
      </c>
      <c r="AQ259" s="7">
        <v>1</v>
      </c>
      <c r="AR259" s="7">
        <v>1</v>
      </c>
      <c r="AS259" s="7">
        <v>1</v>
      </c>
      <c r="AT259" s="7">
        <v>1</v>
      </c>
    </row>
    <row r="260" spans="1:46" x14ac:dyDescent="0.2">
      <c r="A260" s="14"/>
      <c r="B260" s="31" t="s">
        <v>482</v>
      </c>
      <c r="C260" s="30" t="s">
        <v>172</v>
      </c>
      <c r="D260" s="7">
        <v>1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</v>
      </c>
      <c r="Z260" s="46">
        <v>10000</v>
      </c>
      <c r="AA260" s="7">
        <v>0</v>
      </c>
      <c r="AB260" s="11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</row>
    <row r="261" spans="1:46" x14ac:dyDescent="0.2">
      <c r="A261" s="14"/>
      <c r="B261" s="31" t="s">
        <v>465</v>
      </c>
      <c r="C261" s="30" t="s">
        <v>848</v>
      </c>
      <c r="D261" s="7">
        <v>20</v>
      </c>
      <c r="E261" s="7">
        <v>15</v>
      </c>
      <c r="F261" s="7">
        <v>15</v>
      </c>
      <c r="G261" s="7">
        <v>0</v>
      </c>
      <c r="H261" s="7">
        <v>0</v>
      </c>
      <c r="I261" s="7">
        <v>1</v>
      </c>
      <c r="J261" s="7">
        <v>1</v>
      </c>
      <c r="K261" s="7">
        <v>0</v>
      </c>
      <c r="L261" s="7">
        <v>0</v>
      </c>
      <c r="M261" s="7">
        <v>2</v>
      </c>
      <c r="N261" s="7">
        <v>2</v>
      </c>
      <c r="O261" s="7">
        <v>3</v>
      </c>
      <c r="P261" s="7">
        <v>3</v>
      </c>
      <c r="Q261" s="7">
        <v>5</v>
      </c>
      <c r="R261" s="7">
        <v>5</v>
      </c>
      <c r="S261" s="7">
        <v>2</v>
      </c>
      <c r="T261" s="7">
        <v>2</v>
      </c>
      <c r="U261" s="7">
        <v>1</v>
      </c>
      <c r="V261" s="7">
        <v>1</v>
      </c>
      <c r="W261" s="7">
        <v>1</v>
      </c>
      <c r="X261" s="7">
        <v>1</v>
      </c>
      <c r="Y261" s="7">
        <v>14</v>
      </c>
      <c r="Z261" s="46">
        <v>8214.2900000000009</v>
      </c>
      <c r="AA261" s="7">
        <v>12</v>
      </c>
      <c r="AB261" s="11">
        <v>12</v>
      </c>
      <c r="AC261" s="7">
        <v>0</v>
      </c>
      <c r="AD261" s="7">
        <v>0</v>
      </c>
      <c r="AE261" s="7">
        <v>1</v>
      </c>
      <c r="AF261" s="7">
        <v>1</v>
      </c>
      <c r="AG261" s="7">
        <v>0</v>
      </c>
      <c r="AH261" s="7">
        <v>0</v>
      </c>
      <c r="AI261" s="7">
        <v>0</v>
      </c>
      <c r="AJ261" s="7">
        <v>0</v>
      </c>
      <c r="AK261" s="7">
        <v>5</v>
      </c>
      <c r="AL261" s="7">
        <v>5</v>
      </c>
      <c r="AM261" s="7">
        <v>5</v>
      </c>
      <c r="AN261" s="7">
        <v>5</v>
      </c>
      <c r="AO261" s="7">
        <v>0</v>
      </c>
      <c r="AP261" s="7">
        <v>0</v>
      </c>
      <c r="AQ261" s="7">
        <v>0</v>
      </c>
      <c r="AR261" s="7">
        <v>0</v>
      </c>
      <c r="AS261" s="7">
        <v>1</v>
      </c>
      <c r="AT261" s="7">
        <v>1</v>
      </c>
    </row>
    <row r="262" spans="1:46" x14ac:dyDescent="0.2">
      <c r="A262" s="14"/>
      <c r="B262" s="31" t="s">
        <v>267</v>
      </c>
      <c r="C262" s="30" t="s">
        <v>606</v>
      </c>
      <c r="D262" s="7">
        <v>3</v>
      </c>
      <c r="E262" s="7">
        <v>6</v>
      </c>
      <c r="F262" s="7">
        <v>6</v>
      </c>
      <c r="G262" s="7">
        <v>0</v>
      </c>
      <c r="H262" s="7">
        <v>0</v>
      </c>
      <c r="I262" s="7">
        <v>1</v>
      </c>
      <c r="J262" s="7">
        <v>1</v>
      </c>
      <c r="K262" s="7">
        <v>0</v>
      </c>
      <c r="L262" s="7">
        <v>0</v>
      </c>
      <c r="M262" s="7">
        <v>1</v>
      </c>
      <c r="N262" s="7">
        <v>1</v>
      </c>
      <c r="O262" s="7">
        <v>1</v>
      </c>
      <c r="P262" s="7">
        <v>1</v>
      </c>
      <c r="Q262" s="7">
        <v>0</v>
      </c>
      <c r="R262" s="7">
        <v>0</v>
      </c>
      <c r="S262" s="7">
        <v>2</v>
      </c>
      <c r="T262" s="7">
        <v>2</v>
      </c>
      <c r="U262" s="7">
        <v>1</v>
      </c>
      <c r="V262" s="7">
        <v>1</v>
      </c>
      <c r="W262" s="7">
        <v>0</v>
      </c>
      <c r="X262" s="7">
        <v>0</v>
      </c>
      <c r="Y262" s="7">
        <v>1</v>
      </c>
      <c r="Z262" s="46">
        <v>7500</v>
      </c>
      <c r="AA262" s="7">
        <v>6</v>
      </c>
      <c r="AB262" s="11">
        <v>6</v>
      </c>
      <c r="AC262" s="7">
        <v>0</v>
      </c>
      <c r="AD262" s="7">
        <v>0</v>
      </c>
      <c r="AE262" s="7">
        <v>1</v>
      </c>
      <c r="AF262" s="7">
        <v>1</v>
      </c>
      <c r="AG262" s="7">
        <v>0</v>
      </c>
      <c r="AH262" s="7">
        <v>0</v>
      </c>
      <c r="AI262" s="7">
        <v>1</v>
      </c>
      <c r="AJ262" s="7">
        <v>1</v>
      </c>
      <c r="AK262" s="7">
        <v>1</v>
      </c>
      <c r="AL262" s="7">
        <v>1</v>
      </c>
      <c r="AM262" s="7">
        <v>0</v>
      </c>
      <c r="AN262" s="7">
        <v>0</v>
      </c>
      <c r="AO262" s="7">
        <v>2</v>
      </c>
      <c r="AP262" s="7">
        <v>2</v>
      </c>
      <c r="AQ262" s="7">
        <v>1</v>
      </c>
      <c r="AR262" s="7">
        <v>1</v>
      </c>
      <c r="AS262" s="7">
        <v>0</v>
      </c>
      <c r="AT262" s="7">
        <v>0</v>
      </c>
    </row>
    <row r="263" spans="1:46" x14ac:dyDescent="0.2">
      <c r="A263" s="14"/>
      <c r="B263" s="31" t="s">
        <v>301</v>
      </c>
      <c r="C263" s="30" t="s">
        <v>14</v>
      </c>
      <c r="D263" s="7">
        <v>3</v>
      </c>
      <c r="E263" s="7">
        <v>4</v>
      </c>
      <c r="F263" s="7">
        <v>4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3</v>
      </c>
      <c r="R263" s="7">
        <v>3</v>
      </c>
      <c r="S263" s="7">
        <v>0</v>
      </c>
      <c r="T263" s="7">
        <v>0</v>
      </c>
      <c r="U263" s="7">
        <v>0</v>
      </c>
      <c r="V263" s="7">
        <v>0</v>
      </c>
      <c r="W263" s="7">
        <v>1</v>
      </c>
      <c r="X263" s="7">
        <v>1</v>
      </c>
      <c r="Y263" s="7">
        <v>2</v>
      </c>
      <c r="Z263" s="46">
        <v>7100</v>
      </c>
      <c r="AA263" s="7">
        <v>3</v>
      </c>
      <c r="AB263" s="11">
        <v>3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2</v>
      </c>
      <c r="AN263" s="7">
        <v>2</v>
      </c>
      <c r="AO263" s="7">
        <v>0</v>
      </c>
      <c r="AP263" s="7">
        <v>0</v>
      </c>
      <c r="AQ263" s="7">
        <v>0</v>
      </c>
      <c r="AR263" s="7">
        <v>0</v>
      </c>
      <c r="AS263" s="7">
        <v>1</v>
      </c>
      <c r="AT263" s="7">
        <v>1</v>
      </c>
    </row>
    <row r="264" spans="1:46" x14ac:dyDescent="0.2">
      <c r="A264" s="14"/>
      <c r="B264" s="31" t="s">
        <v>620</v>
      </c>
      <c r="C264" s="30" t="s">
        <v>218</v>
      </c>
      <c r="D264" s="7">
        <v>7</v>
      </c>
      <c r="E264" s="7">
        <v>14</v>
      </c>
      <c r="F264" s="7">
        <v>9</v>
      </c>
      <c r="G264" s="7">
        <v>0</v>
      </c>
      <c r="H264" s="7">
        <v>0</v>
      </c>
      <c r="I264" s="7">
        <v>0</v>
      </c>
      <c r="J264" s="7">
        <v>0</v>
      </c>
      <c r="K264" s="7">
        <v>4</v>
      </c>
      <c r="L264" s="7">
        <v>4</v>
      </c>
      <c r="M264" s="7">
        <v>1</v>
      </c>
      <c r="N264" s="7">
        <v>1</v>
      </c>
      <c r="O264" s="7">
        <v>0</v>
      </c>
      <c r="P264" s="7">
        <v>0</v>
      </c>
      <c r="Q264" s="7">
        <v>2</v>
      </c>
      <c r="R264" s="7">
        <v>2</v>
      </c>
      <c r="S264" s="7">
        <v>1</v>
      </c>
      <c r="T264" s="7">
        <v>0</v>
      </c>
      <c r="U264" s="7">
        <v>2</v>
      </c>
      <c r="V264" s="7">
        <v>1</v>
      </c>
      <c r="W264" s="7">
        <v>4</v>
      </c>
      <c r="X264" s="7">
        <v>1</v>
      </c>
      <c r="Y264" s="7">
        <v>2</v>
      </c>
      <c r="Z264" s="46">
        <v>10500</v>
      </c>
      <c r="AA264" s="7">
        <v>13</v>
      </c>
      <c r="AB264" s="11">
        <v>9</v>
      </c>
      <c r="AC264" s="7">
        <v>0</v>
      </c>
      <c r="AD264" s="7">
        <v>0</v>
      </c>
      <c r="AE264" s="7">
        <v>0</v>
      </c>
      <c r="AF264" s="7">
        <v>0</v>
      </c>
      <c r="AG264" s="7">
        <v>4</v>
      </c>
      <c r="AH264" s="7">
        <v>4</v>
      </c>
      <c r="AI264" s="7">
        <v>1</v>
      </c>
      <c r="AJ264" s="7">
        <v>1</v>
      </c>
      <c r="AK264" s="7">
        <v>0</v>
      </c>
      <c r="AL264" s="7">
        <v>0</v>
      </c>
      <c r="AM264" s="7">
        <v>2</v>
      </c>
      <c r="AN264" s="7">
        <v>2</v>
      </c>
      <c r="AO264" s="7">
        <v>1</v>
      </c>
      <c r="AP264" s="7">
        <v>0</v>
      </c>
      <c r="AQ264" s="7">
        <v>2</v>
      </c>
      <c r="AR264" s="7">
        <v>1</v>
      </c>
      <c r="AS264" s="7">
        <v>3</v>
      </c>
      <c r="AT264" s="7">
        <v>1</v>
      </c>
    </row>
    <row r="265" spans="1:46" x14ac:dyDescent="0.2">
      <c r="A265" s="14"/>
      <c r="B265" s="31" t="s">
        <v>888</v>
      </c>
      <c r="C265" s="30" t="s">
        <v>546</v>
      </c>
      <c r="D265" s="7">
        <v>1</v>
      </c>
      <c r="E265" s="7">
        <v>2</v>
      </c>
      <c r="F265" s="7">
        <v>2</v>
      </c>
      <c r="G265" s="7">
        <v>0</v>
      </c>
      <c r="H265" s="7">
        <v>0</v>
      </c>
      <c r="I265" s="7">
        <v>1</v>
      </c>
      <c r="J265" s="7">
        <v>1</v>
      </c>
      <c r="K265" s="7">
        <v>0</v>
      </c>
      <c r="L265" s="7">
        <v>0</v>
      </c>
      <c r="M265" s="7">
        <v>1</v>
      </c>
      <c r="N265" s="7">
        <v>1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1</v>
      </c>
      <c r="Z265" s="46">
        <v>8000</v>
      </c>
      <c r="AA265" s="7">
        <v>1</v>
      </c>
      <c r="AB265" s="11">
        <v>1</v>
      </c>
      <c r="AC265" s="7">
        <v>0</v>
      </c>
      <c r="AD265" s="7">
        <v>0</v>
      </c>
      <c r="AE265" s="7">
        <v>1</v>
      </c>
      <c r="AF265" s="7">
        <v>1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</row>
    <row r="266" spans="1:46" x14ac:dyDescent="0.2">
      <c r="A266" s="14"/>
      <c r="B266" s="31" t="s">
        <v>10</v>
      </c>
      <c r="C266" s="30" t="s">
        <v>322</v>
      </c>
      <c r="D266" s="7">
        <v>0</v>
      </c>
      <c r="E266" s="7">
        <v>6</v>
      </c>
      <c r="F266" s="7">
        <v>6</v>
      </c>
      <c r="G266" s="7">
        <v>0</v>
      </c>
      <c r="H266" s="7">
        <v>0</v>
      </c>
      <c r="I266" s="7">
        <v>1</v>
      </c>
      <c r="J266" s="7">
        <v>1</v>
      </c>
      <c r="K266" s="7">
        <v>0</v>
      </c>
      <c r="L266" s="7">
        <v>0</v>
      </c>
      <c r="M266" s="7">
        <v>3</v>
      </c>
      <c r="N266" s="7">
        <v>3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1</v>
      </c>
      <c r="V266" s="7">
        <v>1</v>
      </c>
      <c r="W266" s="7">
        <v>1</v>
      </c>
      <c r="X266" s="7">
        <v>1</v>
      </c>
      <c r="Y266" s="7">
        <v>0</v>
      </c>
      <c r="Z266" s="46">
        <v>0</v>
      </c>
      <c r="AA266" s="7">
        <v>5</v>
      </c>
      <c r="AB266" s="11">
        <v>5</v>
      </c>
      <c r="AC266" s="7">
        <v>0</v>
      </c>
      <c r="AD266" s="7">
        <v>0</v>
      </c>
      <c r="AE266" s="7">
        <v>1</v>
      </c>
      <c r="AF266" s="7">
        <v>1</v>
      </c>
      <c r="AG266" s="7">
        <v>0</v>
      </c>
      <c r="AH266" s="7">
        <v>0</v>
      </c>
      <c r="AI266" s="7">
        <v>2</v>
      </c>
      <c r="AJ266" s="7">
        <v>2</v>
      </c>
      <c r="AK266" s="7">
        <v>1</v>
      </c>
      <c r="AL266" s="7">
        <v>1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1</v>
      </c>
      <c r="AT266" s="7">
        <v>1</v>
      </c>
    </row>
    <row r="267" spans="1:46" x14ac:dyDescent="0.2">
      <c r="A267" s="14"/>
      <c r="B267" s="31" t="s">
        <v>355</v>
      </c>
      <c r="C267" s="30" t="s">
        <v>106</v>
      </c>
      <c r="D267" s="7">
        <v>0</v>
      </c>
      <c r="E267" s="7">
        <v>1</v>
      </c>
      <c r="F267" s="7">
        <v>1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1</v>
      </c>
      <c r="N267" s="7">
        <v>1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46">
        <v>0</v>
      </c>
      <c r="AA267" s="7">
        <v>1</v>
      </c>
      <c r="AB267" s="11">
        <v>1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1</v>
      </c>
      <c r="AJ267" s="7">
        <v>1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</row>
    <row r="268" spans="1:46" x14ac:dyDescent="0.2">
      <c r="A268" s="14"/>
      <c r="B268" s="31" t="s">
        <v>529</v>
      </c>
      <c r="C268" s="30" t="s">
        <v>828</v>
      </c>
      <c r="D268" s="7">
        <v>1</v>
      </c>
      <c r="E268" s="7">
        <v>3</v>
      </c>
      <c r="F268" s="7">
        <v>3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1</v>
      </c>
      <c r="N268" s="7">
        <v>1</v>
      </c>
      <c r="O268" s="7">
        <v>0</v>
      </c>
      <c r="P268" s="7">
        <v>0</v>
      </c>
      <c r="Q268" s="7">
        <v>1</v>
      </c>
      <c r="R268" s="7">
        <v>1</v>
      </c>
      <c r="S268" s="7">
        <v>1</v>
      </c>
      <c r="T268" s="7">
        <v>1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46">
        <v>0</v>
      </c>
      <c r="AA268" s="7">
        <v>2</v>
      </c>
      <c r="AB268" s="11">
        <v>2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1</v>
      </c>
      <c r="AJ268" s="7">
        <v>1</v>
      </c>
      <c r="AK268" s="7">
        <v>0</v>
      </c>
      <c r="AL268" s="7">
        <v>0</v>
      </c>
      <c r="AM268" s="7">
        <v>1</v>
      </c>
      <c r="AN268" s="7">
        <v>1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</row>
    <row r="269" spans="1:46" x14ac:dyDescent="0.2">
      <c r="A269" s="14"/>
      <c r="B269" s="31" t="s">
        <v>625</v>
      </c>
      <c r="C269" s="30" t="s">
        <v>907</v>
      </c>
      <c r="D269" s="7">
        <v>14</v>
      </c>
      <c r="E269" s="7">
        <v>7</v>
      </c>
      <c r="F269" s="7">
        <v>7</v>
      </c>
      <c r="G269" s="7">
        <v>0</v>
      </c>
      <c r="H269" s="7">
        <v>0</v>
      </c>
      <c r="I269" s="7">
        <v>0</v>
      </c>
      <c r="J269" s="7">
        <v>0</v>
      </c>
      <c r="K269" s="7">
        <v>1</v>
      </c>
      <c r="L269" s="7">
        <v>1</v>
      </c>
      <c r="M269" s="7">
        <v>0</v>
      </c>
      <c r="N269" s="7">
        <v>0</v>
      </c>
      <c r="O269" s="7">
        <v>1</v>
      </c>
      <c r="P269" s="7">
        <v>1</v>
      </c>
      <c r="Q269" s="7">
        <v>1</v>
      </c>
      <c r="R269" s="7">
        <v>1</v>
      </c>
      <c r="S269" s="7">
        <v>1</v>
      </c>
      <c r="T269" s="7">
        <v>1</v>
      </c>
      <c r="U269" s="7">
        <v>1</v>
      </c>
      <c r="V269" s="7">
        <v>1</v>
      </c>
      <c r="W269" s="7">
        <v>2</v>
      </c>
      <c r="X269" s="7">
        <v>2</v>
      </c>
      <c r="Y269" s="7">
        <v>5</v>
      </c>
      <c r="Z269" s="46">
        <v>7540.2</v>
      </c>
      <c r="AA269" s="7">
        <v>4</v>
      </c>
      <c r="AB269" s="11">
        <v>4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1</v>
      </c>
      <c r="AL269" s="7">
        <v>1</v>
      </c>
      <c r="AM269" s="7">
        <v>0</v>
      </c>
      <c r="AN269" s="7">
        <v>0</v>
      </c>
      <c r="AO269" s="7">
        <v>1</v>
      </c>
      <c r="AP269" s="7">
        <v>1</v>
      </c>
      <c r="AQ269" s="7">
        <v>0</v>
      </c>
      <c r="AR269" s="7">
        <v>0</v>
      </c>
      <c r="AS269" s="7">
        <v>2</v>
      </c>
      <c r="AT269" s="7">
        <v>2</v>
      </c>
    </row>
    <row r="270" spans="1:46" x14ac:dyDescent="0.2">
      <c r="A270" s="14"/>
      <c r="B270" s="31" t="s">
        <v>827</v>
      </c>
      <c r="C270" s="30" t="s">
        <v>672</v>
      </c>
      <c r="D270" s="7">
        <v>1</v>
      </c>
      <c r="E270" s="7">
        <v>1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1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46">
        <v>0</v>
      </c>
      <c r="AA270" s="7">
        <v>1</v>
      </c>
      <c r="AB270" s="11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1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</row>
    <row r="271" spans="1:46" x14ac:dyDescent="0.2">
      <c r="A271" s="14"/>
      <c r="B271" s="31" t="s">
        <v>642</v>
      </c>
      <c r="C271" s="30" t="s">
        <v>433</v>
      </c>
      <c r="D271" s="7">
        <v>3</v>
      </c>
      <c r="E271" s="7">
        <v>1</v>
      </c>
      <c r="F271" s="7">
        <v>1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1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2</v>
      </c>
      <c r="Z271" s="46">
        <v>7500</v>
      </c>
      <c r="AA271" s="7">
        <v>1</v>
      </c>
      <c r="AB271" s="11">
        <v>1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1</v>
      </c>
      <c r="AL271" s="7">
        <v>1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</row>
    <row r="272" spans="1:46" x14ac:dyDescent="0.2">
      <c r="A272" s="14"/>
      <c r="B272" s="31" t="s">
        <v>41</v>
      </c>
      <c r="C272" s="30" t="s">
        <v>518</v>
      </c>
      <c r="D272" s="7">
        <v>4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2</v>
      </c>
      <c r="Z272" s="46">
        <v>8000</v>
      </c>
      <c r="AA272" s="7">
        <v>0</v>
      </c>
      <c r="AB272" s="11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</row>
    <row r="273" spans="1:46" x14ac:dyDescent="0.2">
      <c r="A273" s="14"/>
      <c r="B273" s="31" t="s">
        <v>804</v>
      </c>
      <c r="C273" s="30" t="s">
        <v>265</v>
      </c>
      <c r="D273" s="7">
        <v>0</v>
      </c>
      <c r="E273" s="7">
        <v>6</v>
      </c>
      <c r="F273" s="7">
        <v>6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1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2</v>
      </c>
      <c r="V273" s="7">
        <v>2</v>
      </c>
      <c r="W273" s="7">
        <v>3</v>
      </c>
      <c r="X273" s="7">
        <v>3</v>
      </c>
      <c r="Y273" s="7">
        <v>0</v>
      </c>
      <c r="Z273" s="46">
        <v>0</v>
      </c>
      <c r="AA273" s="7">
        <v>4</v>
      </c>
      <c r="AB273" s="11">
        <v>4</v>
      </c>
      <c r="AC273" s="7">
        <v>0</v>
      </c>
      <c r="AD273" s="7">
        <v>0</v>
      </c>
      <c r="AE273" s="7">
        <v>0</v>
      </c>
      <c r="AF273" s="7">
        <v>0</v>
      </c>
      <c r="AG273" s="7">
        <v>1</v>
      </c>
      <c r="AH273" s="7">
        <v>1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3</v>
      </c>
      <c r="AT273" s="7">
        <v>3</v>
      </c>
    </row>
    <row r="274" spans="1:46" x14ac:dyDescent="0.2">
      <c r="A274" s="14"/>
      <c r="B274" s="31" t="s">
        <v>66</v>
      </c>
      <c r="C274" s="30" t="s">
        <v>121</v>
      </c>
      <c r="D274" s="7">
        <v>3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2</v>
      </c>
      <c r="Z274" s="46">
        <v>8600</v>
      </c>
      <c r="AA274" s="7">
        <v>0</v>
      </c>
      <c r="AB274" s="11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</row>
    <row r="275" spans="1:46" x14ac:dyDescent="0.2">
      <c r="A275" s="14"/>
      <c r="B275" s="31" t="s">
        <v>350</v>
      </c>
      <c r="C275" s="30" t="s">
        <v>168</v>
      </c>
      <c r="D275" s="7">
        <v>9</v>
      </c>
      <c r="E275" s="7">
        <v>14</v>
      </c>
      <c r="F275" s="7">
        <v>13</v>
      </c>
      <c r="G275" s="7">
        <v>0</v>
      </c>
      <c r="H275" s="7">
        <v>0</v>
      </c>
      <c r="I275" s="7">
        <v>1</v>
      </c>
      <c r="J275" s="7">
        <v>1</v>
      </c>
      <c r="K275" s="7">
        <v>4</v>
      </c>
      <c r="L275" s="7">
        <v>4</v>
      </c>
      <c r="M275" s="7">
        <v>2</v>
      </c>
      <c r="N275" s="7">
        <v>2</v>
      </c>
      <c r="O275" s="7">
        <v>3</v>
      </c>
      <c r="P275" s="7">
        <v>3</v>
      </c>
      <c r="Q275" s="7">
        <v>2</v>
      </c>
      <c r="R275" s="7">
        <v>1</v>
      </c>
      <c r="S275" s="7">
        <v>0</v>
      </c>
      <c r="T275" s="7">
        <v>0</v>
      </c>
      <c r="U275" s="7">
        <v>2</v>
      </c>
      <c r="V275" s="7">
        <v>2</v>
      </c>
      <c r="W275" s="7">
        <v>0</v>
      </c>
      <c r="X275" s="7">
        <v>0</v>
      </c>
      <c r="Y275" s="7">
        <v>2</v>
      </c>
      <c r="Z275" s="46">
        <v>7300</v>
      </c>
      <c r="AA275" s="7">
        <v>9</v>
      </c>
      <c r="AB275" s="11">
        <v>9</v>
      </c>
      <c r="AC275" s="7">
        <v>0</v>
      </c>
      <c r="AD275" s="7">
        <v>0</v>
      </c>
      <c r="AE275" s="7">
        <v>1</v>
      </c>
      <c r="AF275" s="7">
        <v>1</v>
      </c>
      <c r="AG275" s="7">
        <v>3</v>
      </c>
      <c r="AH275" s="7">
        <v>3</v>
      </c>
      <c r="AI275" s="7">
        <v>0</v>
      </c>
      <c r="AJ275" s="7">
        <v>0</v>
      </c>
      <c r="AK275" s="7">
        <v>3</v>
      </c>
      <c r="AL275" s="7">
        <v>3</v>
      </c>
      <c r="AM275" s="7">
        <v>1</v>
      </c>
      <c r="AN275" s="7">
        <v>1</v>
      </c>
      <c r="AO275" s="7">
        <v>0</v>
      </c>
      <c r="AP275" s="7">
        <v>0</v>
      </c>
      <c r="AQ275" s="7">
        <v>1</v>
      </c>
      <c r="AR275" s="7">
        <v>1</v>
      </c>
      <c r="AS275" s="7">
        <v>0</v>
      </c>
      <c r="AT275" s="7">
        <v>0</v>
      </c>
    </row>
    <row r="276" spans="1:46" x14ac:dyDescent="0.2">
      <c r="A276" s="14"/>
      <c r="B276" s="31" t="s">
        <v>469</v>
      </c>
      <c r="C276" s="30" t="s">
        <v>842</v>
      </c>
      <c r="D276" s="7">
        <v>6</v>
      </c>
      <c r="E276" s="7">
        <v>1</v>
      </c>
      <c r="F276" s="7">
        <v>1</v>
      </c>
      <c r="G276" s="7">
        <v>0</v>
      </c>
      <c r="H276" s="7">
        <v>0</v>
      </c>
      <c r="I276" s="7">
        <v>1</v>
      </c>
      <c r="J276" s="7">
        <v>1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2</v>
      </c>
      <c r="Z276" s="46">
        <v>7550.5</v>
      </c>
      <c r="AA276" s="7">
        <v>1</v>
      </c>
      <c r="AB276" s="11">
        <v>1</v>
      </c>
      <c r="AC276" s="7">
        <v>0</v>
      </c>
      <c r="AD276" s="7">
        <v>0</v>
      </c>
      <c r="AE276" s="7">
        <v>1</v>
      </c>
      <c r="AF276" s="7">
        <v>1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</row>
    <row r="277" spans="1:46" x14ac:dyDescent="0.2">
      <c r="A277" s="14"/>
      <c r="B277" s="31" t="s">
        <v>45</v>
      </c>
      <c r="C277" s="30" t="s">
        <v>601</v>
      </c>
      <c r="D277" s="7">
        <v>20</v>
      </c>
      <c r="E277" s="7">
        <v>18</v>
      </c>
      <c r="F277" s="7">
        <v>16</v>
      </c>
      <c r="G277" s="7">
        <v>0</v>
      </c>
      <c r="H277" s="7">
        <v>0</v>
      </c>
      <c r="I277" s="7">
        <v>0</v>
      </c>
      <c r="J277" s="7">
        <v>0</v>
      </c>
      <c r="K277" s="7">
        <v>3</v>
      </c>
      <c r="L277" s="7">
        <v>2</v>
      </c>
      <c r="M277" s="7">
        <v>5</v>
      </c>
      <c r="N277" s="7">
        <v>5</v>
      </c>
      <c r="O277" s="7">
        <v>3</v>
      </c>
      <c r="P277" s="7">
        <v>3</v>
      </c>
      <c r="Q277" s="7">
        <v>2</v>
      </c>
      <c r="R277" s="7">
        <v>2</v>
      </c>
      <c r="S277" s="7">
        <v>1</v>
      </c>
      <c r="T277" s="7">
        <v>1</v>
      </c>
      <c r="U277" s="7">
        <v>2</v>
      </c>
      <c r="V277" s="7">
        <v>1</v>
      </c>
      <c r="W277" s="7">
        <v>2</v>
      </c>
      <c r="X277" s="7">
        <v>2</v>
      </c>
      <c r="Y277" s="7">
        <v>11</v>
      </c>
      <c r="Z277" s="46">
        <v>11863.64</v>
      </c>
      <c r="AA277" s="7">
        <v>11</v>
      </c>
      <c r="AB277" s="11">
        <v>9</v>
      </c>
      <c r="AC277" s="7">
        <v>0</v>
      </c>
      <c r="AD277" s="7">
        <v>0</v>
      </c>
      <c r="AE277" s="7">
        <v>0</v>
      </c>
      <c r="AF277" s="7">
        <v>0</v>
      </c>
      <c r="AG277" s="7">
        <v>2</v>
      </c>
      <c r="AH277" s="7">
        <v>1</v>
      </c>
      <c r="AI277" s="7">
        <v>3</v>
      </c>
      <c r="AJ277" s="7">
        <v>3</v>
      </c>
      <c r="AK277" s="7">
        <v>2</v>
      </c>
      <c r="AL277" s="7">
        <v>2</v>
      </c>
      <c r="AM277" s="7">
        <v>0</v>
      </c>
      <c r="AN277" s="7">
        <v>0</v>
      </c>
      <c r="AO277" s="7">
        <v>0</v>
      </c>
      <c r="AP277" s="7">
        <v>0</v>
      </c>
      <c r="AQ277" s="7">
        <v>2</v>
      </c>
      <c r="AR277" s="7">
        <v>1</v>
      </c>
      <c r="AS277" s="7">
        <v>2</v>
      </c>
      <c r="AT277" s="7">
        <v>2</v>
      </c>
    </row>
    <row r="278" spans="1:46" x14ac:dyDescent="0.2">
      <c r="A278" s="14"/>
      <c r="B278" s="31" t="s">
        <v>367</v>
      </c>
      <c r="C278" s="30" t="s">
        <v>692</v>
      </c>
      <c r="D278" s="7">
        <v>0</v>
      </c>
      <c r="E278" s="7">
        <v>1</v>
      </c>
      <c r="F278" s="7">
        <v>1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1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46">
        <v>0</v>
      </c>
      <c r="AA278" s="7">
        <v>0</v>
      </c>
      <c r="AB278" s="11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</row>
    <row r="279" spans="1:46" x14ac:dyDescent="0.2">
      <c r="A279" s="14"/>
      <c r="B279" s="31" t="s">
        <v>624</v>
      </c>
      <c r="C279" s="30" t="s">
        <v>448</v>
      </c>
      <c r="D279" s="7">
        <v>3</v>
      </c>
      <c r="E279" s="7">
        <v>5</v>
      </c>
      <c r="F279" s="7">
        <v>5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1</v>
      </c>
      <c r="N279" s="7">
        <v>1</v>
      </c>
      <c r="O279" s="7">
        <v>1</v>
      </c>
      <c r="P279" s="7">
        <v>1</v>
      </c>
      <c r="Q279" s="7">
        <v>0</v>
      </c>
      <c r="R279" s="7">
        <v>0</v>
      </c>
      <c r="S279" s="7">
        <v>1</v>
      </c>
      <c r="T279" s="7">
        <v>1</v>
      </c>
      <c r="U279" s="7">
        <v>0</v>
      </c>
      <c r="V279" s="7">
        <v>0</v>
      </c>
      <c r="W279" s="7">
        <v>2</v>
      </c>
      <c r="X279" s="7">
        <v>2</v>
      </c>
      <c r="Y279" s="7">
        <v>2</v>
      </c>
      <c r="Z279" s="46">
        <v>7100.5</v>
      </c>
      <c r="AA279" s="7">
        <v>4</v>
      </c>
      <c r="AB279" s="11">
        <v>4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1</v>
      </c>
      <c r="AJ279" s="7">
        <v>1</v>
      </c>
      <c r="AK279" s="7">
        <v>1</v>
      </c>
      <c r="AL279" s="7">
        <v>1</v>
      </c>
      <c r="AM279" s="7">
        <v>0</v>
      </c>
      <c r="AN279" s="7">
        <v>0</v>
      </c>
      <c r="AO279" s="7">
        <v>1</v>
      </c>
      <c r="AP279" s="7">
        <v>1</v>
      </c>
      <c r="AQ279" s="7">
        <v>0</v>
      </c>
      <c r="AR279" s="7">
        <v>0</v>
      </c>
      <c r="AS279" s="7">
        <v>1</v>
      </c>
      <c r="AT279" s="7">
        <v>1</v>
      </c>
    </row>
    <row r="280" spans="1:46" x14ac:dyDescent="0.2">
      <c r="A280" s="14"/>
      <c r="B280" s="31" t="s">
        <v>826</v>
      </c>
      <c r="C280" s="30" t="s">
        <v>242</v>
      </c>
      <c r="D280" s="7">
        <v>4</v>
      </c>
      <c r="E280" s="7">
        <v>5</v>
      </c>
      <c r="F280" s="7">
        <v>5</v>
      </c>
      <c r="G280" s="7">
        <v>0</v>
      </c>
      <c r="H280" s="7">
        <v>0</v>
      </c>
      <c r="I280" s="7">
        <v>1</v>
      </c>
      <c r="J280" s="7">
        <v>1</v>
      </c>
      <c r="K280" s="7">
        <v>1</v>
      </c>
      <c r="L280" s="7">
        <v>1</v>
      </c>
      <c r="M280" s="7">
        <v>0</v>
      </c>
      <c r="N280" s="7">
        <v>0</v>
      </c>
      <c r="O280" s="7">
        <v>0</v>
      </c>
      <c r="P280" s="7">
        <v>0</v>
      </c>
      <c r="Q280" s="7">
        <v>1</v>
      </c>
      <c r="R280" s="7">
        <v>1</v>
      </c>
      <c r="S280" s="7">
        <v>0</v>
      </c>
      <c r="T280" s="7">
        <v>0</v>
      </c>
      <c r="U280" s="7">
        <v>1</v>
      </c>
      <c r="V280" s="7">
        <v>1</v>
      </c>
      <c r="W280" s="7">
        <v>1</v>
      </c>
      <c r="X280" s="7">
        <v>1</v>
      </c>
      <c r="Y280" s="7">
        <v>2</v>
      </c>
      <c r="Z280" s="46">
        <v>7100</v>
      </c>
      <c r="AA280" s="7">
        <v>4</v>
      </c>
      <c r="AB280" s="11">
        <v>4</v>
      </c>
      <c r="AC280" s="7">
        <v>0</v>
      </c>
      <c r="AD280" s="7">
        <v>0</v>
      </c>
      <c r="AE280" s="7">
        <v>1</v>
      </c>
      <c r="AF280" s="7">
        <v>1</v>
      </c>
      <c r="AG280" s="7">
        <v>1</v>
      </c>
      <c r="AH280" s="7">
        <v>1</v>
      </c>
      <c r="AI280" s="7">
        <v>0</v>
      </c>
      <c r="AJ280" s="7">
        <v>0</v>
      </c>
      <c r="AK280" s="7">
        <v>0</v>
      </c>
      <c r="AL280" s="7">
        <v>0</v>
      </c>
      <c r="AM280" s="7">
        <v>1</v>
      </c>
      <c r="AN280" s="7">
        <v>1</v>
      </c>
      <c r="AO280" s="7">
        <v>0</v>
      </c>
      <c r="AP280" s="7">
        <v>0</v>
      </c>
      <c r="AQ280" s="7">
        <v>0</v>
      </c>
      <c r="AR280" s="7">
        <v>0</v>
      </c>
      <c r="AS280" s="7">
        <v>1</v>
      </c>
      <c r="AT280" s="7">
        <v>1</v>
      </c>
    </row>
    <row r="281" spans="1:46" x14ac:dyDescent="0.2">
      <c r="A281" s="14"/>
      <c r="B281" s="31" t="s">
        <v>338</v>
      </c>
      <c r="C281" s="30" t="s">
        <v>11</v>
      </c>
      <c r="D281" s="7">
        <v>3</v>
      </c>
      <c r="E281" s="7">
        <v>6</v>
      </c>
      <c r="F281" s="7">
        <v>6</v>
      </c>
      <c r="G281" s="7">
        <v>0</v>
      </c>
      <c r="H281" s="7">
        <v>0</v>
      </c>
      <c r="I281" s="7">
        <v>0</v>
      </c>
      <c r="J281" s="7">
        <v>0</v>
      </c>
      <c r="K281" s="7">
        <v>2</v>
      </c>
      <c r="L281" s="7">
        <v>2</v>
      </c>
      <c r="M281" s="7">
        <v>2</v>
      </c>
      <c r="N281" s="7">
        <v>2</v>
      </c>
      <c r="O281" s="7">
        <v>0</v>
      </c>
      <c r="P281" s="7">
        <v>0</v>
      </c>
      <c r="Q281" s="7">
        <v>1</v>
      </c>
      <c r="R281" s="7">
        <v>1</v>
      </c>
      <c r="S281" s="7">
        <v>0</v>
      </c>
      <c r="T281" s="7">
        <v>0</v>
      </c>
      <c r="U281" s="7">
        <v>1</v>
      </c>
      <c r="V281" s="7">
        <v>1</v>
      </c>
      <c r="W281" s="7">
        <v>0</v>
      </c>
      <c r="X281" s="7">
        <v>0</v>
      </c>
      <c r="Y281" s="7">
        <v>0</v>
      </c>
      <c r="Z281" s="46">
        <v>0</v>
      </c>
      <c r="AA281" s="7">
        <v>3</v>
      </c>
      <c r="AB281" s="11">
        <v>3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2</v>
      </c>
      <c r="AJ281" s="7">
        <v>2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1</v>
      </c>
      <c r="AR281" s="7">
        <v>1</v>
      </c>
      <c r="AS281" s="7">
        <v>0</v>
      </c>
      <c r="AT281" s="7">
        <v>0</v>
      </c>
    </row>
    <row r="282" spans="1:46" x14ac:dyDescent="0.2">
      <c r="A282" s="14"/>
      <c r="B282" s="31" t="s">
        <v>629</v>
      </c>
      <c r="C282" s="30" t="s">
        <v>93</v>
      </c>
      <c r="D282" s="7">
        <v>3</v>
      </c>
      <c r="E282" s="7">
        <v>7</v>
      </c>
      <c r="F282" s="7">
        <v>5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2</v>
      </c>
      <c r="P282" s="7">
        <v>2</v>
      </c>
      <c r="Q282" s="7">
        <v>2</v>
      </c>
      <c r="R282" s="7">
        <v>1</v>
      </c>
      <c r="S282" s="7">
        <v>2</v>
      </c>
      <c r="T282" s="7">
        <v>2</v>
      </c>
      <c r="U282" s="7">
        <v>1</v>
      </c>
      <c r="V282" s="7">
        <v>0</v>
      </c>
      <c r="W282" s="7">
        <v>0</v>
      </c>
      <c r="X282" s="7">
        <v>0</v>
      </c>
      <c r="Y282" s="7">
        <v>3</v>
      </c>
      <c r="Z282" s="46">
        <v>9766.67</v>
      </c>
      <c r="AA282" s="7">
        <v>3</v>
      </c>
      <c r="AB282" s="11">
        <v>1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1</v>
      </c>
      <c r="AN282" s="7">
        <v>0</v>
      </c>
      <c r="AO282" s="7">
        <v>1</v>
      </c>
      <c r="AP282" s="7">
        <v>1</v>
      </c>
      <c r="AQ282" s="7">
        <v>1</v>
      </c>
      <c r="AR282" s="7">
        <v>0</v>
      </c>
      <c r="AS282" s="7">
        <v>0</v>
      </c>
      <c r="AT282" s="7">
        <v>0</v>
      </c>
    </row>
    <row r="283" spans="1:46" x14ac:dyDescent="0.2">
      <c r="A283" s="14"/>
      <c r="B283" s="31" t="s">
        <v>88</v>
      </c>
      <c r="C283" s="30" t="s">
        <v>770</v>
      </c>
      <c r="D283" s="7">
        <v>1</v>
      </c>
      <c r="E283" s="7">
        <v>3</v>
      </c>
      <c r="F283" s="7">
        <v>3</v>
      </c>
      <c r="G283" s="7">
        <v>0</v>
      </c>
      <c r="H283" s="7">
        <v>0</v>
      </c>
      <c r="I283" s="7">
        <v>1</v>
      </c>
      <c r="J283" s="7">
        <v>1</v>
      </c>
      <c r="K283" s="7">
        <v>1</v>
      </c>
      <c r="L283" s="7">
        <v>1</v>
      </c>
      <c r="M283" s="7">
        <v>0</v>
      </c>
      <c r="N283" s="7">
        <v>0</v>
      </c>
      <c r="O283" s="7">
        <v>1</v>
      </c>
      <c r="P283" s="7">
        <v>1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1</v>
      </c>
      <c r="Z283" s="46">
        <v>7100</v>
      </c>
      <c r="AA283" s="7">
        <v>3</v>
      </c>
      <c r="AB283" s="11">
        <v>3</v>
      </c>
      <c r="AC283" s="7">
        <v>0</v>
      </c>
      <c r="AD283" s="7">
        <v>0</v>
      </c>
      <c r="AE283" s="7">
        <v>1</v>
      </c>
      <c r="AF283" s="7">
        <v>1</v>
      </c>
      <c r="AG283" s="7">
        <v>1</v>
      </c>
      <c r="AH283" s="7">
        <v>1</v>
      </c>
      <c r="AI283" s="7">
        <v>0</v>
      </c>
      <c r="AJ283" s="7">
        <v>0</v>
      </c>
      <c r="AK283" s="7">
        <v>1</v>
      </c>
      <c r="AL283" s="7">
        <v>1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</row>
    <row r="284" spans="1:46" x14ac:dyDescent="0.2">
      <c r="A284" s="14"/>
      <c r="B284" s="31" t="s">
        <v>698</v>
      </c>
      <c r="C284" s="30" t="s">
        <v>744</v>
      </c>
      <c r="D284" s="7">
        <v>5</v>
      </c>
      <c r="E284" s="7">
        <v>1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1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2</v>
      </c>
      <c r="Z284" s="46">
        <v>8550</v>
      </c>
      <c r="AA284" s="7">
        <v>1</v>
      </c>
      <c r="AB284" s="11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1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</row>
    <row r="285" spans="1:46" x14ac:dyDescent="0.2">
      <c r="A285" s="14"/>
      <c r="B285" s="31" t="s">
        <v>891</v>
      </c>
      <c r="C285" s="30" t="s">
        <v>496</v>
      </c>
      <c r="D285" s="7">
        <v>0</v>
      </c>
      <c r="E285" s="7">
        <v>2</v>
      </c>
      <c r="F285" s="7">
        <v>1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1</v>
      </c>
      <c r="R285" s="7">
        <v>0</v>
      </c>
      <c r="S285" s="7">
        <v>1</v>
      </c>
      <c r="T285" s="7">
        <v>1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46">
        <v>0</v>
      </c>
      <c r="AA285" s="7">
        <v>2</v>
      </c>
      <c r="AB285" s="11">
        <v>1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1</v>
      </c>
      <c r="AN285" s="7">
        <v>0</v>
      </c>
      <c r="AO285" s="7">
        <v>1</v>
      </c>
      <c r="AP285" s="7">
        <v>1</v>
      </c>
      <c r="AQ285" s="7">
        <v>0</v>
      </c>
      <c r="AR285" s="7">
        <v>0</v>
      </c>
      <c r="AS285" s="7">
        <v>0</v>
      </c>
      <c r="AT285" s="7">
        <v>0</v>
      </c>
    </row>
    <row r="286" spans="1:46" x14ac:dyDescent="0.2">
      <c r="A286" s="14"/>
      <c r="B286" s="31" t="s">
        <v>220</v>
      </c>
      <c r="C286" s="30" t="s">
        <v>421</v>
      </c>
      <c r="D286" s="7">
        <v>4</v>
      </c>
      <c r="E286" s="7">
        <v>19</v>
      </c>
      <c r="F286" s="7">
        <v>15</v>
      </c>
      <c r="G286" s="7">
        <v>0</v>
      </c>
      <c r="H286" s="7">
        <v>0</v>
      </c>
      <c r="I286" s="7">
        <v>0</v>
      </c>
      <c r="J286" s="7">
        <v>0</v>
      </c>
      <c r="K286" s="7">
        <v>2</v>
      </c>
      <c r="L286" s="7">
        <v>2</v>
      </c>
      <c r="M286" s="7">
        <v>0</v>
      </c>
      <c r="N286" s="7">
        <v>0</v>
      </c>
      <c r="O286" s="7">
        <v>5</v>
      </c>
      <c r="P286" s="7">
        <v>4</v>
      </c>
      <c r="Q286" s="7">
        <v>7</v>
      </c>
      <c r="R286" s="7">
        <v>5</v>
      </c>
      <c r="S286" s="7">
        <v>3</v>
      </c>
      <c r="T286" s="7">
        <v>3</v>
      </c>
      <c r="U286" s="7">
        <v>1</v>
      </c>
      <c r="V286" s="7">
        <v>1</v>
      </c>
      <c r="W286" s="7">
        <v>1</v>
      </c>
      <c r="X286" s="7">
        <v>0</v>
      </c>
      <c r="Y286" s="7">
        <v>2</v>
      </c>
      <c r="Z286" s="46">
        <v>7550</v>
      </c>
      <c r="AA286" s="7">
        <v>16</v>
      </c>
      <c r="AB286" s="11">
        <v>13</v>
      </c>
      <c r="AC286" s="7">
        <v>0</v>
      </c>
      <c r="AD286" s="7">
        <v>0</v>
      </c>
      <c r="AE286" s="7">
        <v>0</v>
      </c>
      <c r="AF286" s="7">
        <v>0</v>
      </c>
      <c r="AG286" s="7">
        <v>1</v>
      </c>
      <c r="AH286" s="7">
        <v>1</v>
      </c>
      <c r="AI286" s="7">
        <v>0</v>
      </c>
      <c r="AJ286" s="7">
        <v>0</v>
      </c>
      <c r="AK286" s="7">
        <v>5</v>
      </c>
      <c r="AL286" s="7">
        <v>4</v>
      </c>
      <c r="AM286" s="7">
        <v>6</v>
      </c>
      <c r="AN286" s="7">
        <v>4</v>
      </c>
      <c r="AO286" s="7">
        <v>3</v>
      </c>
      <c r="AP286" s="7">
        <v>3</v>
      </c>
      <c r="AQ286" s="7">
        <v>1</v>
      </c>
      <c r="AR286" s="7">
        <v>1</v>
      </c>
      <c r="AS286" s="7">
        <v>0</v>
      </c>
      <c r="AT286" s="7">
        <v>0</v>
      </c>
    </row>
    <row r="287" spans="1:46" x14ac:dyDescent="0.2">
      <c r="A287" s="14"/>
      <c r="B287" s="31" t="s">
        <v>758</v>
      </c>
      <c r="C287" s="30" t="s">
        <v>103</v>
      </c>
      <c r="D287" s="7">
        <v>12</v>
      </c>
      <c r="E287" s="7">
        <v>1</v>
      </c>
      <c r="F287" s="7">
        <v>1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1</v>
      </c>
      <c r="N287" s="7">
        <v>1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11</v>
      </c>
      <c r="Z287" s="46">
        <v>9409.27</v>
      </c>
      <c r="AA287" s="7">
        <v>1</v>
      </c>
      <c r="AB287" s="11">
        <v>1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1</v>
      </c>
      <c r="AJ287" s="7">
        <v>1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</row>
    <row r="288" spans="1:46" x14ac:dyDescent="0.2">
      <c r="A288" s="14"/>
      <c r="B288" s="31" t="s">
        <v>472</v>
      </c>
      <c r="C288" s="30" t="s">
        <v>705</v>
      </c>
      <c r="D288" s="7">
        <v>4</v>
      </c>
      <c r="E288" s="7">
        <v>1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1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4</v>
      </c>
      <c r="Z288" s="46">
        <v>10050</v>
      </c>
      <c r="AA288" s="7">
        <v>1</v>
      </c>
      <c r="AB288" s="11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1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</row>
    <row r="289" spans="1:46" s="26" customFormat="1" x14ac:dyDescent="0.2">
      <c r="A289" s="27"/>
      <c r="B289" s="28" t="s">
        <v>514</v>
      </c>
      <c r="C289" s="23" t="s">
        <v>2</v>
      </c>
      <c r="D289" s="29">
        <v>58</v>
      </c>
      <c r="E289" s="29">
        <v>36</v>
      </c>
      <c r="F289" s="29">
        <v>15</v>
      </c>
      <c r="G289" s="29">
        <v>0</v>
      </c>
      <c r="H289" s="29">
        <v>0</v>
      </c>
      <c r="I289" s="29">
        <v>0</v>
      </c>
      <c r="J289" s="29">
        <v>0</v>
      </c>
      <c r="K289" s="29">
        <v>2</v>
      </c>
      <c r="L289" s="29">
        <v>1</v>
      </c>
      <c r="M289" s="29">
        <v>6</v>
      </c>
      <c r="N289" s="29">
        <v>2</v>
      </c>
      <c r="O289" s="29">
        <v>6</v>
      </c>
      <c r="P289" s="29">
        <v>3</v>
      </c>
      <c r="Q289" s="29">
        <v>5</v>
      </c>
      <c r="R289" s="29">
        <v>3</v>
      </c>
      <c r="S289" s="29">
        <v>2</v>
      </c>
      <c r="T289" s="29">
        <v>1</v>
      </c>
      <c r="U289" s="29">
        <v>7</v>
      </c>
      <c r="V289" s="29">
        <v>1</v>
      </c>
      <c r="W289" s="29">
        <v>8</v>
      </c>
      <c r="X289" s="29">
        <v>4</v>
      </c>
      <c r="Y289" s="29">
        <v>27</v>
      </c>
      <c r="Z289" s="48">
        <v>9564.2999999999993</v>
      </c>
      <c r="AA289" s="29">
        <v>24</v>
      </c>
      <c r="AB289" s="41">
        <v>8</v>
      </c>
      <c r="AC289" s="29">
        <v>0</v>
      </c>
      <c r="AD289" s="29">
        <v>0</v>
      </c>
      <c r="AE289" s="29">
        <v>0</v>
      </c>
      <c r="AF289" s="29">
        <v>0</v>
      </c>
      <c r="AG289" s="29">
        <v>1</v>
      </c>
      <c r="AH289" s="29">
        <v>0</v>
      </c>
      <c r="AI289" s="29">
        <v>2</v>
      </c>
      <c r="AJ289" s="29">
        <v>0</v>
      </c>
      <c r="AK289" s="29">
        <v>5</v>
      </c>
      <c r="AL289" s="29">
        <v>3</v>
      </c>
      <c r="AM289" s="29">
        <v>2</v>
      </c>
      <c r="AN289" s="29">
        <v>1</v>
      </c>
      <c r="AO289" s="29">
        <v>1</v>
      </c>
      <c r="AP289" s="29">
        <v>0</v>
      </c>
      <c r="AQ289" s="29">
        <v>6</v>
      </c>
      <c r="AR289" s="29">
        <v>0</v>
      </c>
      <c r="AS289" s="29">
        <v>7</v>
      </c>
      <c r="AT289" s="29">
        <v>4</v>
      </c>
    </row>
    <row r="290" spans="1:46" x14ac:dyDescent="0.2">
      <c r="A290" s="14"/>
      <c r="B290" s="31" t="s">
        <v>644</v>
      </c>
      <c r="C290" s="30" t="s">
        <v>551</v>
      </c>
      <c r="D290" s="7">
        <v>0</v>
      </c>
      <c r="E290" s="7">
        <v>2</v>
      </c>
      <c r="F290" s="7">
        <v>2</v>
      </c>
      <c r="G290" s="7">
        <v>0</v>
      </c>
      <c r="H290" s="7">
        <v>0</v>
      </c>
      <c r="I290" s="7">
        <v>0</v>
      </c>
      <c r="J290" s="7">
        <v>0</v>
      </c>
      <c r="K290" s="7">
        <v>1</v>
      </c>
      <c r="L290" s="7">
        <v>1</v>
      </c>
      <c r="M290" s="7">
        <v>0</v>
      </c>
      <c r="N290" s="7">
        <v>0</v>
      </c>
      <c r="O290" s="7">
        <v>1</v>
      </c>
      <c r="P290" s="7">
        <v>1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46">
        <v>0</v>
      </c>
      <c r="AA290" s="7">
        <v>1</v>
      </c>
      <c r="AB290" s="11">
        <v>1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1</v>
      </c>
      <c r="AL290" s="7">
        <v>1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</row>
    <row r="291" spans="1:46" x14ac:dyDescent="0.2">
      <c r="A291" s="14"/>
      <c r="B291" s="31" t="s">
        <v>415</v>
      </c>
      <c r="C291" s="30" t="s">
        <v>233</v>
      </c>
      <c r="D291" s="7">
        <v>25</v>
      </c>
      <c r="E291" s="7">
        <v>2</v>
      </c>
      <c r="F291" s="7">
        <v>2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2</v>
      </c>
      <c r="X291" s="7">
        <v>2</v>
      </c>
      <c r="Y291" s="7">
        <v>19</v>
      </c>
      <c r="Z291" s="46">
        <v>10075.58</v>
      </c>
      <c r="AA291" s="7">
        <v>2</v>
      </c>
      <c r="AB291" s="11">
        <v>2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2</v>
      </c>
      <c r="AT291" s="7">
        <v>2</v>
      </c>
    </row>
    <row r="292" spans="1:46" x14ac:dyDescent="0.2">
      <c r="A292" s="14"/>
      <c r="B292" s="31" t="s">
        <v>674</v>
      </c>
      <c r="C292" s="30" t="s">
        <v>565</v>
      </c>
      <c r="D292" s="7">
        <v>4</v>
      </c>
      <c r="E292" s="7">
        <v>8</v>
      </c>
      <c r="F292" s="7">
        <v>3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3</v>
      </c>
      <c r="P292" s="7">
        <v>1</v>
      </c>
      <c r="Q292" s="7">
        <v>1</v>
      </c>
      <c r="R292" s="7">
        <v>0</v>
      </c>
      <c r="S292" s="7">
        <v>1</v>
      </c>
      <c r="T292" s="7">
        <v>1</v>
      </c>
      <c r="U292" s="7">
        <v>2</v>
      </c>
      <c r="V292" s="7">
        <v>0</v>
      </c>
      <c r="W292" s="7">
        <v>1</v>
      </c>
      <c r="X292" s="7">
        <v>1</v>
      </c>
      <c r="Y292" s="7">
        <v>1</v>
      </c>
      <c r="Z292" s="46">
        <v>11000</v>
      </c>
      <c r="AA292" s="7">
        <v>6</v>
      </c>
      <c r="AB292" s="11">
        <v>2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2</v>
      </c>
      <c r="AL292" s="7">
        <v>1</v>
      </c>
      <c r="AM292" s="7">
        <v>1</v>
      </c>
      <c r="AN292" s="7">
        <v>0</v>
      </c>
      <c r="AO292" s="7">
        <v>0</v>
      </c>
      <c r="AP292" s="7">
        <v>0</v>
      </c>
      <c r="AQ292" s="7">
        <v>2</v>
      </c>
      <c r="AR292" s="7">
        <v>0</v>
      </c>
      <c r="AS292" s="7">
        <v>1</v>
      </c>
      <c r="AT292" s="7">
        <v>1</v>
      </c>
    </row>
    <row r="293" spans="1:46" x14ac:dyDescent="0.2">
      <c r="A293" s="14"/>
      <c r="B293" s="31" t="s">
        <v>413</v>
      </c>
      <c r="C293" s="30" t="s">
        <v>346</v>
      </c>
      <c r="D293" s="7">
        <v>0</v>
      </c>
      <c r="E293" s="7">
        <v>1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1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46">
        <v>0</v>
      </c>
      <c r="AA293" s="7">
        <v>1</v>
      </c>
      <c r="AB293" s="11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1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</row>
    <row r="294" spans="1:46" x14ac:dyDescent="0.2">
      <c r="A294" s="14"/>
      <c r="B294" s="31" t="s">
        <v>348</v>
      </c>
      <c r="C294" s="30" t="s">
        <v>281</v>
      </c>
      <c r="D294" s="7">
        <v>9</v>
      </c>
      <c r="E294" s="7">
        <v>5</v>
      </c>
      <c r="F294" s="7">
        <v>3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1</v>
      </c>
      <c r="N294" s="7">
        <v>1</v>
      </c>
      <c r="O294" s="7">
        <v>0</v>
      </c>
      <c r="P294" s="7">
        <v>0</v>
      </c>
      <c r="Q294" s="7">
        <v>2</v>
      </c>
      <c r="R294" s="7">
        <v>2</v>
      </c>
      <c r="S294" s="7">
        <v>1</v>
      </c>
      <c r="T294" s="7">
        <v>0</v>
      </c>
      <c r="U294" s="7">
        <v>0</v>
      </c>
      <c r="V294" s="7">
        <v>0</v>
      </c>
      <c r="W294" s="7">
        <v>1</v>
      </c>
      <c r="X294" s="7">
        <v>0</v>
      </c>
      <c r="Y294" s="7">
        <v>5</v>
      </c>
      <c r="Z294" s="46">
        <v>7660</v>
      </c>
      <c r="AA294" s="7">
        <v>3</v>
      </c>
      <c r="AB294" s="11">
        <v>1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1</v>
      </c>
      <c r="AN294" s="7">
        <v>1</v>
      </c>
      <c r="AO294" s="7">
        <v>1</v>
      </c>
      <c r="AP294" s="7">
        <v>0</v>
      </c>
      <c r="AQ294" s="7">
        <v>0</v>
      </c>
      <c r="AR294" s="7">
        <v>0</v>
      </c>
      <c r="AS294" s="7">
        <v>1</v>
      </c>
      <c r="AT294" s="7">
        <v>0</v>
      </c>
    </row>
    <row r="295" spans="1:46" x14ac:dyDescent="0.2">
      <c r="A295" s="14"/>
      <c r="B295" s="31" t="s">
        <v>781</v>
      </c>
      <c r="C295" s="30" t="s">
        <v>847</v>
      </c>
      <c r="D295" s="7">
        <v>20</v>
      </c>
      <c r="E295" s="7">
        <v>12</v>
      </c>
      <c r="F295" s="7">
        <v>3</v>
      </c>
      <c r="G295" s="7">
        <v>0</v>
      </c>
      <c r="H295" s="7">
        <v>0</v>
      </c>
      <c r="I295" s="7">
        <v>0</v>
      </c>
      <c r="J295" s="7">
        <v>0</v>
      </c>
      <c r="K295" s="7">
        <v>1</v>
      </c>
      <c r="L295" s="7">
        <v>0</v>
      </c>
      <c r="M295" s="7">
        <v>4</v>
      </c>
      <c r="N295" s="7">
        <v>1</v>
      </c>
      <c r="O295" s="7">
        <v>2</v>
      </c>
      <c r="P295" s="7">
        <v>1</v>
      </c>
      <c r="Q295" s="7">
        <v>1</v>
      </c>
      <c r="R295" s="7">
        <v>0</v>
      </c>
      <c r="S295" s="7">
        <v>0</v>
      </c>
      <c r="T295" s="7">
        <v>0</v>
      </c>
      <c r="U295" s="7">
        <v>2</v>
      </c>
      <c r="V295" s="7">
        <v>1</v>
      </c>
      <c r="W295" s="7">
        <v>2</v>
      </c>
      <c r="X295" s="7">
        <v>0</v>
      </c>
      <c r="Y295" s="7">
        <v>2</v>
      </c>
      <c r="Z295" s="46">
        <v>8750</v>
      </c>
      <c r="AA295" s="7">
        <v>6</v>
      </c>
      <c r="AB295" s="11">
        <v>1</v>
      </c>
      <c r="AC295" s="7">
        <v>0</v>
      </c>
      <c r="AD295" s="7">
        <v>0</v>
      </c>
      <c r="AE295" s="7">
        <v>0</v>
      </c>
      <c r="AF295" s="7">
        <v>0</v>
      </c>
      <c r="AG295" s="7">
        <v>1</v>
      </c>
      <c r="AH295" s="7">
        <v>0</v>
      </c>
      <c r="AI295" s="7">
        <v>1</v>
      </c>
      <c r="AJ295" s="7">
        <v>0</v>
      </c>
      <c r="AK295" s="7">
        <v>2</v>
      </c>
      <c r="AL295" s="7">
        <v>1</v>
      </c>
      <c r="AM295" s="7">
        <v>0</v>
      </c>
      <c r="AN295" s="7">
        <v>0</v>
      </c>
      <c r="AO295" s="7">
        <v>0</v>
      </c>
      <c r="AP295" s="7">
        <v>0</v>
      </c>
      <c r="AQ295" s="7">
        <v>1</v>
      </c>
      <c r="AR295" s="7">
        <v>0</v>
      </c>
      <c r="AS295" s="7">
        <v>1</v>
      </c>
      <c r="AT295" s="7">
        <v>0</v>
      </c>
    </row>
    <row r="296" spans="1:46" x14ac:dyDescent="0.2">
      <c r="A296" s="14"/>
      <c r="B296" s="31" t="s">
        <v>720</v>
      </c>
      <c r="C296" s="30" t="s">
        <v>749</v>
      </c>
      <c r="D296" s="7">
        <v>0</v>
      </c>
      <c r="E296" s="7">
        <v>6</v>
      </c>
      <c r="F296" s="7">
        <v>2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1</v>
      </c>
      <c r="R296" s="7">
        <v>1</v>
      </c>
      <c r="S296" s="7">
        <v>0</v>
      </c>
      <c r="T296" s="7">
        <v>0</v>
      </c>
      <c r="U296" s="7">
        <v>3</v>
      </c>
      <c r="V296" s="7">
        <v>0</v>
      </c>
      <c r="W296" s="7">
        <v>2</v>
      </c>
      <c r="X296" s="7">
        <v>1</v>
      </c>
      <c r="Y296" s="7">
        <v>0</v>
      </c>
      <c r="Z296" s="46">
        <v>0</v>
      </c>
      <c r="AA296" s="7">
        <v>5</v>
      </c>
      <c r="AB296" s="11">
        <v>1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3</v>
      </c>
      <c r="AR296" s="7">
        <v>0</v>
      </c>
      <c r="AS296" s="7">
        <v>2</v>
      </c>
      <c r="AT296" s="7">
        <v>1</v>
      </c>
    </row>
    <row r="297" spans="1:46" s="26" customFormat="1" x14ac:dyDescent="0.2">
      <c r="A297" s="27"/>
      <c r="B297" s="28" t="s">
        <v>553</v>
      </c>
      <c r="C297" s="23" t="s">
        <v>205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48">
        <v>0</v>
      </c>
      <c r="AA297" s="29">
        <v>0</v>
      </c>
      <c r="AB297" s="41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  <c r="AR297" s="29">
        <v>0</v>
      </c>
      <c r="AS297" s="29">
        <v>0</v>
      </c>
      <c r="AT297" s="29">
        <v>0</v>
      </c>
    </row>
    <row r="298" spans="1:46" s="26" customFormat="1" x14ac:dyDescent="0.2">
      <c r="A298" s="27"/>
      <c r="B298" s="28" t="s">
        <v>136</v>
      </c>
      <c r="C298" s="23" t="s">
        <v>874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  <c r="Z298" s="48">
        <v>0</v>
      </c>
      <c r="AA298" s="29">
        <v>0</v>
      </c>
      <c r="AB298" s="41">
        <v>0</v>
      </c>
      <c r="AC298" s="29">
        <v>0</v>
      </c>
      <c r="AD298" s="29">
        <v>0</v>
      </c>
      <c r="AE298" s="29">
        <v>0</v>
      </c>
      <c r="AF298" s="29">
        <v>0</v>
      </c>
      <c r="AG298" s="29">
        <v>0</v>
      </c>
      <c r="AH298" s="29">
        <v>0</v>
      </c>
      <c r="AI298" s="29">
        <v>0</v>
      </c>
      <c r="AJ298" s="29">
        <v>0</v>
      </c>
      <c r="AK298" s="29">
        <v>0</v>
      </c>
      <c r="AL298" s="29">
        <v>0</v>
      </c>
      <c r="AM298" s="29">
        <v>0</v>
      </c>
      <c r="AN298" s="29">
        <v>0</v>
      </c>
      <c r="AO298" s="29">
        <v>0</v>
      </c>
      <c r="AP298" s="29">
        <v>0</v>
      </c>
      <c r="AQ298" s="29">
        <v>0</v>
      </c>
      <c r="AR298" s="29">
        <v>0</v>
      </c>
      <c r="AS298" s="29">
        <v>0</v>
      </c>
      <c r="AT298" s="29">
        <v>0</v>
      </c>
    </row>
    <row r="299" spans="1:46" s="26" customFormat="1" x14ac:dyDescent="0.2">
      <c r="A299" s="27"/>
      <c r="B299" s="28" t="s">
        <v>118</v>
      </c>
      <c r="C299" s="23" t="s">
        <v>639</v>
      </c>
      <c r="D299" s="29">
        <v>12</v>
      </c>
      <c r="E299" s="29">
        <v>20</v>
      </c>
      <c r="F299" s="29">
        <v>14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2</v>
      </c>
      <c r="N299" s="29">
        <v>1</v>
      </c>
      <c r="O299" s="29">
        <v>3</v>
      </c>
      <c r="P299" s="29">
        <v>3</v>
      </c>
      <c r="Q299" s="29">
        <v>2</v>
      </c>
      <c r="R299" s="29">
        <v>2</v>
      </c>
      <c r="S299" s="29">
        <v>2</v>
      </c>
      <c r="T299" s="29">
        <v>2</v>
      </c>
      <c r="U299" s="29">
        <v>4</v>
      </c>
      <c r="V299" s="29">
        <v>2</v>
      </c>
      <c r="W299" s="29">
        <v>7</v>
      </c>
      <c r="X299" s="29">
        <v>4</v>
      </c>
      <c r="Y299" s="29">
        <v>11</v>
      </c>
      <c r="Z299" s="48">
        <v>7447.64</v>
      </c>
      <c r="AA299" s="29">
        <v>17</v>
      </c>
      <c r="AB299" s="41">
        <v>12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29">
        <v>0</v>
      </c>
      <c r="AI299" s="29">
        <v>2</v>
      </c>
      <c r="AJ299" s="29">
        <v>1</v>
      </c>
      <c r="AK299" s="29">
        <v>2</v>
      </c>
      <c r="AL299" s="29">
        <v>2</v>
      </c>
      <c r="AM299" s="29">
        <v>2</v>
      </c>
      <c r="AN299" s="29">
        <v>2</v>
      </c>
      <c r="AO299" s="29">
        <v>2</v>
      </c>
      <c r="AP299" s="29">
        <v>2</v>
      </c>
      <c r="AQ299" s="29">
        <v>3</v>
      </c>
      <c r="AR299" s="29">
        <v>1</v>
      </c>
      <c r="AS299" s="29">
        <v>6</v>
      </c>
      <c r="AT299" s="29">
        <v>4</v>
      </c>
    </row>
    <row r="300" spans="1:46" x14ac:dyDescent="0.2">
      <c r="A300" s="14"/>
      <c r="B300" s="31" t="s">
        <v>426</v>
      </c>
      <c r="C300" s="30" t="s">
        <v>737</v>
      </c>
      <c r="D300" s="7">
        <v>0</v>
      </c>
      <c r="E300" s="7">
        <v>6</v>
      </c>
      <c r="F300" s="7">
        <v>5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2</v>
      </c>
      <c r="P300" s="7">
        <v>2</v>
      </c>
      <c r="Q300" s="7">
        <v>0</v>
      </c>
      <c r="R300" s="7">
        <v>0</v>
      </c>
      <c r="S300" s="7">
        <v>1</v>
      </c>
      <c r="T300" s="7">
        <v>1</v>
      </c>
      <c r="U300" s="7">
        <v>1</v>
      </c>
      <c r="V300" s="7">
        <v>1</v>
      </c>
      <c r="W300" s="7">
        <v>2</v>
      </c>
      <c r="X300" s="7">
        <v>1</v>
      </c>
      <c r="Y300" s="7">
        <v>0</v>
      </c>
      <c r="Z300" s="46">
        <v>0</v>
      </c>
      <c r="AA300" s="7">
        <v>4</v>
      </c>
      <c r="AB300" s="11">
        <v>3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1</v>
      </c>
      <c r="AL300" s="7">
        <v>1</v>
      </c>
      <c r="AM300" s="7">
        <v>0</v>
      </c>
      <c r="AN300" s="7">
        <v>0</v>
      </c>
      <c r="AO300" s="7">
        <v>1</v>
      </c>
      <c r="AP300" s="7">
        <v>1</v>
      </c>
      <c r="AQ300" s="7">
        <v>0</v>
      </c>
      <c r="AR300" s="7">
        <v>0</v>
      </c>
      <c r="AS300" s="7">
        <v>2</v>
      </c>
      <c r="AT300" s="7">
        <v>1</v>
      </c>
    </row>
    <row r="301" spans="1:46" x14ac:dyDescent="0.2">
      <c r="A301" s="14"/>
      <c r="B301" s="31" t="s">
        <v>117</v>
      </c>
      <c r="C301" s="30" t="s">
        <v>182</v>
      </c>
      <c r="D301" s="7">
        <v>8</v>
      </c>
      <c r="E301" s="7">
        <v>10</v>
      </c>
      <c r="F301" s="7">
        <v>7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2</v>
      </c>
      <c r="N301" s="7">
        <v>1</v>
      </c>
      <c r="O301" s="7">
        <v>1</v>
      </c>
      <c r="P301" s="7">
        <v>1</v>
      </c>
      <c r="Q301" s="7">
        <v>1</v>
      </c>
      <c r="R301" s="7">
        <v>1</v>
      </c>
      <c r="S301" s="7">
        <v>1</v>
      </c>
      <c r="T301" s="7">
        <v>1</v>
      </c>
      <c r="U301" s="7">
        <v>1</v>
      </c>
      <c r="V301" s="7">
        <v>1</v>
      </c>
      <c r="W301" s="7">
        <v>4</v>
      </c>
      <c r="X301" s="7">
        <v>2</v>
      </c>
      <c r="Y301" s="7">
        <v>8</v>
      </c>
      <c r="Z301" s="46">
        <v>7278</v>
      </c>
      <c r="AA301" s="7">
        <v>9</v>
      </c>
      <c r="AB301" s="11">
        <v>7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2</v>
      </c>
      <c r="AJ301" s="7">
        <v>1</v>
      </c>
      <c r="AK301" s="7">
        <v>1</v>
      </c>
      <c r="AL301" s="7">
        <v>1</v>
      </c>
      <c r="AM301" s="7">
        <v>1</v>
      </c>
      <c r="AN301" s="7">
        <v>1</v>
      </c>
      <c r="AO301" s="7">
        <v>1</v>
      </c>
      <c r="AP301" s="7">
        <v>1</v>
      </c>
      <c r="AQ301" s="7">
        <v>1</v>
      </c>
      <c r="AR301" s="7">
        <v>1</v>
      </c>
      <c r="AS301" s="7">
        <v>3</v>
      </c>
      <c r="AT301" s="7">
        <v>2</v>
      </c>
    </row>
    <row r="302" spans="1:46" x14ac:dyDescent="0.2">
      <c r="A302" s="14"/>
      <c r="B302" s="31" t="s">
        <v>731</v>
      </c>
      <c r="C302" s="30" t="s">
        <v>250</v>
      </c>
      <c r="D302" s="7">
        <v>0</v>
      </c>
      <c r="E302" s="7">
        <v>1</v>
      </c>
      <c r="F302" s="7">
        <v>1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1</v>
      </c>
      <c r="X302" s="7">
        <v>1</v>
      </c>
      <c r="Y302" s="7">
        <v>0</v>
      </c>
      <c r="Z302" s="46">
        <v>0</v>
      </c>
      <c r="AA302" s="7">
        <v>1</v>
      </c>
      <c r="AB302" s="11">
        <v>1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1</v>
      </c>
      <c r="AT302" s="7">
        <v>1</v>
      </c>
    </row>
    <row r="303" spans="1:46" x14ac:dyDescent="0.2">
      <c r="A303" s="14"/>
      <c r="B303" s="31" t="s">
        <v>788</v>
      </c>
      <c r="C303" s="30" t="s">
        <v>704</v>
      </c>
      <c r="D303" s="7">
        <v>1</v>
      </c>
      <c r="E303" s="7">
        <v>2</v>
      </c>
      <c r="F303" s="7">
        <v>1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1</v>
      </c>
      <c r="R303" s="7">
        <v>1</v>
      </c>
      <c r="S303" s="7">
        <v>0</v>
      </c>
      <c r="T303" s="7">
        <v>0</v>
      </c>
      <c r="U303" s="7">
        <v>1</v>
      </c>
      <c r="V303" s="7">
        <v>0</v>
      </c>
      <c r="W303" s="7">
        <v>0</v>
      </c>
      <c r="X303" s="7">
        <v>0</v>
      </c>
      <c r="Y303" s="7">
        <v>0</v>
      </c>
      <c r="Z303" s="46">
        <v>0</v>
      </c>
      <c r="AA303" s="7">
        <v>2</v>
      </c>
      <c r="AB303" s="11">
        <v>1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1</v>
      </c>
      <c r="AN303" s="7">
        <v>1</v>
      </c>
      <c r="AO303" s="7">
        <v>0</v>
      </c>
      <c r="AP303" s="7">
        <v>0</v>
      </c>
      <c r="AQ303" s="7">
        <v>1</v>
      </c>
      <c r="AR303" s="7">
        <v>0</v>
      </c>
      <c r="AS303" s="7">
        <v>0</v>
      </c>
      <c r="AT303" s="7">
        <v>0</v>
      </c>
    </row>
    <row r="304" spans="1:46" x14ac:dyDescent="0.2">
      <c r="A304" s="14"/>
      <c r="B304" s="31" t="s">
        <v>488</v>
      </c>
      <c r="C304" s="30" t="s">
        <v>784</v>
      </c>
      <c r="D304" s="7">
        <v>3</v>
      </c>
      <c r="E304" s="7">
        <v>1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1</v>
      </c>
      <c r="V304" s="7">
        <v>0</v>
      </c>
      <c r="W304" s="7">
        <v>0</v>
      </c>
      <c r="X304" s="7">
        <v>0</v>
      </c>
      <c r="Y304" s="7">
        <v>3</v>
      </c>
      <c r="Z304" s="46">
        <v>7900</v>
      </c>
      <c r="AA304" s="7">
        <v>1</v>
      </c>
      <c r="AB304" s="11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1</v>
      </c>
      <c r="AR304" s="7">
        <v>0</v>
      </c>
      <c r="AS304" s="7">
        <v>0</v>
      </c>
      <c r="AT304" s="7">
        <v>0</v>
      </c>
    </row>
    <row r="305" spans="1:46" s="26" customFormat="1" x14ac:dyDescent="0.2">
      <c r="A305" s="27"/>
      <c r="B305" s="28" t="s">
        <v>410</v>
      </c>
      <c r="C305" s="23" t="s">
        <v>732</v>
      </c>
      <c r="D305" s="29">
        <v>29</v>
      </c>
      <c r="E305" s="29">
        <v>144</v>
      </c>
      <c r="F305" s="29">
        <v>137</v>
      </c>
      <c r="G305" s="29">
        <v>0</v>
      </c>
      <c r="H305" s="29">
        <v>0</v>
      </c>
      <c r="I305" s="29">
        <v>0</v>
      </c>
      <c r="J305" s="29">
        <v>0</v>
      </c>
      <c r="K305" s="29">
        <v>2</v>
      </c>
      <c r="L305" s="29">
        <v>2</v>
      </c>
      <c r="M305" s="29">
        <v>11</v>
      </c>
      <c r="N305" s="29">
        <v>10</v>
      </c>
      <c r="O305" s="29">
        <v>16</v>
      </c>
      <c r="P305" s="29">
        <v>15</v>
      </c>
      <c r="Q305" s="29">
        <v>17</v>
      </c>
      <c r="R305" s="29">
        <v>17</v>
      </c>
      <c r="S305" s="29">
        <v>21</v>
      </c>
      <c r="T305" s="29">
        <v>19</v>
      </c>
      <c r="U305" s="29">
        <v>32</v>
      </c>
      <c r="V305" s="29">
        <v>30</v>
      </c>
      <c r="W305" s="29">
        <v>45</v>
      </c>
      <c r="X305" s="29">
        <v>44</v>
      </c>
      <c r="Y305" s="29">
        <v>26</v>
      </c>
      <c r="Z305" s="48">
        <v>8647.5</v>
      </c>
      <c r="AA305" s="29">
        <v>110</v>
      </c>
      <c r="AB305" s="41">
        <v>106</v>
      </c>
      <c r="AC305" s="29">
        <v>0</v>
      </c>
      <c r="AD305" s="29">
        <v>0</v>
      </c>
      <c r="AE305" s="29">
        <v>0</v>
      </c>
      <c r="AF305" s="29">
        <v>0</v>
      </c>
      <c r="AG305" s="29">
        <v>2</v>
      </c>
      <c r="AH305" s="29">
        <v>2</v>
      </c>
      <c r="AI305" s="29">
        <v>9</v>
      </c>
      <c r="AJ305" s="29">
        <v>8</v>
      </c>
      <c r="AK305" s="29">
        <v>11</v>
      </c>
      <c r="AL305" s="29">
        <v>11</v>
      </c>
      <c r="AM305" s="29">
        <v>15</v>
      </c>
      <c r="AN305" s="29">
        <v>15</v>
      </c>
      <c r="AO305" s="29">
        <v>17</v>
      </c>
      <c r="AP305" s="29">
        <v>16</v>
      </c>
      <c r="AQ305" s="29">
        <v>18</v>
      </c>
      <c r="AR305" s="29">
        <v>17</v>
      </c>
      <c r="AS305" s="29">
        <v>38</v>
      </c>
      <c r="AT305" s="29">
        <v>37</v>
      </c>
    </row>
    <row r="306" spans="1:46" x14ac:dyDescent="0.2">
      <c r="A306" s="14"/>
      <c r="B306" s="31" t="s">
        <v>814</v>
      </c>
      <c r="C306" s="30" t="s">
        <v>126</v>
      </c>
      <c r="D306" s="7">
        <v>29</v>
      </c>
      <c r="E306" s="7">
        <v>144</v>
      </c>
      <c r="F306" s="7">
        <v>137</v>
      </c>
      <c r="G306" s="7">
        <v>0</v>
      </c>
      <c r="H306" s="7">
        <v>0</v>
      </c>
      <c r="I306" s="7">
        <v>0</v>
      </c>
      <c r="J306" s="7">
        <v>0</v>
      </c>
      <c r="K306" s="7">
        <v>2</v>
      </c>
      <c r="L306" s="7">
        <v>2</v>
      </c>
      <c r="M306" s="7">
        <v>11</v>
      </c>
      <c r="N306" s="7">
        <v>10</v>
      </c>
      <c r="O306" s="7">
        <v>16</v>
      </c>
      <c r="P306" s="7">
        <v>15</v>
      </c>
      <c r="Q306" s="7">
        <v>17</v>
      </c>
      <c r="R306" s="7">
        <v>17</v>
      </c>
      <c r="S306" s="7">
        <v>21</v>
      </c>
      <c r="T306" s="7">
        <v>19</v>
      </c>
      <c r="U306" s="7">
        <v>32</v>
      </c>
      <c r="V306" s="7">
        <v>30</v>
      </c>
      <c r="W306" s="7">
        <v>45</v>
      </c>
      <c r="X306" s="7">
        <v>44</v>
      </c>
      <c r="Y306" s="7">
        <v>26</v>
      </c>
      <c r="Z306" s="46">
        <v>8647.5</v>
      </c>
      <c r="AA306" s="7">
        <v>110</v>
      </c>
      <c r="AB306" s="11">
        <v>106</v>
      </c>
      <c r="AC306" s="7">
        <v>0</v>
      </c>
      <c r="AD306" s="7">
        <v>0</v>
      </c>
      <c r="AE306" s="7">
        <v>0</v>
      </c>
      <c r="AF306" s="7">
        <v>0</v>
      </c>
      <c r="AG306" s="7">
        <v>2</v>
      </c>
      <c r="AH306" s="7">
        <v>2</v>
      </c>
      <c r="AI306" s="7">
        <v>9</v>
      </c>
      <c r="AJ306" s="7">
        <v>8</v>
      </c>
      <c r="AK306" s="7">
        <v>11</v>
      </c>
      <c r="AL306" s="7">
        <v>11</v>
      </c>
      <c r="AM306" s="7">
        <v>15</v>
      </c>
      <c r="AN306" s="7">
        <v>15</v>
      </c>
      <c r="AO306" s="7">
        <v>17</v>
      </c>
      <c r="AP306" s="7">
        <v>16</v>
      </c>
      <c r="AQ306" s="7">
        <v>18</v>
      </c>
      <c r="AR306" s="7">
        <v>17</v>
      </c>
      <c r="AS306" s="7">
        <v>38</v>
      </c>
      <c r="AT306" s="7">
        <v>37</v>
      </c>
    </row>
    <row r="307" spans="1:46" s="26" customFormat="1" x14ac:dyDescent="0.2">
      <c r="A307" s="27"/>
      <c r="B307" s="28" t="s">
        <v>535</v>
      </c>
      <c r="C307" s="23" t="s">
        <v>274</v>
      </c>
      <c r="D307" s="29">
        <v>13</v>
      </c>
      <c r="E307" s="29">
        <v>32</v>
      </c>
      <c r="F307" s="29">
        <v>28</v>
      </c>
      <c r="G307" s="29">
        <v>2</v>
      </c>
      <c r="H307" s="29">
        <v>2</v>
      </c>
      <c r="I307" s="29">
        <v>1</v>
      </c>
      <c r="J307" s="29">
        <v>1</v>
      </c>
      <c r="K307" s="29">
        <v>3</v>
      </c>
      <c r="L307" s="29">
        <v>2</v>
      </c>
      <c r="M307" s="29">
        <v>7</v>
      </c>
      <c r="N307" s="29">
        <v>6</v>
      </c>
      <c r="O307" s="29">
        <v>2</v>
      </c>
      <c r="P307" s="29">
        <v>2</v>
      </c>
      <c r="Q307" s="29">
        <v>1</v>
      </c>
      <c r="R307" s="29">
        <v>1</v>
      </c>
      <c r="S307" s="29">
        <v>4</v>
      </c>
      <c r="T307" s="29">
        <v>4</v>
      </c>
      <c r="U307" s="29">
        <v>3</v>
      </c>
      <c r="V307" s="29">
        <v>2</v>
      </c>
      <c r="W307" s="29">
        <v>9</v>
      </c>
      <c r="X307" s="29">
        <v>8</v>
      </c>
      <c r="Y307" s="29">
        <v>8</v>
      </c>
      <c r="Z307" s="48">
        <v>10775</v>
      </c>
      <c r="AA307" s="29">
        <v>26</v>
      </c>
      <c r="AB307" s="41">
        <v>23</v>
      </c>
      <c r="AC307" s="29">
        <v>1</v>
      </c>
      <c r="AD307" s="29">
        <v>1</v>
      </c>
      <c r="AE307" s="29">
        <v>0</v>
      </c>
      <c r="AF307" s="29">
        <v>0</v>
      </c>
      <c r="AG307" s="29">
        <v>2</v>
      </c>
      <c r="AH307" s="29">
        <v>2</v>
      </c>
      <c r="AI307" s="29">
        <v>7</v>
      </c>
      <c r="AJ307" s="29">
        <v>6</v>
      </c>
      <c r="AK307" s="29">
        <v>1</v>
      </c>
      <c r="AL307" s="29">
        <v>1</v>
      </c>
      <c r="AM307" s="29">
        <v>2</v>
      </c>
      <c r="AN307" s="29">
        <v>2</v>
      </c>
      <c r="AO307" s="29">
        <v>3</v>
      </c>
      <c r="AP307" s="29">
        <v>3</v>
      </c>
      <c r="AQ307" s="29">
        <v>3</v>
      </c>
      <c r="AR307" s="29">
        <v>2</v>
      </c>
      <c r="AS307" s="29">
        <v>7</v>
      </c>
      <c r="AT307" s="29">
        <v>6</v>
      </c>
    </row>
    <row r="308" spans="1:46" x14ac:dyDescent="0.2">
      <c r="A308" s="14"/>
      <c r="B308" s="31" t="s">
        <v>605</v>
      </c>
      <c r="C308" s="30" t="s">
        <v>723</v>
      </c>
      <c r="D308" s="7">
        <v>9</v>
      </c>
      <c r="E308" s="7">
        <v>19</v>
      </c>
      <c r="F308" s="7">
        <v>16</v>
      </c>
      <c r="G308" s="7">
        <v>1</v>
      </c>
      <c r="H308" s="7">
        <v>1</v>
      </c>
      <c r="I308" s="7">
        <v>1</v>
      </c>
      <c r="J308" s="7">
        <v>1</v>
      </c>
      <c r="K308" s="7">
        <v>1</v>
      </c>
      <c r="L308" s="7">
        <v>0</v>
      </c>
      <c r="M308" s="7">
        <v>6</v>
      </c>
      <c r="N308" s="7">
        <v>5</v>
      </c>
      <c r="O308" s="7">
        <v>0</v>
      </c>
      <c r="P308" s="7">
        <v>0</v>
      </c>
      <c r="Q308" s="7">
        <v>1</v>
      </c>
      <c r="R308" s="7">
        <v>1</v>
      </c>
      <c r="S308" s="7">
        <v>1</v>
      </c>
      <c r="T308" s="7">
        <v>1</v>
      </c>
      <c r="U308" s="7">
        <v>1</v>
      </c>
      <c r="V308" s="7">
        <v>1</v>
      </c>
      <c r="W308" s="7">
        <v>7</v>
      </c>
      <c r="X308" s="7">
        <v>6</v>
      </c>
      <c r="Y308" s="7">
        <v>6</v>
      </c>
      <c r="Z308" s="46">
        <v>9850</v>
      </c>
      <c r="AA308" s="7">
        <v>13</v>
      </c>
      <c r="AB308" s="11">
        <v>11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6</v>
      </c>
      <c r="AJ308" s="7">
        <v>5</v>
      </c>
      <c r="AK308" s="7">
        <v>0</v>
      </c>
      <c r="AL308" s="7">
        <v>0</v>
      </c>
      <c r="AM308" s="7">
        <v>1</v>
      </c>
      <c r="AN308" s="7">
        <v>1</v>
      </c>
      <c r="AO308" s="7">
        <v>0</v>
      </c>
      <c r="AP308" s="7">
        <v>0</v>
      </c>
      <c r="AQ308" s="7">
        <v>1</v>
      </c>
      <c r="AR308" s="7">
        <v>1</v>
      </c>
      <c r="AS308" s="7">
        <v>5</v>
      </c>
      <c r="AT308" s="7">
        <v>4</v>
      </c>
    </row>
    <row r="309" spans="1:46" x14ac:dyDescent="0.2">
      <c r="A309" s="14"/>
      <c r="B309" s="31" t="s">
        <v>572</v>
      </c>
      <c r="C309" s="30" t="s">
        <v>379</v>
      </c>
      <c r="D309" s="7">
        <v>4</v>
      </c>
      <c r="E309" s="7">
        <v>13</v>
      </c>
      <c r="F309" s="7">
        <v>12</v>
      </c>
      <c r="G309" s="7">
        <v>1</v>
      </c>
      <c r="H309" s="7">
        <v>1</v>
      </c>
      <c r="I309" s="7">
        <v>0</v>
      </c>
      <c r="J309" s="7">
        <v>0</v>
      </c>
      <c r="K309" s="7">
        <v>2</v>
      </c>
      <c r="L309" s="7">
        <v>2</v>
      </c>
      <c r="M309" s="7">
        <v>1</v>
      </c>
      <c r="N309" s="7">
        <v>1</v>
      </c>
      <c r="O309" s="7">
        <v>2</v>
      </c>
      <c r="P309" s="7">
        <v>2</v>
      </c>
      <c r="Q309" s="7">
        <v>0</v>
      </c>
      <c r="R309" s="7">
        <v>0</v>
      </c>
      <c r="S309" s="7">
        <v>3</v>
      </c>
      <c r="T309" s="7">
        <v>3</v>
      </c>
      <c r="U309" s="7">
        <v>2</v>
      </c>
      <c r="V309" s="7">
        <v>1</v>
      </c>
      <c r="W309" s="7">
        <v>2</v>
      </c>
      <c r="X309" s="7">
        <v>2</v>
      </c>
      <c r="Y309" s="7">
        <v>2</v>
      </c>
      <c r="Z309" s="46">
        <v>13550</v>
      </c>
      <c r="AA309" s="7">
        <v>13</v>
      </c>
      <c r="AB309" s="11">
        <v>12</v>
      </c>
      <c r="AC309" s="7">
        <v>1</v>
      </c>
      <c r="AD309" s="7">
        <v>1</v>
      </c>
      <c r="AE309" s="7">
        <v>0</v>
      </c>
      <c r="AF309" s="7">
        <v>0</v>
      </c>
      <c r="AG309" s="7">
        <v>2</v>
      </c>
      <c r="AH309" s="7">
        <v>2</v>
      </c>
      <c r="AI309" s="7">
        <v>1</v>
      </c>
      <c r="AJ309" s="7">
        <v>1</v>
      </c>
      <c r="AK309" s="7">
        <v>1</v>
      </c>
      <c r="AL309" s="7">
        <v>1</v>
      </c>
      <c r="AM309" s="7">
        <v>1</v>
      </c>
      <c r="AN309" s="7">
        <v>1</v>
      </c>
      <c r="AO309" s="7">
        <v>3</v>
      </c>
      <c r="AP309" s="7">
        <v>3</v>
      </c>
      <c r="AQ309" s="7">
        <v>2</v>
      </c>
      <c r="AR309" s="7">
        <v>1</v>
      </c>
      <c r="AS309" s="7">
        <v>2</v>
      </c>
      <c r="AT309" s="7">
        <v>2</v>
      </c>
    </row>
    <row r="310" spans="1:46" s="26" customFormat="1" x14ac:dyDescent="0.2">
      <c r="A310" s="27"/>
      <c r="B310" s="28" t="s">
        <v>892</v>
      </c>
      <c r="C310" s="23" t="s">
        <v>44</v>
      </c>
      <c r="D310" s="29">
        <v>135</v>
      </c>
      <c r="E310" s="29">
        <v>103</v>
      </c>
      <c r="F310" s="29">
        <v>98</v>
      </c>
      <c r="G310" s="29">
        <v>4</v>
      </c>
      <c r="H310" s="29">
        <v>3</v>
      </c>
      <c r="I310" s="29">
        <v>12</v>
      </c>
      <c r="J310" s="29">
        <v>11</v>
      </c>
      <c r="K310" s="29">
        <v>11</v>
      </c>
      <c r="L310" s="29">
        <v>11</v>
      </c>
      <c r="M310" s="29">
        <v>13</v>
      </c>
      <c r="N310" s="29">
        <v>12</v>
      </c>
      <c r="O310" s="29">
        <v>17</v>
      </c>
      <c r="P310" s="29">
        <v>17</v>
      </c>
      <c r="Q310" s="29">
        <v>13</v>
      </c>
      <c r="R310" s="29">
        <v>12</v>
      </c>
      <c r="S310" s="29">
        <v>11</v>
      </c>
      <c r="T310" s="29">
        <v>11</v>
      </c>
      <c r="U310" s="29">
        <v>11</v>
      </c>
      <c r="V310" s="29">
        <v>10</v>
      </c>
      <c r="W310" s="29">
        <v>11</v>
      </c>
      <c r="X310" s="29">
        <v>11</v>
      </c>
      <c r="Y310" s="29">
        <v>68</v>
      </c>
      <c r="Z310" s="48">
        <v>9372.81</v>
      </c>
      <c r="AA310" s="29">
        <v>71</v>
      </c>
      <c r="AB310" s="41">
        <v>68</v>
      </c>
      <c r="AC310" s="29">
        <v>2</v>
      </c>
      <c r="AD310" s="29">
        <v>2</v>
      </c>
      <c r="AE310" s="29">
        <v>9</v>
      </c>
      <c r="AF310" s="29">
        <v>8</v>
      </c>
      <c r="AG310" s="29">
        <v>10</v>
      </c>
      <c r="AH310" s="29">
        <v>10</v>
      </c>
      <c r="AI310" s="29">
        <v>9</v>
      </c>
      <c r="AJ310" s="29">
        <v>9</v>
      </c>
      <c r="AK310" s="29">
        <v>11</v>
      </c>
      <c r="AL310" s="29">
        <v>11</v>
      </c>
      <c r="AM310" s="29">
        <v>10</v>
      </c>
      <c r="AN310" s="29">
        <v>9</v>
      </c>
      <c r="AO310" s="29">
        <v>7</v>
      </c>
      <c r="AP310" s="29">
        <v>7</v>
      </c>
      <c r="AQ310" s="29">
        <v>5</v>
      </c>
      <c r="AR310" s="29">
        <v>4</v>
      </c>
      <c r="AS310" s="29">
        <v>8</v>
      </c>
      <c r="AT310" s="29">
        <v>8</v>
      </c>
    </row>
    <row r="311" spans="1:46" x14ac:dyDescent="0.2">
      <c r="A311" s="14"/>
      <c r="B311" s="31" t="s">
        <v>401</v>
      </c>
      <c r="C311" s="30" t="s">
        <v>110</v>
      </c>
      <c r="D311" s="7">
        <v>79</v>
      </c>
      <c r="E311" s="7">
        <v>58</v>
      </c>
      <c r="F311" s="7">
        <v>55</v>
      </c>
      <c r="G311" s="7">
        <v>3</v>
      </c>
      <c r="H311" s="7">
        <v>2</v>
      </c>
      <c r="I311" s="7">
        <v>10</v>
      </c>
      <c r="J311" s="7">
        <v>9</v>
      </c>
      <c r="K311" s="7">
        <v>8</v>
      </c>
      <c r="L311" s="7">
        <v>8</v>
      </c>
      <c r="M311" s="7">
        <v>9</v>
      </c>
      <c r="N311" s="7">
        <v>8</v>
      </c>
      <c r="O311" s="7">
        <v>7</v>
      </c>
      <c r="P311" s="7">
        <v>7</v>
      </c>
      <c r="Q311" s="7">
        <v>6</v>
      </c>
      <c r="R311" s="7">
        <v>6</v>
      </c>
      <c r="S311" s="7">
        <v>5</v>
      </c>
      <c r="T311" s="7">
        <v>5</v>
      </c>
      <c r="U311" s="7">
        <v>4</v>
      </c>
      <c r="V311" s="7">
        <v>4</v>
      </c>
      <c r="W311" s="7">
        <v>6</v>
      </c>
      <c r="X311" s="7">
        <v>6</v>
      </c>
      <c r="Y311" s="7">
        <v>45</v>
      </c>
      <c r="Z311" s="46">
        <v>9261.1299999999992</v>
      </c>
      <c r="AA311" s="7">
        <v>41</v>
      </c>
      <c r="AB311" s="11">
        <v>40</v>
      </c>
      <c r="AC311" s="7">
        <v>2</v>
      </c>
      <c r="AD311" s="7">
        <v>2</v>
      </c>
      <c r="AE311" s="7">
        <v>8</v>
      </c>
      <c r="AF311" s="7">
        <v>7</v>
      </c>
      <c r="AG311" s="7">
        <v>7</v>
      </c>
      <c r="AH311" s="7">
        <v>7</v>
      </c>
      <c r="AI311" s="7">
        <v>6</v>
      </c>
      <c r="AJ311" s="7">
        <v>6</v>
      </c>
      <c r="AK311" s="7">
        <v>3</v>
      </c>
      <c r="AL311" s="7">
        <v>3</v>
      </c>
      <c r="AM311" s="7">
        <v>3</v>
      </c>
      <c r="AN311" s="7">
        <v>3</v>
      </c>
      <c r="AO311" s="7">
        <v>4</v>
      </c>
      <c r="AP311" s="7">
        <v>4</v>
      </c>
      <c r="AQ311" s="7">
        <v>3</v>
      </c>
      <c r="AR311" s="7">
        <v>3</v>
      </c>
      <c r="AS311" s="7">
        <v>5</v>
      </c>
      <c r="AT311" s="7">
        <v>5</v>
      </c>
    </row>
    <row r="312" spans="1:46" x14ac:dyDescent="0.2">
      <c r="A312" s="14"/>
      <c r="B312" s="31" t="s">
        <v>99</v>
      </c>
      <c r="C312" s="30" t="s">
        <v>436</v>
      </c>
      <c r="D312" s="7">
        <v>1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46">
        <v>0</v>
      </c>
      <c r="AA312" s="7">
        <v>0</v>
      </c>
      <c r="AB312" s="11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</row>
    <row r="313" spans="1:46" x14ac:dyDescent="0.2">
      <c r="A313" s="14"/>
      <c r="B313" s="31" t="s">
        <v>132</v>
      </c>
      <c r="C313" s="30" t="s">
        <v>157</v>
      </c>
      <c r="D313" s="7">
        <v>48</v>
      </c>
      <c r="E313" s="7">
        <v>42</v>
      </c>
      <c r="F313" s="7">
        <v>40</v>
      </c>
      <c r="G313" s="7">
        <v>0</v>
      </c>
      <c r="H313" s="7">
        <v>0</v>
      </c>
      <c r="I313" s="7">
        <v>2</v>
      </c>
      <c r="J313" s="7">
        <v>2</v>
      </c>
      <c r="K313" s="7">
        <v>2</v>
      </c>
      <c r="L313" s="7">
        <v>2</v>
      </c>
      <c r="M313" s="7">
        <v>4</v>
      </c>
      <c r="N313" s="7">
        <v>4</v>
      </c>
      <c r="O313" s="7">
        <v>10</v>
      </c>
      <c r="P313" s="7">
        <v>10</v>
      </c>
      <c r="Q313" s="7">
        <v>7</v>
      </c>
      <c r="R313" s="7">
        <v>6</v>
      </c>
      <c r="S313" s="7">
        <v>6</v>
      </c>
      <c r="T313" s="7">
        <v>6</v>
      </c>
      <c r="U313" s="7">
        <v>7</v>
      </c>
      <c r="V313" s="7">
        <v>6</v>
      </c>
      <c r="W313" s="7">
        <v>4</v>
      </c>
      <c r="X313" s="7">
        <v>4</v>
      </c>
      <c r="Y313" s="7">
        <v>21</v>
      </c>
      <c r="Z313" s="46">
        <v>9433.33</v>
      </c>
      <c r="AA313" s="7">
        <v>28</v>
      </c>
      <c r="AB313" s="11">
        <v>26</v>
      </c>
      <c r="AC313" s="7">
        <v>0</v>
      </c>
      <c r="AD313" s="7">
        <v>0</v>
      </c>
      <c r="AE313" s="7">
        <v>1</v>
      </c>
      <c r="AF313" s="7">
        <v>1</v>
      </c>
      <c r="AG313" s="7">
        <v>2</v>
      </c>
      <c r="AH313" s="7">
        <v>2</v>
      </c>
      <c r="AI313" s="7">
        <v>3</v>
      </c>
      <c r="AJ313" s="7">
        <v>3</v>
      </c>
      <c r="AK313" s="7">
        <v>8</v>
      </c>
      <c r="AL313" s="7">
        <v>8</v>
      </c>
      <c r="AM313" s="7">
        <v>7</v>
      </c>
      <c r="AN313" s="7">
        <v>6</v>
      </c>
      <c r="AO313" s="7">
        <v>3</v>
      </c>
      <c r="AP313" s="7">
        <v>3</v>
      </c>
      <c r="AQ313" s="7">
        <v>2</v>
      </c>
      <c r="AR313" s="7">
        <v>1</v>
      </c>
      <c r="AS313" s="7">
        <v>2</v>
      </c>
      <c r="AT313" s="7">
        <v>2</v>
      </c>
    </row>
    <row r="314" spans="1:46" x14ac:dyDescent="0.2">
      <c r="A314" s="14"/>
      <c r="B314" s="31" t="s">
        <v>286</v>
      </c>
      <c r="C314" s="30" t="s">
        <v>345</v>
      </c>
      <c r="D314" s="7">
        <v>7</v>
      </c>
      <c r="E314" s="7">
        <v>3</v>
      </c>
      <c r="F314" s="7">
        <v>3</v>
      </c>
      <c r="G314" s="7">
        <v>1</v>
      </c>
      <c r="H314" s="7">
        <v>1</v>
      </c>
      <c r="I314" s="7">
        <v>0</v>
      </c>
      <c r="J314" s="7">
        <v>0</v>
      </c>
      <c r="K314" s="7">
        <v>1</v>
      </c>
      <c r="L314" s="7">
        <v>1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1</v>
      </c>
      <c r="X314" s="7">
        <v>1</v>
      </c>
      <c r="Y314" s="7">
        <v>2</v>
      </c>
      <c r="Z314" s="46">
        <v>11250</v>
      </c>
      <c r="AA314" s="7">
        <v>2</v>
      </c>
      <c r="AB314" s="11">
        <v>2</v>
      </c>
      <c r="AC314" s="7">
        <v>0</v>
      </c>
      <c r="AD314" s="7">
        <v>0</v>
      </c>
      <c r="AE314" s="7">
        <v>0</v>
      </c>
      <c r="AF314" s="7">
        <v>0</v>
      </c>
      <c r="AG314" s="7">
        <v>1</v>
      </c>
      <c r="AH314" s="7">
        <v>1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  <c r="AS314" s="7">
        <v>1</v>
      </c>
      <c r="AT314" s="7">
        <v>1</v>
      </c>
    </row>
    <row r="315" spans="1:46" s="26" customFormat="1" x14ac:dyDescent="0.2">
      <c r="A315" s="27"/>
      <c r="B315" s="28" t="s">
        <v>603</v>
      </c>
      <c r="C315" s="23" t="s">
        <v>811</v>
      </c>
      <c r="D315" s="29">
        <v>0</v>
      </c>
      <c r="E315" s="29">
        <v>2</v>
      </c>
      <c r="F315" s="29">
        <v>2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1</v>
      </c>
      <c r="R315" s="29">
        <v>1</v>
      </c>
      <c r="S315" s="29">
        <v>1</v>
      </c>
      <c r="T315" s="29">
        <v>1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  <c r="Z315" s="48">
        <v>0</v>
      </c>
      <c r="AA315" s="29">
        <v>1</v>
      </c>
      <c r="AB315" s="41">
        <v>1</v>
      </c>
      <c r="AC315" s="29">
        <v>0</v>
      </c>
      <c r="AD315" s="29">
        <v>0</v>
      </c>
      <c r="AE315" s="29">
        <v>0</v>
      </c>
      <c r="AF315" s="29">
        <v>0</v>
      </c>
      <c r="AG315" s="29">
        <v>0</v>
      </c>
      <c r="AH315" s="29">
        <v>0</v>
      </c>
      <c r="AI315" s="29">
        <v>0</v>
      </c>
      <c r="AJ315" s="29">
        <v>0</v>
      </c>
      <c r="AK315" s="29">
        <v>0</v>
      </c>
      <c r="AL315" s="29">
        <v>0</v>
      </c>
      <c r="AM315" s="29">
        <v>0</v>
      </c>
      <c r="AN315" s="29">
        <v>0</v>
      </c>
      <c r="AO315" s="29">
        <v>1</v>
      </c>
      <c r="AP315" s="29">
        <v>1</v>
      </c>
      <c r="AQ315" s="29">
        <v>0</v>
      </c>
      <c r="AR315" s="29">
        <v>0</v>
      </c>
      <c r="AS315" s="29">
        <v>0</v>
      </c>
      <c r="AT315" s="29">
        <v>0</v>
      </c>
    </row>
    <row r="316" spans="1:46" x14ac:dyDescent="0.2">
      <c r="A316" s="14"/>
      <c r="B316" s="31" t="s">
        <v>129</v>
      </c>
      <c r="C316" s="30" t="s">
        <v>317</v>
      </c>
      <c r="D316" s="7">
        <v>0</v>
      </c>
      <c r="E316" s="7">
        <v>2</v>
      </c>
      <c r="F316" s="7">
        <v>2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1</v>
      </c>
      <c r="R316" s="7">
        <v>1</v>
      </c>
      <c r="S316" s="7">
        <v>1</v>
      </c>
      <c r="T316" s="7">
        <v>1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46">
        <v>0</v>
      </c>
      <c r="AA316" s="7">
        <v>1</v>
      </c>
      <c r="AB316" s="11">
        <v>1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1</v>
      </c>
      <c r="AP316" s="7">
        <v>1</v>
      </c>
      <c r="AQ316" s="7">
        <v>0</v>
      </c>
      <c r="AR316" s="7">
        <v>0</v>
      </c>
      <c r="AS316" s="7">
        <v>0</v>
      </c>
      <c r="AT316" s="7">
        <v>0</v>
      </c>
    </row>
    <row r="317" spans="1:46" x14ac:dyDescent="0.2">
      <c r="A317" s="14"/>
      <c r="B317" s="31" t="s">
        <v>432</v>
      </c>
      <c r="C317" s="30" t="s">
        <v>101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46">
        <v>0</v>
      </c>
      <c r="AA317" s="7">
        <v>0</v>
      </c>
      <c r="AB317" s="11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</row>
    <row r="318" spans="1:46" s="26" customFormat="1" x14ac:dyDescent="0.2">
      <c r="A318" s="27"/>
      <c r="B318" s="28" t="s">
        <v>28</v>
      </c>
      <c r="C318" s="23" t="s">
        <v>564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48">
        <v>0</v>
      </c>
      <c r="AA318" s="29">
        <v>0</v>
      </c>
      <c r="AB318" s="41">
        <v>0</v>
      </c>
      <c r="AC318" s="29">
        <v>0</v>
      </c>
      <c r="AD318" s="29">
        <v>0</v>
      </c>
      <c r="AE318" s="29">
        <v>0</v>
      </c>
      <c r="AF318" s="29">
        <v>0</v>
      </c>
      <c r="AG318" s="29">
        <v>0</v>
      </c>
      <c r="AH318" s="29">
        <v>0</v>
      </c>
      <c r="AI318" s="29">
        <v>0</v>
      </c>
      <c r="AJ318" s="29">
        <v>0</v>
      </c>
      <c r="AK318" s="29">
        <v>0</v>
      </c>
      <c r="AL318" s="29">
        <v>0</v>
      </c>
      <c r="AM318" s="29">
        <v>0</v>
      </c>
      <c r="AN318" s="29">
        <v>0</v>
      </c>
      <c r="AO318" s="29">
        <v>0</v>
      </c>
      <c r="AP318" s="29">
        <v>0</v>
      </c>
      <c r="AQ318" s="29">
        <v>0</v>
      </c>
      <c r="AR318" s="29">
        <v>0</v>
      </c>
      <c r="AS318" s="29">
        <v>0</v>
      </c>
      <c r="AT318" s="29">
        <v>0</v>
      </c>
    </row>
    <row r="319" spans="1:46" s="26" customFormat="1" x14ac:dyDescent="0.2">
      <c r="A319" s="27"/>
      <c r="B319" s="28" t="s">
        <v>134</v>
      </c>
      <c r="C319" s="23" t="s">
        <v>772</v>
      </c>
      <c r="D319" s="29">
        <v>3</v>
      </c>
      <c r="E319" s="29">
        <v>2</v>
      </c>
      <c r="F319" s="29">
        <v>2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1</v>
      </c>
      <c r="P319" s="29">
        <v>1</v>
      </c>
      <c r="Q319" s="29">
        <v>1</v>
      </c>
      <c r="R319" s="29">
        <v>1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9">
        <v>3</v>
      </c>
      <c r="Z319" s="48">
        <v>11015.33</v>
      </c>
      <c r="AA319" s="29">
        <v>2</v>
      </c>
      <c r="AB319" s="41">
        <v>2</v>
      </c>
      <c r="AC319" s="29">
        <v>0</v>
      </c>
      <c r="AD319" s="29">
        <v>0</v>
      </c>
      <c r="AE319" s="29">
        <v>0</v>
      </c>
      <c r="AF319" s="29">
        <v>0</v>
      </c>
      <c r="AG319" s="29">
        <v>0</v>
      </c>
      <c r="AH319" s="29">
        <v>0</v>
      </c>
      <c r="AI319" s="29">
        <v>0</v>
      </c>
      <c r="AJ319" s="29">
        <v>0</v>
      </c>
      <c r="AK319" s="29">
        <v>1</v>
      </c>
      <c r="AL319" s="29">
        <v>1</v>
      </c>
      <c r="AM319" s="29">
        <v>1</v>
      </c>
      <c r="AN319" s="29">
        <v>1</v>
      </c>
      <c r="AO319" s="29">
        <v>0</v>
      </c>
      <c r="AP319" s="29">
        <v>0</v>
      </c>
      <c r="AQ319" s="29">
        <v>0</v>
      </c>
      <c r="AR319" s="29">
        <v>0</v>
      </c>
      <c r="AS319" s="29">
        <v>0</v>
      </c>
      <c r="AT319" s="29">
        <v>0</v>
      </c>
    </row>
    <row r="320" spans="1:46" x14ac:dyDescent="0.2">
      <c r="A320" s="14"/>
      <c r="B320" s="31" t="s">
        <v>762</v>
      </c>
      <c r="C320" s="30" t="s">
        <v>244</v>
      </c>
      <c r="D320" s="7">
        <v>3</v>
      </c>
      <c r="E320" s="7">
        <v>2</v>
      </c>
      <c r="F320" s="7">
        <v>2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1</v>
      </c>
      <c r="P320" s="7">
        <v>1</v>
      </c>
      <c r="Q320" s="7">
        <v>1</v>
      </c>
      <c r="R320" s="7">
        <v>1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3</v>
      </c>
      <c r="Z320" s="46">
        <v>11015.33</v>
      </c>
      <c r="AA320" s="7">
        <v>2</v>
      </c>
      <c r="AB320" s="11">
        <v>2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1</v>
      </c>
      <c r="AL320" s="7">
        <v>1</v>
      </c>
      <c r="AM320" s="7">
        <v>1</v>
      </c>
      <c r="AN320" s="7">
        <v>1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</row>
    <row r="321" spans="1:46" s="26" customFormat="1" x14ac:dyDescent="0.2">
      <c r="A321" s="27"/>
      <c r="B321" s="28" t="s">
        <v>523</v>
      </c>
      <c r="C321" s="23" t="s">
        <v>533</v>
      </c>
      <c r="D321" s="29">
        <v>1</v>
      </c>
      <c r="E321" s="29">
        <v>12</v>
      </c>
      <c r="F321" s="29">
        <v>4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1</v>
      </c>
      <c r="N321" s="29">
        <v>0</v>
      </c>
      <c r="O321" s="29">
        <v>1</v>
      </c>
      <c r="P321" s="29">
        <v>0</v>
      </c>
      <c r="Q321" s="29">
        <v>1</v>
      </c>
      <c r="R321" s="29">
        <v>0</v>
      </c>
      <c r="S321" s="29">
        <v>1</v>
      </c>
      <c r="T321" s="29">
        <v>1</v>
      </c>
      <c r="U321" s="29">
        <v>4</v>
      </c>
      <c r="V321" s="29">
        <v>2</v>
      </c>
      <c r="W321" s="29">
        <v>4</v>
      </c>
      <c r="X321" s="29">
        <v>1</v>
      </c>
      <c r="Y321" s="29">
        <v>1</v>
      </c>
      <c r="Z321" s="48">
        <v>7100</v>
      </c>
      <c r="AA321" s="29">
        <v>10</v>
      </c>
      <c r="AB321" s="41">
        <v>3</v>
      </c>
      <c r="AC321" s="29">
        <v>0</v>
      </c>
      <c r="AD321" s="29">
        <v>0</v>
      </c>
      <c r="AE321" s="29">
        <v>0</v>
      </c>
      <c r="AF321" s="29">
        <v>0</v>
      </c>
      <c r="AG321" s="29">
        <v>0</v>
      </c>
      <c r="AH321" s="29">
        <v>0</v>
      </c>
      <c r="AI321" s="29">
        <v>1</v>
      </c>
      <c r="AJ321" s="29">
        <v>0</v>
      </c>
      <c r="AK321" s="29">
        <v>0</v>
      </c>
      <c r="AL321" s="29">
        <v>0</v>
      </c>
      <c r="AM321" s="29">
        <v>1</v>
      </c>
      <c r="AN321" s="29">
        <v>0</v>
      </c>
      <c r="AO321" s="29">
        <v>1</v>
      </c>
      <c r="AP321" s="29">
        <v>1</v>
      </c>
      <c r="AQ321" s="29">
        <v>3</v>
      </c>
      <c r="AR321" s="29">
        <v>1</v>
      </c>
      <c r="AS321" s="29">
        <v>4</v>
      </c>
      <c r="AT321" s="29">
        <v>1</v>
      </c>
    </row>
    <row r="322" spans="1:46" x14ac:dyDescent="0.2">
      <c r="A322" s="14"/>
      <c r="B322" s="31" t="s">
        <v>534</v>
      </c>
      <c r="C322" s="30" t="s">
        <v>872</v>
      </c>
      <c r="D322" s="7">
        <v>1</v>
      </c>
      <c r="E322" s="7">
        <v>11</v>
      </c>
      <c r="F322" s="7">
        <v>4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1</v>
      </c>
      <c r="N322" s="7">
        <v>0</v>
      </c>
      <c r="O322" s="7">
        <v>1</v>
      </c>
      <c r="P322" s="7">
        <v>0</v>
      </c>
      <c r="Q322" s="7">
        <v>1</v>
      </c>
      <c r="R322" s="7">
        <v>0</v>
      </c>
      <c r="S322" s="7">
        <v>1</v>
      </c>
      <c r="T322" s="7">
        <v>1</v>
      </c>
      <c r="U322" s="7">
        <v>4</v>
      </c>
      <c r="V322" s="7">
        <v>2</v>
      </c>
      <c r="W322" s="7">
        <v>3</v>
      </c>
      <c r="X322" s="7">
        <v>1</v>
      </c>
      <c r="Y322" s="7">
        <v>1</v>
      </c>
      <c r="Z322" s="46">
        <v>7100</v>
      </c>
      <c r="AA322" s="7">
        <v>9</v>
      </c>
      <c r="AB322" s="11">
        <v>3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1</v>
      </c>
      <c r="AJ322" s="7">
        <v>0</v>
      </c>
      <c r="AK322" s="7">
        <v>0</v>
      </c>
      <c r="AL322" s="7">
        <v>0</v>
      </c>
      <c r="AM322" s="7">
        <v>1</v>
      </c>
      <c r="AN322" s="7">
        <v>0</v>
      </c>
      <c r="AO322" s="7">
        <v>1</v>
      </c>
      <c r="AP322" s="7">
        <v>1</v>
      </c>
      <c r="AQ322" s="7">
        <v>3</v>
      </c>
      <c r="AR322" s="7">
        <v>1</v>
      </c>
      <c r="AS322" s="7">
        <v>3</v>
      </c>
      <c r="AT322" s="7">
        <v>1</v>
      </c>
    </row>
    <row r="323" spans="1:46" x14ac:dyDescent="0.2">
      <c r="A323" s="14"/>
      <c r="B323" s="31" t="s">
        <v>563</v>
      </c>
      <c r="C323" s="30" t="s">
        <v>526</v>
      </c>
      <c r="D323" s="7">
        <v>0</v>
      </c>
      <c r="E323" s="7">
        <v>1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1</v>
      </c>
      <c r="X323" s="7">
        <v>0</v>
      </c>
      <c r="Y323" s="7">
        <v>0</v>
      </c>
      <c r="Z323" s="46">
        <v>0</v>
      </c>
      <c r="AA323" s="7">
        <v>1</v>
      </c>
      <c r="AB323" s="11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1</v>
      </c>
      <c r="AT323" s="7">
        <v>0</v>
      </c>
    </row>
    <row r="324" spans="1:46" s="26" customFormat="1" x14ac:dyDescent="0.2">
      <c r="A324" s="27"/>
      <c r="B324" s="28" t="s">
        <v>745</v>
      </c>
      <c r="C324" s="23" t="s">
        <v>314</v>
      </c>
      <c r="D324" s="29">
        <v>10</v>
      </c>
      <c r="E324" s="29">
        <v>9</v>
      </c>
      <c r="F324" s="29">
        <v>8</v>
      </c>
      <c r="G324" s="29">
        <v>0</v>
      </c>
      <c r="H324" s="29">
        <v>0</v>
      </c>
      <c r="I324" s="29">
        <v>0</v>
      </c>
      <c r="J324" s="29">
        <v>0</v>
      </c>
      <c r="K324" s="29">
        <v>1</v>
      </c>
      <c r="L324" s="29">
        <v>1</v>
      </c>
      <c r="M324" s="29">
        <v>3</v>
      </c>
      <c r="N324" s="29">
        <v>3</v>
      </c>
      <c r="O324" s="29">
        <v>2</v>
      </c>
      <c r="P324" s="29">
        <v>1</v>
      </c>
      <c r="Q324" s="29">
        <v>0</v>
      </c>
      <c r="R324" s="29">
        <v>0</v>
      </c>
      <c r="S324" s="29">
        <v>2</v>
      </c>
      <c r="T324" s="29">
        <v>2</v>
      </c>
      <c r="U324" s="29">
        <v>0</v>
      </c>
      <c r="V324" s="29">
        <v>0</v>
      </c>
      <c r="W324" s="29">
        <v>1</v>
      </c>
      <c r="X324" s="29">
        <v>1</v>
      </c>
      <c r="Y324" s="29">
        <v>4</v>
      </c>
      <c r="Z324" s="48">
        <v>7800.25</v>
      </c>
      <c r="AA324" s="29">
        <v>7</v>
      </c>
      <c r="AB324" s="41">
        <v>7</v>
      </c>
      <c r="AC324" s="29">
        <v>0</v>
      </c>
      <c r="AD324" s="29">
        <v>0</v>
      </c>
      <c r="AE324" s="29">
        <v>0</v>
      </c>
      <c r="AF324" s="29">
        <v>0</v>
      </c>
      <c r="AG324" s="29">
        <v>1</v>
      </c>
      <c r="AH324" s="29">
        <v>1</v>
      </c>
      <c r="AI324" s="29">
        <v>3</v>
      </c>
      <c r="AJ324" s="29">
        <v>3</v>
      </c>
      <c r="AK324" s="29">
        <v>1</v>
      </c>
      <c r="AL324" s="29">
        <v>1</v>
      </c>
      <c r="AM324" s="29">
        <v>0</v>
      </c>
      <c r="AN324" s="29">
        <v>0</v>
      </c>
      <c r="AO324" s="29">
        <v>1</v>
      </c>
      <c r="AP324" s="29">
        <v>1</v>
      </c>
      <c r="AQ324" s="29">
        <v>0</v>
      </c>
      <c r="AR324" s="29">
        <v>0</v>
      </c>
      <c r="AS324" s="29">
        <v>1</v>
      </c>
      <c r="AT324" s="29">
        <v>1</v>
      </c>
    </row>
    <row r="325" spans="1:46" x14ac:dyDescent="0.2">
      <c r="A325" s="14"/>
      <c r="B325" s="31" t="s">
        <v>859</v>
      </c>
      <c r="C325" s="30" t="s">
        <v>665</v>
      </c>
      <c r="D325" s="7">
        <v>4</v>
      </c>
      <c r="E325" s="7">
        <v>5</v>
      </c>
      <c r="F325" s="7">
        <v>4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2</v>
      </c>
      <c r="N325" s="7">
        <v>2</v>
      </c>
      <c r="O325" s="7">
        <v>1</v>
      </c>
      <c r="P325" s="7">
        <v>0</v>
      </c>
      <c r="Q325" s="7">
        <v>0</v>
      </c>
      <c r="R325" s="7">
        <v>0</v>
      </c>
      <c r="S325" s="7">
        <v>1</v>
      </c>
      <c r="T325" s="7">
        <v>1</v>
      </c>
      <c r="U325" s="7">
        <v>0</v>
      </c>
      <c r="V325" s="7">
        <v>0</v>
      </c>
      <c r="W325" s="7">
        <v>1</v>
      </c>
      <c r="X325" s="7">
        <v>1</v>
      </c>
      <c r="Y325" s="7">
        <v>0</v>
      </c>
      <c r="Z325" s="46">
        <v>0</v>
      </c>
      <c r="AA325" s="7">
        <v>3</v>
      </c>
      <c r="AB325" s="11">
        <v>3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2</v>
      </c>
      <c r="AJ325" s="7">
        <v>2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1</v>
      </c>
      <c r="AT325" s="7">
        <v>1</v>
      </c>
    </row>
    <row r="326" spans="1:46" x14ac:dyDescent="0.2">
      <c r="A326" s="14"/>
      <c r="B326" s="31" t="s">
        <v>853</v>
      </c>
      <c r="C326" s="30" t="s">
        <v>428</v>
      </c>
      <c r="D326" s="7">
        <v>5</v>
      </c>
      <c r="E326" s="7">
        <v>3</v>
      </c>
      <c r="F326" s="7">
        <v>3</v>
      </c>
      <c r="G326" s="7">
        <v>0</v>
      </c>
      <c r="H326" s="7">
        <v>0</v>
      </c>
      <c r="I326" s="7">
        <v>0</v>
      </c>
      <c r="J326" s="7">
        <v>0</v>
      </c>
      <c r="K326" s="7">
        <v>1</v>
      </c>
      <c r="L326" s="7">
        <v>1</v>
      </c>
      <c r="M326" s="7">
        <v>0</v>
      </c>
      <c r="N326" s="7">
        <v>0</v>
      </c>
      <c r="O326" s="7">
        <v>1</v>
      </c>
      <c r="P326" s="7">
        <v>1</v>
      </c>
      <c r="Q326" s="7">
        <v>0</v>
      </c>
      <c r="R326" s="7">
        <v>0</v>
      </c>
      <c r="S326" s="7">
        <v>1</v>
      </c>
      <c r="T326" s="7">
        <v>1</v>
      </c>
      <c r="U326" s="7">
        <v>0</v>
      </c>
      <c r="V326" s="7">
        <v>0</v>
      </c>
      <c r="W326" s="7">
        <v>0</v>
      </c>
      <c r="X326" s="7">
        <v>0</v>
      </c>
      <c r="Y326" s="7">
        <v>3</v>
      </c>
      <c r="Z326" s="46">
        <v>8000</v>
      </c>
      <c r="AA326" s="7">
        <v>3</v>
      </c>
      <c r="AB326" s="11">
        <v>3</v>
      </c>
      <c r="AC326" s="7">
        <v>0</v>
      </c>
      <c r="AD326" s="7">
        <v>0</v>
      </c>
      <c r="AE326" s="7">
        <v>0</v>
      </c>
      <c r="AF326" s="7">
        <v>0</v>
      </c>
      <c r="AG326" s="7">
        <v>1</v>
      </c>
      <c r="AH326" s="7">
        <v>1</v>
      </c>
      <c r="AI326" s="7">
        <v>0</v>
      </c>
      <c r="AJ326" s="7">
        <v>0</v>
      </c>
      <c r="AK326" s="7">
        <v>1</v>
      </c>
      <c r="AL326" s="7">
        <v>1</v>
      </c>
      <c r="AM326" s="7">
        <v>0</v>
      </c>
      <c r="AN326" s="7">
        <v>0</v>
      </c>
      <c r="AO326" s="7">
        <v>1</v>
      </c>
      <c r="AP326" s="7">
        <v>1</v>
      </c>
      <c r="AQ326" s="7">
        <v>0</v>
      </c>
      <c r="AR326" s="7">
        <v>0</v>
      </c>
      <c r="AS326" s="7">
        <v>0</v>
      </c>
      <c r="AT326" s="7">
        <v>0</v>
      </c>
    </row>
    <row r="327" spans="1:46" x14ac:dyDescent="0.2">
      <c r="A327" s="14"/>
      <c r="B327" s="31" t="s">
        <v>22</v>
      </c>
      <c r="C327" s="30" t="s">
        <v>223</v>
      </c>
      <c r="D327" s="7">
        <v>0</v>
      </c>
      <c r="E327" s="7">
        <v>1</v>
      </c>
      <c r="F327" s="7">
        <v>1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</v>
      </c>
      <c r="N327" s="7">
        <v>1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46">
        <v>0</v>
      </c>
      <c r="AA327" s="7">
        <v>1</v>
      </c>
      <c r="AB327" s="11">
        <v>1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1</v>
      </c>
      <c r="AJ327" s="7">
        <v>1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</row>
    <row r="328" spans="1:46" x14ac:dyDescent="0.2">
      <c r="A328" s="14"/>
      <c r="B328" s="31" t="s">
        <v>32</v>
      </c>
      <c r="C328" s="30" t="s">
        <v>364</v>
      </c>
      <c r="D328" s="7">
        <v>1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1</v>
      </c>
      <c r="Z328" s="46">
        <v>7201</v>
      </c>
      <c r="AA328" s="7">
        <v>0</v>
      </c>
      <c r="AB328" s="11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</row>
    <row r="329" spans="1:46" s="26" customFormat="1" x14ac:dyDescent="0.2">
      <c r="A329" s="27"/>
      <c r="B329" s="28" t="s">
        <v>362</v>
      </c>
      <c r="C329" s="23" t="s">
        <v>91</v>
      </c>
      <c r="D329" s="29">
        <v>8</v>
      </c>
      <c r="E329" s="29">
        <v>3</v>
      </c>
      <c r="F329" s="29">
        <v>2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1</v>
      </c>
      <c r="N329" s="29">
        <v>1</v>
      </c>
      <c r="O329" s="29">
        <v>0</v>
      </c>
      <c r="P329" s="29">
        <v>0</v>
      </c>
      <c r="Q329" s="29">
        <v>1</v>
      </c>
      <c r="R329" s="29">
        <v>1</v>
      </c>
      <c r="S329" s="29">
        <v>1</v>
      </c>
      <c r="T329" s="29">
        <v>0</v>
      </c>
      <c r="U329" s="29">
        <v>0</v>
      </c>
      <c r="V329" s="29">
        <v>0</v>
      </c>
      <c r="W329" s="29">
        <v>0</v>
      </c>
      <c r="X329" s="29">
        <v>0</v>
      </c>
      <c r="Y329" s="29">
        <v>6</v>
      </c>
      <c r="Z329" s="48">
        <v>17850</v>
      </c>
      <c r="AA329" s="29">
        <v>3</v>
      </c>
      <c r="AB329" s="41">
        <v>2</v>
      </c>
      <c r="AC329" s="29">
        <v>0</v>
      </c>
      <c r="AD329" s="29">
        <v>0</v>
      </c>
      <c r="AE329" s="29">
        <v>0</v>
      </c>
      <c r="AF329" s="29">
        <v>0</v>
      </c>
      <c r="AG329" s="29">
        <v>0</v>
      </c>
      <c r="AH329" s="29">
        <v>0</v>
      </c>
      <c r="AI329" s="29">
        <v>1</v>
      </c>
      <c r="AJ329" s="29">
        <v>1</v>
      </c>
      <c r="AK329" s="29">
        <v>0</v>
      </c>
      <c r="AL329" s="29">
        <v>0</v>
      </c>
      <c r="AM329" s="29">
        <v>1</v>
      </c>
      <c r="AN329" s="29">
        <v>1</v>
      </c>
      <c r="AO329" s="29">
        <v>1</v>
      </c>
      <c r="AP329" s="29">
        <v>0</v>
      </c>
      <c r="AQ329" s="29">
        <v>0</v>
      </c>
      <c r="AR329" s="29">
        <v>0</v>
      </c>
      <c r="AS329" s="29">
        <v>0</v>
      </c>
      <c r="AT329" s="29">
        <v>0</v>
      </c>
    </row>
    <row r="330" spans="1:46" x14ac:dyDescent="0.2">
      <c r="A330" s="14"/>
      <c r="B330" s="31" t="s">
        <v>383</v>
      </c>
      <c r="C330" s="30" t="s">
        <v>323</v>
      </c>
      <c r="D330" s="7">
        <v>1</v>
      </c>
      <c r="E330" s="7">
        <v>1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1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46">
        <v>0</v>
      </c>
      <c r="AA330" s="7">
        <v>1</v>
      </c>
      <c r="AB330" s="11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1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</row>
    <row r="331" spans="1:46" x14ac:dyDescent="0.2">
      <c r="A331" s="14"/>
      <c r="B331" s="31" t="s">
        <v>649</v>
      </c>
      <c r="C331" s="30" t="s">
        <v>393</v>
      </c>
      <c r="D331" s="7">
        <v>0</v>
      </c>
      <c r="E331" s="7">
        <v>2</v>
      </c>
      <c r="F331" s="7">
        <v>2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1</v>
      </c>
      <c r="N331" s="7">
        <v>1</v>
      </c>
      <c r="O331" s="7">
        <v>0</v>
      </c>
      <c r="P331" s="7">
        <v>0</v>
      </c>
      <c r="Q331" s="7">
        <v>1</v>
      </c>
      <c r="R331" s="7">
        <v>1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46">
        <v>0</v>
      </c>
      <c r="AA331" s="7">
        <v>2</v>
      </c>
      <c r="AB331" s="11">
        <v>2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1</v>
      </c>
      <c r="AJ331" s="7">
        <v>1</v>
      </c>
      <c r="AK331" s="7">
        <v>0</v>
      </c>
      <c r="AL331" s="7">
        <v>0</v>
      </c>
      <c r="AM331" s="7">
        <v>1</v>
      </c>
      <c r="AN331" s="7">
        <v>1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</row>
    <row r="332" spans="1:46" x14ac:dyDescent="0.2">
      <c r="A332" s="14"/>
      <c r="B332" s="31" t="s">
        <v>343</v>
      </c>
      <c r="C332" s="30" t="s">
        <v>90</v>
      </c>
      <c r="D332" s="7">
        <v>1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1</v>
      </c>
      <c r="Z332" s="46">
        <v>7100</v>
      </c>
      <c r="AA332" s="7">
        <v>0</v>
      </c>
      <c r="AB332" s="11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</row>
    <row r="333" spans="1:46" x14ac:dyDescent="0.2">
      <c r="A333" s="14"/>
      <c r="B333" s="31" t="s">
        <v>183</v>
      </c>
      <c r="C333" s="30" t="s">
        <v>696</v>
      </c>
      <c r="D333" s="7">
        <v>6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5</v>
      </c>
      <c r="Z333" s="46">
        <v>20000</v>
      </c>
      <c r="AA333" s="7">
        <v>0</v>
      </c>
      <c r="AB333" s="11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</row>
    <row r="334" spans="1:46" s="26" customFormat="1" x14ac:dyDescent="0.2">
      <c r="A334" s="27"/>
      <c r="B334" s="28" t="s">
        <v>678</v>
      </c>
      <c r="C334" s="23" t="s">
        <v>175</v>
      </c>
      <c r="D334" s="29">
        <v>4</v>
      </c>
      <c r="E334" s="29">
        <v>31</v>
      </c>
      <c r="F334" s="29">
        <v>29</v>
      </c>
      <c r="G334" s="29">
        <v>0</v>
      </c>
      <c r="H334" s="29">
        <v>0</v>
      </c>
      <c r="I334" s="29">
        <v>4</v>
      </c>
      <c r="J334" s="29">
        <v>3</v>
      </c>
      <c r="K334" s="29">
        <v>2</v>
      </c>
      <c r="L334" s="29">
        <v>2</v>
      </c>
      <c r="M334" s="29">
        <v>8</v>
      </c>
      <c r="N334" s="29">
        <v>8</v>
      </c>
      <c r="O334" s="29">
        <v>7</v>
      </c>
      <c r="P334" s="29">
        <v>7</v>
      </c>
      <c r="Q334" s="29">
        <v>5</v>
      </c>
      <c r="R334" s="29">
        <v>5</v>
      </c>
      <c r="S334" s="29">
        <v>4</v>
      </c>
      <c r="T334" s="29">
        <v>3</v>
      </c>
      <c r="U334" s="29">
        <v>1</v>
      </c>
      <c r="V334" s="29">
        <v>1</v>
      </c>
      <c r="W334" s="29">
        <v>0</v>
      </c>
      <c r="X334" s="29">
        <v>0</v>
      </c>
      <c r="Y334" s="29">
        <v>3</v>
      </c>
      <c r="Z334" s="48">
        <v>13733.33</v>
      </c>
      <c r="AA334" s="29">
        <v>25</v>
      </c>
      <c r="AB334" s="41">
        <v>23</v>
      </c>
      <c r="AC334" s="29">
        <v>0</v>
      </c>
      <c r="AD334" s="29">
        <v>0</v>
      </c>
      <c r="AE334" s="29">
        <v>2</v>
      </c>
      <c r="AF334" s="29">
        <v>1</v>
      </c>
      <c r="AG334" s="29">
        <v>2</v>
      </c>
      <c r="AH334" s="29">
        <v>2</v>
      </c>
      <c r="AI334" s="29">
        <v>6</v>
      </c>
      <c r="AJ334" s="29">
        <v>6</v>
      </c>
      <c r="AK334" s="29">
        <v>7</v>
      </c>
      <c r="AL334" s="29">
        <v>7</v>
      </c>
      <c r="AM334" s="29">
        <v>4</v>
      </c>
      <c r="AN334" s="29">
        <v>4</v>
      </c>
      <c r="AO334" s="29">
        <v>3</v>
      </c>
      <c r="AP334" s="29">
        <v>2</v>
      </c>
      <c r="AQ334" s="29">
        <v>1</v>
      </c>
      <c r="AR334" s="29">
        <v>1</v>
      </c>
      <c r="AS334" s="29">
        <v>0</v>
      </c>
      <c r="AT334" s="29">
        <v>0</v>
      </c>
    </row>
    <row r="335" spans="1:46" x14ac:dyDescent="0.2">
      <c r="A335" s="14"/>
      <c r="B335" s="31" t="s">
        <v>860</v>
      </c>
      <c r="C335" s="30" t="s">
        <v>617</v>
      </c>
      <c r="D335" s="7">
        <v>0</v>
      </c>
      <c r="E335" s="7">
        <v>1</v>
      </c>
      <c r="F335" s="7">
        <v>1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1</v>
      </c>
      <c r="R335" s="7">
        <v>1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46">
        <v>0</v>
      </c>
      <c r="AA335" s="7">
        <v>1</v>
      </c>
      <c r="AB335" s="11">
        <v>1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1</v>
      </c>
      <c r="AN335" s="7">
        <v>1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</row>
    <row r="336" spans="1:46" x14ac:dyDescent="0.2">
      <c r="A336" s="14"/>
      <c r="B336" s="31" t="s">
        <v>545</v>
      </c>
      <c r="C336" s="30" t="s">
        <v>320</v>
      </c>
      <c r="D336" s="7">
        <v>3</v>
      </c>
      <c r="E336" s="7">
        <v>26</v>
      </c>
      <c r="F336" s="7">
        <v>24</v>
      </c>
      <c r="G336" s="7">
        <v>0</v>
      </c>
      <c r="H336" s="7">
        <v>0</v>
      </c>
      <c r="I336" s="7">
        <v>4</v>
      </c>
      <c r="J336" s="7">
        <v>3</v>
      </c>
      <c r="K336" s="7">
        <v>2</v>
      </c>
      <c r="L336" s="7">
        <v>2</v>
      </c>
      <c r="M336" s="7">
        <v>7</v>
      </c>
      <c r="N336" s="7">
        <v>7</v>
      </c>
      <c r="O336" s="7">
        <v>6</v>
      </c>
      <c r="P336" s="7">
        <v>6</v>
      </c>
      <c r="Q336" s="7">
        <v>4</v>
      </c>
      <c r="R336" s="7">
        <v>4</v>
      </c>
      <c r="S336" s="7">
        <v>3</v>
      </c>
      <c r="T336" s="7">
        <v>2</v>
      </c>
      <c r="U336" s="7">
        <v>0</v>
      </c>
      <c r="V336" s="7">
        <v>0</v>
      </c>
      <c r="W336" s="7">
        <v>0</v>
      </c>
      <c r="X336" s="7">
        <v>0</v>
      </c>
      <c r="Y336" s="7">
        <v>2</v>
      </c>
      <c r="Z336" s="46">
        <v>17000</v>
      </c>
      <c r="AA336" s="7">
        <v>21</v>
      </c>
      <c r="AB336" s="11">
        <v>19</v>
      </c>
      <c r="AC336" s="7">
        <v>0</v>
      </c>
      <c r="AD336" s="7">
        <v>0</v>
      </c>
      <c r="AE336" s="7">
        <v>2</v>
      </c>
      <c r="AF336" s="7">
        <v>1</v>
      </c>
      <c r="AG336" s="7">
        <v>2</v>
      </c>
      <c r="AH336" s="7">
        <v>2</v>
      </c>
      <c r="AI336" s="7">
        <v>6</v>
      </c>
      <c r="AJ336" s="7">
        <v>6</v>
      </c>
      <c r="AK336" s="7">
        <v>6</v>
      </c>
      <c r="AL336" s="7">
        <v>6</v>
      </c>
      <c r="AM336" s="7">
        <v>3</v>
      </c>
      <c r="AN336" s="7">
        <v>3</v>
      </c>
      <c r="AO336" s="7">
        <v>2</v>
      </c>
      <c r="AP336" s="7">
        <v>1</v>
      </c>
      <c r="AQ336" s="7">
        <v>0</v>
      </c>
      <c r="AR336" s="7">
        <v>0</v>
      </c>
      <c r="AS336" s="7">
        <v>0</v>
      </c>
      <c r="AT336" s="7">
        <v>0</v>
      </c>
    </row>
    <row r="337" spans="1:46" x14ac:dyDescent="0.2">
      <c r="A337" s="14"/>
      <c r="B337" s="31" t="s">
        <v>425</v>
      </c>
      <c r="C337" s="30" t="s">
        <v>165</v>
      </c>
      <c r="D337" s="7">
        <v>1</v>
      </c>
      <c r="E337" s="7">
        <v>3</v>
      </c>
      <c r="F337" s="7">
        <v>3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1</v>
      </c>
      <c r="N337" s="7">
        <v>1</v>
      </c>
      <c r="O337" s="7">
        <v>1</v>
      </c>
      <c r="P337" s="7">
        <v>1</v>
      </c>
      <c r="Q337" s="7">
        <v>0</v>
      </c>
      <c r="R337" s="7">
        <v>0</v>
      </c>
      <c r="S337" s="7">
        <v>0</v>
      </c>
      <c r="T337" s="7">
        <v>0</v>
      </c>
      <c r="U337" s="7">
        <v>1</v>
      </c>
      <c r="V337" s="7">
        <v>1</v>
      </c>
      <c r="W337" s="7">
        <v>0</v>
      </c>
      <c r="X337" s="7">
        <v>0</v>
      </c>
      <c r="Y337" s="7">
        <v>1</v>
      </c>
      <c r="Z337" s="46">
        <v>7200</v>
      </c>
      <c r="AA337" s="7">
        <v>2</v>
      </c>
      <c r="AB337" s="11">
        <v>2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1</v>
      </c>
      <c r="AL337" s="7">
        <v>1</v>
      </c>
      <c r="AM337" s="7">
        <v>0</v>
      </c>
      <c r="AN337" s="7">
        <v>0</v>
      </c>
      <c r="AO337" s="7">
        <v>0</v>
      </c>
      <c r="AP337" s="7">
        <v>0</v>
      </c>
      <c r="AQ337" s="7">
        <v>1</v>
      </c>
      <c r="AR337" s="7">
        <v>1</v>
      </c>
      <c r="AS337" s="7">
        <v>0</v>
      </c>
      <c r="AT337" s="7">
        <v>0</v>
      </c>
    </row>
    <row r="338" spans="1:46" x14ac:dyDescent="0.2">
      <c r="A338" s="14"/>
      <c r="B338" s="31" t="s">
        <v>447</v>
      </c>
      <c r="C338" s="30" t="s">
        <v>686</v>
      </c>
      <c r="D338" s="7">
        <v>0</v>
      </c>
      <c r="E338" s="7">
        <v>1</v>
      </c>
      <c r="F338" s="7">
        <v>1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1</v>
      </c>
      <c r="T338" s="7">
        <v>1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46">
        <v>0</v>
      </c>
      <c r="AA338" s="7">
        <v>1</v>
      </c>
      <c r="AB338" s="11">
        <v>1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1</v>
      </c>
      <c r="AP338" s="7">
        <v>1</v>
      </c>
      <c r="AQ338" s="7">
        <v>0</v>
      </c>
      <c r="AR338" s="7">
        <v>0</v>
      </c>
      <c r="AS338" s="7">
        <v>0</v>
      </c>
      <c r="AT338" s="7">
        <v>0</v>
      </c>
    </row>
    <row r="339" spans="1:46" s="26" customFormat="1" x14ac:dyDescent="0.2">
      <c r="A339" s="27"/>
      <c r="B339" s="28" t="s">
        <v>539</v>
      </c>
      <c r="C339" s="23" t="s">
        <v>850</v>
      </c>
      <c r="D339" s="29">
        <v>0</v>
      </c>
      <c r="E339" s="29">
        <v>1</v>
      </c>
      <c r="F339" s="29">
        <v>1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1</v>
      </c>
      <c r="X339" s="29">
        <v>1</v>
      </c>
      <c r="Y339" s="29">
        <v>0</v>
      </c>
      <c r="Z339" s="48">
        <v>0</v>
      </c>
      <c r="AA339" s="29">
        <v>1</v>
      </c>
      <c r="AB339" s="41">
        <v>1</v>
      </c>
      <c r="AC339" s="29">
        <v>0</v>
      </c>
      <c r="AD339" s="29">
        <v>0</v>
      </c>
      <c r="AE339" s="29">
        <v>0</v>
      </c>
      <c r="AF339" s="29">
        <v>0</v>
      </c>
      <c r="AG339" s="29">
        <v>0</v>
      </c>
      <c r="AH339" s="29">
        <v>0</v>
      </c>
      <c r="AI339" s="29">
        <v>0</v>
      </c>
      <c r="AJ339" s="29">
        <v>0</v>
      </c>
      <c r="AK339" s="29">
        <v>0</v>
      </c>
      <c r="AL339" s="29">
        <v>0</v>
      </c>
      <c r="AM339" s="29">
        <v>0</v>
      </c>
      <c r="AN339" s="29">
        <v>0</v>
      </c>
      <c r="AO339" s="29">
        <v>0</v>
      </c>
      <c r="AP339" s="29">
        <v>0</v>
      </c>
      <c r="AQ339" s="29">
        <v>0</v>
      </c>
      <c r="AR339" s="29">
        <v>0</v>
      </c>
      <c r="AS339" s="29">
        <v>1</v>
      </c>
      <c r="AT339" s="29">
        <v>1</v>
      </c>
    </row>
    <row r="340" spans="1:46" x14ac:dyDescent="0.2">
      <c r="A340" s="14"/>
      <c r="B340" s="31" t="s">
        <v>114</v>
      </c>
      <c r="C340" s="30" t="s">
        <v>100</v>
      </c>
      <c r="D340" s="7">
        <v>0</v>
      </c>
      <c r="E340" s="7">
        <v>1</v>
      </c>
      <c r="F340" s="7">
        <v>1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1</v>
      </c>
      <c r="X340" s="7">
        <v>1</v>
      </c>
      <c r="Y340" s="7">
        <v>0</v>
      </c>
      <c r="Z340" s="46">
        <v>0</v>
      </c>
      <c r="AA340" s="7">
        <v>1</v>
      </c>
      <c r="AB340" s="11">
        <v>1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1</v>
      </c>
      <c r="AT340" s="7">
        <v>1</v>
      </c>
    </row>
    <row r="341" spans="1:46" s="26" customFormat="1" x14ac:dyDescent="0.2">
      <c r="A341" s="27"/>
      <c r="B341" s="28" t="s">
        <v>169</v>
      </c>
      <c r="C341" s="23" t="s">
        <v>608</v>
      </c>
      <c r="D341" s="29">
        <v>0</v>
      </c>
      <c r="E341" s="29">
        <v>2</v>
      </c>
      <c r="F341" s="29">
        <v>2</v>
      </c>
      <c r="G341" s="29">
        <v>0</v>
      </c>
      <c r="H341" s="29">
        <v>0</v>
      </c>
      <c r="I341" s="29">
        <v>0</v>
      </c>
      <c r="J341" s="29">
        <v>0</v>
      </c>
      <c r="K341" s="29">
        <v>1</v>
      </c>
      <c r="L341" s="29">
        <v>1</v>
      </c>
      <c r="M341" s="29">
        <v>0</v>
      </c>
      <c r="N341" s="29">
        <v>0</v>
      </c>
      <c r="O341" s="29">
        <v>1</v>
      </c>
      <c r="P341" s="29">
        <v>1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48">
        <v>0</v>
      </c>
      <c r="AA341" s="29">
        <v>1</v>
      </c>
      <c r="AB341" s="41">
        <v>1</v>
      </c>
      <c r="AC341" s="29">
        <v>0</v>
      </c>
      <c r="AD341" s="29">
        <v>0</v>
      </c>
      <c r="AE341" s="29">
        <v>0</v>
      </c>
      <c r="AF341" s="29">
        <v>0</v>
      </c>
      <c r="AG341" s="29">
        <v>0</v>
      </c>
      <c r="AH341" s="29">
        <v>0</v>
      </c>
      <c r="AI341" s="29">
        <v>0</v>
      </c>
      <c r="AJ341" s="29">
        <v>0</v>
      </c>
      <c r="AK341" s="29">
        <v>0</v>
      </c>
      <c r="AL341" s="29">
        <v>0</v>
      </c>
      <c r="AM341" s="29">
        <v>1</v>
      </c>
      <c r="AN341" s="29">
        <v>1</v>
      </c>
      <c r="AO341" s="29">
        <v>0</v>
      </c>
      <c r="AP341" s="29">
        <v>0</v>
      </c>
      <c r="AQ341" s="29">
        <v>0</v>
      </c>
      <c r="AR341" s="29">
        <v>0</v>
      </c>
      <c r="AS341" s="29">
        <v>0</v>
      </c>
      <c r="AT341" s="29">
        <v>0</v>
      </c>
    </row>
    <row r="342" spans="1:46" x14ac:dyDescent="0.2">
      <c r="A342" s="14"/>
      <c r="B342" s="31" t="s">
        <v>558</v>
      </c>
      <c r="C342" s="30" t="s">
        <v>309</v>
      </c>
      <c r="D342" s="7">
        <v>0</v>
      </c>
      <c r="E342" s="7">
        <v>1</v>
      </c>
      <c r="F342" s="7">
        <v>1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1</v>
      </c>
      <c r="P342" s="7">
        <v>1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46">
        <v>0</v>
      </c>
      <c r="AA342" s="7">
        <v>1</v>
      </c>
      <c r="AB342" s="11">
        <v>1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1</v>
      </c>
      <c r="AN342" s="7">
        <v>1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</row>
    <row r="343" spans="1:46" x14ac:dyDescent="0.2">
      <c r="A343" s="14"/>
      <c r="B343" s="31" t="s">
        <v>799</v>
      </c>
      <c r="C343" s="30" t="s">
        <v>653</v>
      </c>
      <c r="D343" s="7">
        <v>0</v>
      </c>
      <c r="E343" s="7">
        <v>1</v>
      </c>
      <c r="F343" s="7">
        <v>1</v>
      </c>
      <c r="G343" s="7">
        <v>0</v>
      </c>
      <c r="H343" s="7">
        <v>0</v>
      </c>
      <c r="I343" s="7">
        <v>0</v>
      </c>
      <c r="J343" s="7">
        <v>0</v>
      </c>
      <c r="K343" s="7">
        <v>1</v>
      </c>
      <c r="L343" s="7">
        <v>1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46">
        <v>0</v>
      </c>
      <c r="AA343" s="7">
        <v>0</v>
      </c>
      <c r="AB343" s="11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</row>
    <row r="344" spans="1:46" s="26" customFormat="1" x14ac:dyDescent="0.2">
      <c r="A344" s="27"/>
      <c r="B344" s="28" t="s">
        <v>156</v>
      </c>
      <c r="C344" s="23" t="s">
        <v>454</v>
      </c>
      <c r="D344" s="29">
        <v>19</v>
      </c>
      <c r="E344" s="29">
        <v>15</v>
      </c>
      <c r="F344" s="29">
        <v>10</v>
      </c>
      <c r="G344" s="29">
        <v>0</v>
      </c>
      <c r="H344" s="29">
        <v>0</v>
      </c>
      <c r="I344" s="29">
        <v>1</v>
      </c>
      <c r="J344" s="29">
        <v>1</v>
      </c>
      <c r="K344" s="29">
        <v>1</v>
      </c>
      <c r="L344" s="29">
        <v>1</v>
      </c>
      <c r="M344" s="29">
        <v>2</v>
      </c>
      <c r="N344" s="29">
        <v>2</v>
      </c>
      <c r="O344" s="29">
        <v>0</v>
      </c>
      <c r="P344" s="29">
        <v>0</v>
      </c>
      <c r="Q344" s="29">
        <v>1</v>
      </c>
      <c r="R344" s="29">
        <v>1</v>
      </c>
      <c r="S344" s="29">
        <v>4</v>
      </c>
      <c r="T344" s="29">
        <v>3</v>
      </c>
      <c r="U344" s="29">
        <v>2</v>
      </c>
      <c r="V344" s="29">
        <v>1</v>
      </c>
      <c r="W344" s="29">
        <v>4</v>
      </c>
      <c r="X344" s="29">
        <v>1</v>
      </c>
      <c r="Y344" s="29">
        <v>17</v>
      </c>
      <c r="Z344" s="48">
        <v>11623.53</v>
      </c>
      <c r="AA344" s="29">
        <v>11</v>
      </c>
      <c r="AB344" s="41">
        <v>8</v>
      </c>
      <c r="AC344" s="29">
        <v>0</v>
      </c>
      <c r="AD344" s="29">
        <v>0</v>
      </c>
      <c r="AE344" s="29">
        <v>1</v>
      </c>
      <c r="AF344" s="29">
        <v>1</v>
      </c>
      <c r="AG344" s="29">
        <v>1</v>
      </c>
      <c r="AH344" s="29">
        <v>1</v>
      </c>
      <c r="AI344" s="29">
        <v>2</v>
      </c>
      <c r="AJ344" s="29">
        <v>2</v>
      </c>
      <c r="AK344" s="29">
        <v>0</v>
      </c>
      <c r="AL344" s="29">
        <v>0</v>
      </c>
      <c r="AM344" s="29">
        <v>1</v>
      </c>
      <c r="AN344" s="29">
        <v>1</v>
      </c>
      <c r="AO344" s="29">
        <v>3</v>
      </c>
      <c r="AP344" s="29">
        <v>2</v>
      </c>
      <c r="AQ344" s="29">
        <v>1</v>
      </c>
      <c r="AR344" s="29">
        <v>1</v>
      </c>
      <c r="AS344" s="29">
        <v>2</v>
      </c>
      <c r="AT344" s="29">
        <v>0</v>
      </c>
    </row>
    <row r="345" spans="1:46" x14ac:dyDescent="0.2">
      <c r="A345" s="14"/>
      <c r="B345" s="31" t="s">
        <v>26</v>
      </c>
      <c r="C345" s="30" t="s">
        <v>232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46">
        <v>0</v>
      </c>
      <c r="AA345" s="7">
        <v>0</v>
      </c>
      <c r="AB345" s="11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0</v>
      </c>
      <c r="AT345" s="7">
        <v>0</v>
      </c>
    </row>
    <row r="346" spans="1:46" x14ac:dyDescent="0.2">
      <c r="A346" s="14"/>
      <c r="B346" s="31" t="s">
        <v>349</v>
      </c>
      <c r="C346" s="30" t="s">
        <v>812</v>
      </c>
      <c r="D346" s="7">
        <v>17</v>
      </c>
      <c r="E346" s="7">
        <v>14</v>
      </c>
      <c r="F346" s="7">
        <v>9</v>
      </c>
      <c r="G346" s="7">
        <v>0</v>
      </c>
      <c r="H346" s="7">
        <v>0</v>
      </c>
      <c r="I346" s="7">
        <v>1</v>
      </c>
      <c r="J346" s="7">
        <v>1</v>
      </c>
      <c r="K346" s="7">
        <v>1</v>
      </c>
      <c r="L346" s="7">
        <v>1</v>
      </c>
      <c r="M346" s="7">
        <v>2</v>
      </c>
      <c r="N346" s="7">
        <v>2</v>
      </c>
      <c r="O346" s="7">
        <v>0</v>
      </c>
      <c r="P346" s="7">
        <v>0</v>
      </c>
      <c r="Q346" s="7">
        <v>1</v>
      </c>
      <c r="R346" s="7">
        <v>1</v>
      </c>
      <c r="S346" s="7">
        <v>3</v>
      </c>
      <c r="T346" s="7">
        <v>2</v>
      </c>
      <c r="U346" s="7">
        <v>2</v>
      </c>
      <c r="V346" s="7">
        <v>1</v>
      </c>
      <c r="W346" s="7">
        <v>4</v>
      </c>
      <c r="X346" s="7">
        <v>1</v>
      </c>
      <c r="Y346" s="7">
        <v>15</v>
      </c>
      <c r="Z346" s="46">
        <v>10840</v>
      </c>
      <c r="AA346" s="7">
        <v>10</v>
      </c>
      <c r="AB346" s="11">
        <v>7</v>
      </c>
      <c r="AC346" s="7">
        <v>0</v>
      </c>
      <c r="AD346" s="7">
        <v>0</v>
      </c>
      <c r="AE346" s="7">
        <v>1</v>
      </c>
      <c r="AF346" s="7">
        <v>1</v>
      </c>
      <c r="AG346" s="7">
        <v>1</v>
      </c>
      <c r="AH346" s="7">
        <v>1</v>
      </c>
      <c r="AI346" s="7">
        <v>2</v>
      </c>
      <c r="AJ346" s="7">
        <v>2</v>
      </c>
      <c r="AK346" s="7">
        <v>0</v>
      </c>
      <c r="AL346" s="7">
        <v>0</v>
      </c>
      <c r="AM346" s="7">
        <v>1</v>
      </c>
      <c r="AN346" s="7">
        <v>1</v>
      </c>
      <c r="AO346" s="7">
        <v>2</v>
      </c>
      <c r="AP346" s="7">
        <v>1</v>
      </c>
      <c r="AQ346" s="7">
        <v>1</v>
      </c>
      <c r="AR346" s="7">
        <v>1</v>
      </c>
      <c r="AS346" s="7">
        <v>2</v>
      </c>
      <c r="AT346" s="7">
        <v>0</v>
      </c>
    </row>
    <row r="347" spans="1:46" x14ac:dyDescent="0.2">
      <c r="A347" s="14"/>
      <c r="B347" s="31" t="s">
        <v>463</v>
      </c>
      <c r="C347" s="30" t="s">
        <v>245</v>
      </c>
      <c r="D347" s="7">
        <v>2</v>
      </c>
      <c r="E347" s="7">
        <v>1</v>
      </c>
      <c r="F347" s="7">
        <v>1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1</v>
      </c>
      <c r="T347" s="7">
        <v>1</v>
      </c>
      <c r="U347" s="7">
        <v>0</v>
      </c>
      <c r="V347" s="7">
        <v>0</v>
      </c>
      <c r="W347" s="7">
        <v>0</v>
      </c>
      <c r="X347" s="7">
        <v>0</v>
      </c>
      <c r="Y347" s="7">
        <v>2</v>
      </c>
      <c r="Z347" s="46">
        <v>17500</v>
      </c>
      <c r="AA347" s="7">
        <v>1</v>
      </c>
      <c r="AB347" s="11">
        <v>1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1</v>
      </c>
      <c r="AP347" s="7">
        <v>1</v>
      </c>
      <c r="AQ347" s="7">
        <v>0</v>
      </c>
      <c r="AR347" s="7">
        <v>0</v>
      </c>
      <c r="AS347" s="7">
        <v>0</v>
      </c>
      <c r="AT347" s="7">
        <v>0</v>
      </c>
    </row>
    <row r="348" spans="1:46" s="26" customFormat="1" x14ac:dyDescent="0.2">
      <c r="A348" s="27"/>
      <c r="B348" s="28" t="s">
        <v>870</v>
      </c>
      <c r="C348" s="23" t="s">
        <v>246</v>
      </c>
      <c r="D348" s="29">
        <v>12</v>
      </c>
      <c r="E348" s="29">
        <v>18</v>
      </c>
      <c r="F348" s="29">
        <v>18</v>
      </c>
      <c r="G348" s="29">
        <v>0</v>
      </c>
      <c r="H348" s="29">
        <v>0</v>
      </c>
      <c r="I348" s="29">
        <v>3</v>
      </c>
      <c r="J348" s="29">
        <v>3</v>
      </c>
      <c r="K348" s="29">
        <v>1</v>
      </c>
      <c r="L348" s="29">
        <v>1</v>
      </c>
      <c r="M348" s="29">
        <v>3</v>
      </c>
      <c r="N348" s="29">
        <v>3</v>
      </c>
      <c r="O348" s="29">
        <v>2</v>
      </c>
      <c r="P348" s="29">
        <v>2</v>
      </c>
      <c r="Q348" s="29">
        <v>2</v>
      </c>
      <c r="R348" s="29">
        <v>2</v>
      </c>
      <c r="S348" s="29">
        <v>2</v>
      </c>
      <c r="T348" s="29">
        <v>2</v>
      </c>
      <c r="U348" s="29">
        <v>4</v>
      </c>
      <c r="V348" s="29">
        <v>4</v>
      </c>
      <c r="W348" s="29">
        <v>1</v>
      </c>
      <c r="X348" s="29">
        <v>1</v>
      </c>
      <c r="Y348" s="29">
        <v>11</v>
      </c>
      <c r="Z348" s="48">
        <v>11236.36</v>
      </c>
      <c r="AA348" s="29">
        <v>14</v>
      </c>
      <c r="AB348" s="41">
        <v>14</v>
      </c>
      <c r="AC348" s="29">
        <v>0</v>
      </c>
      <c r="AD348" s="29">
        <v>0</v>
      </c>
      <c r="AE348" s="29">
        <v>1</v>
      </c>
      <c r="AF348" s="29">
        <v>1</v>
      </c>
      <c r="AG348" s="29">
        <v>1</v>
      </c>
      <c r="AH348" s="29">
        <v>1</v>
      </c>
      <c r="AI348" s="29">
        <v>3</v>
      </c>
      <c r="AJ348" s="29">
        <v>3</v>
      </c>
      <c r="AK348" s="29">
        <v>2</v>
      </c>
      <c r="AL348" s="29">
        <v>2</v>
      </c>
      <c r="AM348" s="29">
        <v>1</v>
      </c>
      <c r="AN348" s="29">
        <v>1</v>
      </c>
      <c r="AO348" s="29">
        <v>2</v>
      </c>
      <c r="AP348" s="29">
        <v>2</v>
      </c>
      <c r="AQ348" s="29">
        <v>3</v>
      </c>
      <c r="AR348" s="29">
        <v>3</v>
      </c>
      <c r="AS348" s="29">
        <v>1</v>
      </c>
      <c r="AT348" s="29">
        <v>1</v>
      </c>
    </row>
    <row r="349" spans="1:46" x14ac:dyDescent="0.2">
      <c r="A349" s="14"/>
      <c r="B349" s="31" t="s">
        <v>836</v>
      </c>
      <c r="C349" s="30" t="s">
        <v>515</v>
      </c>
      <c r="D349" s="7">
        <v>1</v>
      </c>
      <c r="E349" s="7">
        <v>12</v>
      </c>
      <c r="F349" s="7">
        <v>12</v>
      </c>
      <c r="G349" s="7">
        <v>0</v>
      </c>
      <c r="H349" s="7">
        <v>0</v>
      </c>
      <c r="I349" s="7">
        <v>3</v>
      </c>
      <c r="J349" s="7">
        <v>3</v>
      </c>
      <c r="K349" s="7">
        <v>1</v>
      </c>
      <c r="L349" s="7">
        <v>1</v>
      </c>
      <c r="M349" s="7">
        <v>3</v>
      </c>
      <c r="N349" s="7">
        <v>3</v>
      </c>
      <c r="O349" s="7">
        <v>2</v>
      </c>
      <c r="P349" s="7">
        <v>2</v>
      </c>
      <c r="Q349" s="7">
        <v>0</v>
      </c>
      <c r="R349" s="7">
        <v>0</v>
      </c>
      <c r="S349" s="7">
        <v>2</v>
      </c>
      <c r="T349" s="7">
        <v>2</v>
      </c>
      <c r="U349" s="7">
        <v>1</v>
      </c>
      <c r="V349" s="7">
        <v>1</v>
      </c>
      <c r="W349" s="7">
        <v>0</v>
      </c>
      <c r="X349" s="7">
        <v>0</v>
      </c>
      <c r="Y349" s="7">
        <v>0</v>
      </c>
      <c r="Z349" s="46">
        <v>0</v>
      </c>
      <c r="AA349" s="7">
        <v>9</v>
      </c>
      <c r="AB349" s="11">
        <v>9</v>
      </c>
      <c r="AC349" s="7">
        <v>0</v>
      </c>
      <c r="AD349" s="7">
        <v>0</v>
      </c>
      <c r="AE349" s="7">
        <v>1</v>
      </c>
      <c r="AF349" s="7">
        <v>1</v>
      </c>
      <c r="AG349" s="7">
        <v>1</v>
      </c>
      <c r="AH349" s="7">
        <v>1</v>
      </c>
      <c r="AI349" s="7">
        <v>3</v>
      </c>
      <c r="AJ349" s="7">
        <v>3</v>
      </c>
      <c r="AK349" s="7">
        <v>2</v>
      </c>
      <c r="AL349" s="7">
        <v>2</v>
      </c>
      <c r="AM349" s="7">
        <v>0</v>
      </c>
      <c r="AN349" s="7">
        <v>0</v>
      </c>
      <c r="AO349" s="7">
        <v>2</v>
      </c>
      <c r="AP349" s="7">
        <v>2</v>
      </c>
      <c r="AQ349" s="7">
        <v>0</v>
      </c>
      <c r="AR349" s="7">
        <v>0</v>
      </c>
      <c r="AS349" s="7">
        <v>0</v>
      </c>
      <c r="AT349" s="7">
        <v>0</v>
      </c>
    </row>
    <row r="350" spans="1:46" x14ac:dyDescent="0.2">
      <c r="A350" s="14"/>
      <c r="B350" s="31" t="s">
        <v>734</v>
      </c>
      <c r="C350" s="30" t="s">
        <v>203</v>
      </c>
      <c r="D350" s="7">
        <v>11</v>
      </c>
      <c r="E350" s="7">
        <v>6</v>
      </c>
      <c r="F350" s="7">
        <v>6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2</v>
      </c>
      <c r="R350" s="7">
        <v>2</v>
      </c>
      <c r="S350" s="7">
        <v>0</v>
      </c>
      <c r="T350" s="7">
        <v>0</v>
      </c>
      <c r="U350" s="7">
        <v>3</v>
      </c>
      <c r="V350" s="7">
        <v>3</v>
      </c>
      <c r="W350" s="7">
        <v>1</v>
      </c>
      <c r="X350" s="7">
        <v>1</v>
      </c>
      <c r="Y350" s="7">
        <v>11</v>
      </c>
      <c r="Z350" s="46">
        <v>11236.36</v>
      </c>
      <c r="AA350" s="7">
        <v>5</v>
      </c>
      <c r="AB350" s="11">
        <v>5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1</v>
      </c>
      <c r="AN350" s="7">
        <v>1</v>
      </c>
      <c r="AO350" s="7">
        <v>0</v>
      </c>
      <c r="AP350" s="7">
        <v>0</v>
      </c>
      <c r="AQ350" s="7">
        <v>3</v>
      </c>
      <c r="AR350" s="7">
        <v>3</v>
      </c>
      <c r="AS350" s="7">
        <v>1</v>
      </c>
      <c r="AT350" s="7">
        <v>1</v>
      </c>
    </row>
    <row r="351" spans="1:46" s="26" customFormat="1" x14ac:dyDescent="0.2">
      <c r="A351" s="27"/>
      <c r="B351" s="28" t="s">
        <v>806</v>
      </c>
      <c r="C351" s="23" t="s">
        <v>135</v>
      </c>
      <c r="D351" s="29">
        <v>3</v>
      </c>
      <c r="E351" s="29">
        <v>1</v>
      </c>
      <c r="F351" s="29">
        <v>1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1</v>
      </c>
      <c r="N351" s="29">
        <v>1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>
        <v>0</v>
      </c>
      <c r="V351" s="29">
        <v>0</v>
      </c>
      <c r="W351" s="29">
        <v>0</v>
      </c>
      <c r="X351" s="29">
        <v>0</v>
      </c>
      <c r="Y351" s="29">
        <v>2</v>
      </c>
      <c r="Z351" s="48">
        <v>9000.5</v>
      </c>
      <c r="AA351" s="29">
        <v>0</v>
      </c>
      <c r="AB351" s="41">
        <v>0</v>
      </c>
      <c r="AC351" s="29">
        <v>0</v>
      </c>
      <c r="AD351" s="29">
        <v>0</v>
      </c>
      <c r="AE351" s="29">
        <v>0</v>
      </c>
      <c r="AF351" s="29">
        <v>0</v>
      </c>
      <c r="AG351" s="29">
        <v>0</v>
      </c>
      <c r="AH351" s="29">
        <v>0</v>
      </c>
      <c r="AI351" s="29">
        <v>0</v>
      </c>
      <c r="AJ351" s="29">
        <v>0</v>
      </c>
      <c r="AK351" s="29">
        <v>0</v>
      </c>
      <c r="AL351" s="29">
        <v>0</v>
      </c>
      <c r="AM351" s="29">
        <v>0</v>
      </c>
      <c r="AN351" s="29">
        <v>0</v>
      </c>
      <c r="AO351" s="29">
        <v>0</v>
      </c>
      <c r="AP351" s="29">
        <v>0</v>
      </c>
      <c r="AQ351" s="29">
        <v>0</v>
      </c>
      <c r="AR351" s="29">
        <v>0</v>
      </c>
      <c r="AS351" s="29">
        <v>0</v>
      </c>
      <c r="AT351" s="29">
        <v>0</v>
      </c>
    </row>
    <row r="352" spans="1:46" x14ac:dyDescent="0.2">
      <c r="A352" s="14"/>
      <c r="B352" s="31" t="s">
        <v>312</v>
      </c>
      <c r="C352" s="30" t="s">
        <v>519</v>
      </c>
      <c r="D352" s="7">
        <v>3</v>
      </c>
      <c r="E352" s="7">
        <v>1</v>
      </c>
      <c r="F352" s="7">
        <v>1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</v>
      </c>
      <c r="N352" s="7">
        <v>1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2</v>
      </c>
      <c r="Z352" s="46">
        <v>9000.5</v>
      </c>
      <c r="AA352" s="7">
        <v>0</v>
      </c>
      <c r="AB352" s="11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</row>
    <row r="353" spans="1:46" s="26" customFormat="1" x14ac:dyDescent="0.2">
      <c r="A353" s="27"/>
      <c r="B353" s="28" t="s">
        <v>394</v>
      </c>
      <c r="C353" s="23" t="s">
        <v>221</v>
      </c>
      <c r="D353" s="29">
        <v>9</v>
      </c>
      <c r="E353" s="29">
        <v>7</v>
      </c>
      <c r="F353" s="29">
        <v>7</v>
      </c>
      <c r="G353" s="29">
        <v>0</v>
      </c>
      <c r="H353" s="29">
        <v>0</v>
      </c>
      <c r="I353" s="29">
        <v>0</v>
      </c>
      <c r="J353" s="29">
        <v>0</v>
      </c>
      <c r="K353" s="29">
        <v>2</v>
      </c>
      <c r="L353" s="29">
        <v>2</v>
      </c>
      <c r="M353" s="29">
        <v>1</v>
      </c>
      <c r="N353" s="29">
        <v>1</v>
      </c>
      <c r="O353" s="29">
        <v>2</v>
      </c>
      <c r="P353" s="29">
        <v>2</v>
      </c>
      <c r="Q353" s="29">
        <v>2</v>
      </c>
      <c r="R353" s="29">
        <v>2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5</v>
      </c>
      <c r="Z353" s="48">
        <v>7100.2</v>
      </c>
      <c r="AA353" s="29">
        <v>7</v>
      </c>
      <c r="AB353" s="41">
        <v>7</v>
      </c>
      <c r="AC353" s="29">
        <v>0</v>
      </c>
      <c r="AD353" s="29">
        <v>0</v>
      </c>
      <c r="AE353" s="29">
        <v>0</v>
      </c>
      <c r="AF353" s="29">
        <v>0</v>
      </c>
      <c r="AG353" s="29">
        <v>2</v>
      </c>
      <c r="AH353" s="29">
        <v>2</v>
      </c>
      <c r="AI353" s="29">
        <v>1</v>
      </c>
      <c r="AJ353" s="29">
        <v>1</v>
      </c>
      <c r="AK353" s="29">
        <v>2</v>
      </c>
      <c r="AL353" s="29">
        <v>2</v>
      </c>
      <c r="AM353" s="29">
        <v>2</v>
      </c>
      <c r="AN353" s="29">
        <v>2</v>
      </c>
      <c r="AO353" s="29">
        <v>0</v>
      </c>
      <c r="AP353" s="29">
        <v>0</v>
      </c>
      <c r="AQ353" s="29">
        <v>0</v>
      </c>
      <c r="AR353" s="29">
        <v>0</v>
      </c>
      <c r="AS353" s="29">
        <v>0</v>
      </c>
      <c r="AT353" s="29">
        <v>0</v>
      </c>
    </row>
    <row r="354" spans="1:46" x14ac:dyDescent="0.2">
      <c r="A354" s="14"/>
      <c r="B354" s="31" t="s">
        <v>798</v>
      </c>
      <c r="C354" s="30" t="s">
        <v>181</v>
      </c>
      <c r="D354" s="7">
        <v>5</v>
      </c>
      <c r="E354" s="7">
        <v>4</v>
      </c>
      <c r="F354" s="7">
        <v>4</v>
      </c>
      <c r="G354" s="7">
        <v>0</v>
      </c>
      <c r="H354" s="7">
        <v>0</v>
      </c>
      <c r="I354" s="7">
        <v>0</v>
      </c>
      <c r="J354" s="7">
        <v>0</v>
      </c>
      <c r="K354" s="7">
        <v>2</v>
      </c>
      <c r="L354" s="7">
        <v>2</v>
      </c>
      <c r="M354" s="7">
        <v>1</v>
      </c>
      <c r="N354" s="7">
        <v>1</v>
      </c>
      <c r="O354" s="7">
        <v>1</v>
      </c>
      <c r="P354" s="7">
        <v>1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4</v>
      </c>
      <c r="Z354" s="46">
        <v>7100.25</v>
      </c>
      <c r="AA354" s="7">
        <v>4</v>
      </c>
      <c r="AB354" s="11">
        <v>4</v>
      </c>
      <c r="AC354" s="7">
        <v>0</v>
      </c>
      <c r="AD354" s="7">
        <v>0</v>
      </c>
      <c r="AE354" s="7">
        <v>0</v>
      </c>
      <c r="AF354" s="7">
        <v>0</v>
      </c>
      <c r="AG354" s="7">
        <v>2</v>
      </c>
      <c r="AH354" s="7">
        <v>2</v>
      </c>
      <c r="AI354" s="7">
        <v>1</v>
      </c>
      <c r="AJ354" s="7">
        <v>1</v>
      </c>
      <c r="AK354" s="7">
        <v>1</v>
      </c>
      <c r="AL354" s="7">
        <v>1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</row>
    <row r="355" spans="1:46" x14ac:dyDescent="0.2">
      <c r="A355" s="14"/>
      <c r="B355" s="31" t="s">
        <v>703</v>
      </c>
      <c r="C355" s="30" t="s">
        <v>249</v>
      </c>
      <c r="D355" s="7">
        <v>3</v>
      </c>
      <c r="E355" s="7">
        <v>3</v>
      </c>
      <c r="F355" s="7">
        <v>3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1</v>
      </c>
      <c r="P355" s="7">
        <v>1</v>
      </c>
      <c r="Q355" s="7">
        <v>2</v>
      </c>
      <c r="R355" s="7">
        <v>2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1</v>
      </c>
      <c r="Z355" s="46">
        <v>7100</v>
      </c>
      <c r="AA355" s="7">
        <v>3</v>
      </c>
      <c r="AB355" s="11">
        <v>3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1</v>
      </c>
      <c r="AL355" s="7">
        <v>1</v>
      </c>
      <c r="AM355" s="7">
        <v>2</v>
      </c>
      <c r="AN355" s="7">
        <v>2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</row>
    <row r="356" spans="1:46" x14ac:dyDescent="0.2">
      <c r="A356" s="14"/>
      <c r="B356" s="31" t="s">
        <v>264</v>
      </c>
      <c r="C356" s="30" t="s">
        <v>68</v>
      </c>
      <c r="D356" s="7">
        <v>1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46">
        <v>0</v>
      </c>
      <c r="AA356" s="7">
        <v>0</v>
      </c>
      <c r="AB356" s="11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</row>
    <row r="357" spans="1:46" s="26" customFormat="1" x14ac:dyDescent="0.2">
      <c r="A357" s="27"/>
      <c r="B357" s="28" t="s">
        <v>805</v>
      </c>
      <c r="C357" s="23" t="s">
        <v>893</v>
      </c>
      <c r="D357" s="29">
        <v>7</v>
      </c>
      <c r="E357" s="29">
        <v>15</v>
      </c>
      <c r="F357" s="29">
        <v>11</v>
      </c>
      <c r="G357" s="29">
        <v>0</v>
      </c>
      <c r="H357" s="29">
        <v>0</v>
      </c>
      <c r="I357" s="29">
        <v>1</v>
      </c>
      <c r="J357" s="29">
        <v>1</v>
      </c>
      <c r="K357" s="29">
        <v>0</v>
      </c>
      <c r="L357" s="29">
        <v>0</v>
      </c>
      <c r="M357" s="29">
        <v>1</v>
      </c>
      <c r="N357" s="29">
        <v>0</v>
      </c>
      <c r="O357" s="29">
        <v>5</v>
      </c>
      <c r="P357" s="29">
        <v>2</v>
      </c>
      <c r="Q357" s="29">
        <v>2</v>
      </c>
      <c r="R357" s="29">
        <v>2</v>
      </c>
      <c r="S357" s="29">
        <v>0</v>
      </c>
      <c r="T357" s="29">
        <v>0</v>
      </c>
      <c r="U357" s="29">
        <v>2</v>
      </c>
      <c r="V357" s="29">
        <v>2</v>
      </c>
      <c r="W357" s="29">
        <v>4</v>
      </c>
      <c r="X357" s="29">
        <v>4</v>
      </c>
      <c r="Y357" s="29">
        <v>5</v>
      </c>
      <c r="Z357" s="48">
        <v>8080</v>
      </c>
      <c r="AA357" s="29">
        <v>13</v>
      </c>
      <c r="AB357" s="41">
        <v>9</v>
      </c>
      <c r="AC357" s="29">
        <v>0</v>
      </c>
      <c r="AD357" s="29">
        <v>0</v>
      </c>
      <c r="AE357" s="29">
        <v>1</v>
      </c>
      <c r="AF357" s="29">
        <v>1</v>
      </c>
      <c r="AG357" s="29">
        <v>0</v>
      </c>
      <c r="AH357" s="29">
        <v>0</v>
      </c>
      <c r="AI357" s="29">
        <v>1</v>
      </c>
      <c r="AJ357" s="29">
        <v>0</v>
      </c>
      <c r="AK357" s="29">
        <v>4</v>
      </c>
      <c r="AL357" s="29">
        <v>1</v>
      </c>
      <c r="AM357" s="29">
        <v>2</v>
      </c>
      <c r="AN357" s="29">
        <v>2</v>
      </c>
      <c r="AO357" s="29">
        <v>0</v>
      </c>
      <c r="AP357" s="29">
        <v>0</v>
      </c>
      <c r="AQ357" s="29">
        <v>2</v>
      </c>
      <c r="AR357" s="29">
        <v>2</v>
      </c>
      <c r="AS357" s="29">
        <v>3</v>
      </c>
      <c r="AT357" s="29">
        <v>3</v>
      </c>
    </row>
    <row r="358" spans="1:46" x14ac:dyDescent="0.2">
      <c r="A358" s="14"/>
      <c r="B358" s="31" t="s">
        <v>789</v>
      </c>
      <c r="C358" s="30" t="s">
        <v>451</v>
      </c>
      <c r="D358" s="7">
        <v>0</v>
      </c>
      <c r="E358" s="7">
        <v>1</v>
      </c>
      <c r="F358" s="7">
        <v>1</v>
      </c>
      <c r="G358" s="7">
        <v>0</v>
      </c>
      <c r="H358" s="7">
        <v>0</v>
      </c>
      <c r="I358" s="7">
        <v>1</v>
      </c>
      <c r="J358" s="7">
        <v>1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46">
        <v>0</v>
      </c>
      <c r="AA358" s="7">
        <v>1</v>
      </c>
      <c r="AB358" s="11">
        <v>1</v>
      </c>
      <c r="AC358" s="7">
        <v>0</v>
      </c>
      <c r="AD358" s="7">
        <v>0</v>
      </c>
      <c r="AE358" s="7">
        <v>1</v>
      </c>
      <c r="AF358" s="7">
        <v>1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</row>
    <row r="359" spans="1:46" x14ac:dyDescent="0.2">
      <c r="A359" s="14"/>
      <c r="B359" s="31" t="s">
        <v>470</v>
      </c>
      <c r="C359" s="30" t="s">
        <v>178</v>
      </c>
      <c r="D359" s="7">
        <v>5</v>
      </c>
      <c r="E359" s="7">
        <v>14</v>
      </c>
      <c r="F359" s="7">
        <v>10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1</v>
      </c>
      <c r="N359" s="7">
        <v>0</v>
      </c>
      <c r="O359" s="7">
        <v>5</v>
      </c>
      <c r="P359" s="7">
        <v>2</v>
      </c>
      <c r="Q359" s="7">
        <v>2</v>
      </c>
      <c r="R359" s="7">
        <v>2</v>
      </c>
      <c r="S359" s="7">
        <v>0</v>
      </c>
      <c r="T359" s="7">
        <v>0</v>
      </c>
      <c r="U359" s="7">
        <v>2</v>
      </c>
      <c r="V359" s="7">
        <v>2</v>
      </c>
      <c r="W359" s="7">
        <v>4</v>
      </c>
      <c r="X359" s="7">
        <v>4</v>
      </c>
      <c r="Y359" s="7">
        <v>4</v>
      </c>
      <c r="Z359" s="46">
        <v>7100</v>
      </c>
      <c r="AA359" s="7">
        <v>12</v>
      </c>
      <c r="AB359" s="11">
        <v>8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1</v>
      </c>
      <c r="AJ359" s="7">
        <v>0</v>
      </c>
      <c r="AK359" s="7">
        <v>4</v>
      </c>
      <c r="AL359" s="7">
        <v>1</v>
      </c>
      <c r="AM359" s="7">
        <v>2</v>
      </c>
      <c r="AN359" s="7">
        <v>2</v>
      </c>
      <c r="AO359" s="7">
        <v>0</v>
      </c>
      <c r="AP359" s="7">
        <v>0</v>
      </c>
      <c r="AQ359" s="7">
        <v>2</v>
      </c>
      <c r="AR359" s="7">
        <v>2</v>
      </c>
      <c r="AS359" s="7">
        <v>3</v>
      </c>
      <c r="AT359" s="7">
        <v>3</v>
      </c>
    </row>
    <row r="360" spans="1:46" x14ac:dyDescent="0.2">
      <c r="A360" s="14"/>
      <c r="B360" s="31" t="s">
        <v>417</v>
      </c>
      <c r="C360" s="30" t="s">
        <v>358</v>
      </c>
      <c r="D360" s="7">
        <v>2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1</v>
      </c>
      <c r="Z360" s="46">
        <v>12000</v>
      </c>
      <c r="AA360" s="7">
        <v>0</v>
      </c>
      <c r="AB360" s="11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</row>
    <row r="361" spans="1:46" s="26" customFormat="1" x14ac:dyDescent="0.2">
      <c r="A361" s="27"/>
      <c r="B361" s="28" t="s">
        <v>261</v>
      </c>
      <c r="C361" s="23" t="s">
        <v>654</v>
      </c>
      <c r="D361" s="29">
        <v>2</v>
      </c>
      <c r="E361" s="29">
        <v>2</v>
      </c>
      <c r="F361" s="29">
        <v>1</v>
      </c>
      <c r="G361" s="29">
        <v>0</v>
      </c>
      <c r="H361" s="29">
        <v>0</v>
      </c>
      <c r="I361" s="29">
        <v>1</v>
      </c>
      <c r="J361" s="29">
        <v>1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>
        <v>0</v>
      </c>
      <c r="V361" s="29">
        <v>0</v>
      </c>
      <c r="W361" s="29">
        <v>1</v>
      </c>
      <c r="X361" s="29">
        <v>0</v>
      </c>
      <c r="Y361" s="29">
        <v>2</v>
      </c>
      <c r="Z361" s="48">
        <v>7500</v>
      </c>
      <c r="AA361" s="29">
        <v>1</v>
      </c>
      <c r="AB361" s="41">
        <v>0</v>
      </c>
      <c r="AC361" s="29">
        <v>0</v>
      </c>
      <c r="AD361" s="29">
        <v>0</v>
      </c>
      <c r="AE361" s="29">
        <v>0</v>
      </c>
      <c r="AF361" s="29">
        <v>0</v>
      </c>
      <c r="AG361" s="29">
        <v>0</v>
      </c>
      <c r="AH361" s="29">
        <v>0</v>
      </c>
      <c r="AI361" s="29">
        <v>0</v>
      </c>
      <c r="AJ361" s="29">
        <v>0</v>
      </c>
      <c r="AK361" s="29">
        <v>0</v>
      </c>
      <c r="AL361" s="29">
        <v>0</v>
      </c>
      <c r="AM361" s="29">
        <v>0</v>
      </c>
      <c r="AN361" s="29">
        <v>0</v>
      </c>
      <c r="AO361" s="29">
        <v>0</v>
      </c>
      <c r="AP361" s="29">
        <v>0</v>
      </c>
      <c r="AQ361" s="29">
        <v>0</v>
      </c>
      <c r="AR361" s="29">
        <v>0</v>
      </c>
      <c r="AS361" s="29">
        <v>1</v>
      </c>
      <c r="AT361" s="29">
        <v>0</v>
      </c>
    </row>
    <row r="362" spans="1:46" x14ac:dyDescent="0.2">
      <c r="A362" s="14"/>
      <c r="B362" s="31" t="s">
        <v>377</v>
      </c>
      <c r="C362" s="30" t="s">
        <v>767</v>
      </c>
      <c r="D362" s="7">
        <v>2</v>
      </c>
      <c r="E362" s="7">
        <v>1</v>
      </c>
      <c r="F362" s="7">
        <v>1</v>
      </c>
      <c r="G362" s="7">
        <v>0</v>
      </c>
      <c r="H362" s="7">
        <v>0</v>
      </c>
      <c r="I362" s="7">
        <v>1</v>
      </c>
      <c r="J362" s="7">
        <v>1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2</v>
      </c>
      <c r="Z362" s="46">
        <v>7500</v>
      </c>
      <c r="AA362" s="7">
        <v>0</v>
      </c>
      <c r="AB362" s="11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</row>
    <row r="363" spans="1:46" x14ac:dyDescent="0.2">
      <c r="A363" s="14"/>
      <c r="B363" s="31" t="s">
        <v>559</v>
      </c>
      <c r="C363" s="30" t="s">
        <v>846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46">
        <v>0</v>
      </c>
      <c r="AA363" s="7">
        <v>0</v>
      </c>
      <c r="AB363" s="11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</row>
    <row r="364" spans="1:46" x14ac:dyDescent="0.2">
      <c r="A364" s="14"/>
      <c r="B364" s="31" t="s">
        <v>855</v>
      </c>
      <c r="C364" s="30" t="s">
        <v>652</v>
      </c>
      <c r="D364" s="7">
        <v>0</v>
      </c>
      <c r="E364" s="7">
        <v>1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1</v>
      </c>
      <c r="X364" s="7">
        <v>0</v>
      </c>
      <c r="Y364" s="7">
        <v>0</v>
      </c>
      <c r="Z364" s="46">
        <v>0</v>
      </c>
      <c r="AA364" s="7">
        <v>1</v>
      </c>
      <c r="AB364" s="11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1</v>
      </c>
      <c r="AT364" s="7">
        <v>0</v>
      </c>
    </row>
    <row r="365" spans="1:46" s="26" customFormat="1" x14ac:dyDescent="0.2">
      <c r="A365" s="27"/>
      <c r="B365" s="28" t="s">
        <v>690</v>
      </c>
      <c r="C365" s="23" t="s">
        <v>420</v>
      </c>
      <c r="D365" s="29">
        <v>10</v>
      </c>
      <c r="E365" s="29">
        <v>4</v>
      </c>
      <c r="F365" s="29">
        <v>3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2</v>
      </c>
      <c r="N365" s="29">
        <v>2</v>
      </c>
      <c r="O365" s="29">
        <v>0</v>
      </c>
      <c r="P365" s="29">
        <v>0</v>
      </c>
      <c r="Q365" s="29">
        <v>1</v>
      </c>
      <c r="R365" s="29">
        <v>0</v>
      </c>
      <c r="S365" s="29">
        <v>1</v>
      </c>
      <c r="T365" s="29">
        <v>1</v>
      </c>
      <c r="U365" s="29">
        <v>0</v>
      </c>
      <c r="V365" s="29">
        <v>0</v>
      </c>
      <c r="W365" s="29">
        <v>0</v>
      </c>
      <c r="X365" s="29">
        <v>0</v>
      </c>
      <c r="Y365" s="29">
        <v>9</v>
      </c>
      <c r="Z365" s="48">
        <v>15322.22</v>
      </c>
      <c r="AA365" s="29">
        <v>3</v>
      </c>
      <c r="AB365" s="41">
        <v>3</v>
      </c>
      <c r="AC365" s="29">
        <v>0</v>
      </c>
      <c r="AD365" s="29">
        <v>0</v>
      </c>
      <c r="AE365" s="29">
        <v>0</v>
      </c>
      <c r="AF365" s="29">
        <v>0</v>
      </c>
      <c r="AG365" s="29">
        <v>0</v>
      </c>
      <c r="AH365" s="29">
        <v>0</v>
      </c>
      <c r="AI365" s="29">
        <v>2</v>
      </c>
      <c r="AJ365" s="29">
        <v>2</v>
      </c>
      <c r="AK365" s="29">
        <v>0</v>
      </c>
      <c r="AL365" s="29">
        <v>0</v>
      </c>
      <c r="AM365" s="29">
        <v>0</v>
      </c>
      <c r="AN365" s="29">
        <v>0</v>
      </c>
      <c r="AO365" s="29">
        <v>1</v>
      </c>
      <c r="AP365" s="29">
        <v>1</v>
      </c>
      <c r="AQ365" s="29">
        <v>0</v>
      </c>
      <c r="AR365" s="29">
        <v>0</v>
      </c>
      <c r="AS365" s="29">
        <v>0</v>
      </c>
      <c r="AT365" s="29">
        <v>0</v>
      </c>
    </row>
    <row r="366" spans="1:46" x14ac:dyDescent="0.2">
      <c r="A366" s="14"/>
      <c r="B366" s="31" t="s">
        <v>162</v>
      </c>
      <c r="C366" s="30" t="s">
        <v>750</v>
      </c>
      <c r="D366" s="7">
        <v>10</v>
      </c>
      <c r="E366" s="7">
        <v>4</v>
      </c>
      <c r="F366" s="7">
        <v>3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2</v>
      </c>
      <c r="N366" s="7">
        <v>2</v>
      </c>
      <c r="O366" s="7">
        <v>0</v>
      </c>
      <c r="P366" s="7">
        <v>0</v>
      </c>
      <c r="Q366" s="7">
        <v>1</v>
      </c>
      <c r="R366" s="7">
        <v>0</v>
      </c>
      <c r="S366" s="7">
        <v>1</v>
      </c>
      <c r="T366" s="7">
        <v>1</v>
      </c>
      <c r="U366" s="7">
        <v>0</v>
      </c>
      <c r="V366" s="7">
        <v>0</v>
      </c>
      <c r="W366" s="7">
        <v>0</v>
      </c>
      <c r="X366" s="7">
        <v>0</v>
      </c>
      <c r="Y366" s="7">
        <v>9</v>
      </c>
      <c r="Z366" s="46">
        <v>15322.22</v>
      </c>
      <c r="AA366" s="7">
        <v>3</v>
      </c>
      <c r="AB366" s="11">
        <v>3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2</v>
      </c>
      <c r="AJ366" s="7">
        <v>2</v>
      </c>
      <c r="AK366" s="7">
        <v>0</v>
      </c>
      <c r="AL366" s="7">
        <v>0</v>
      </c>
      <c r="AM366" s="7">
        <v>0</v>
      </c>
      <c r="AN366" s="7">
        <v>0</v>
      </c>
      <c r="AO366" s="7">
        <v>1</v>
      </c>
      <c r="AP366" s="7">
        <v>1</v>
      </c>
      <c r="AQ366" s="7">
        <v>0</v>
      </c>
      <c r="AR366" s="7">
        <v>0</v>
      </c>
      <c r="AS366" s="7">
        <v>0</v>
      </c>
      <c r="AT366" s="7">
        <v>0</v>
      </c>
    </row>
    <row r="367" spans="1:46" s="26" customFormat="1" x14ac:dyDescent="0.2">
      <c r="A367" s="27"/>
      <c r="B367" s="28" t="s">
        <v>708</v>
      </c>
      <c r="C367" s="23" t="s">
        <v>500</v>
      </c>
      <c r="D367" s="29">
        <v>5</v>
      </c>
      <c r="E367" s="29">
        <v>5</v>
      </c>
      <c r="F367" s="29">
        <v>5</v>
      </c>
      <c r="G367" s="29">
        <v>0</v>
      </c>
      <c r="H367" s="29">
        <v>0</v>
      </c>
      <c r="I367" s="29">
        <v>1</v>
      </c>
      <c r="J367" s="29">
        <v>1</v>
      </c>
      <c r="K367" s="29">
        <v>1</v>
      </c>
      <c r="L367" s="29">
        <v>1</v>
      </c>
      <c r="M367" s="29">
        <v>0</v>
      </c>
      <c r="N367" s="29">
        <v>0</v>
      </c>
      <c r="O367" s="29">
        <v>0</v>
      </c>
      <c r="P367" s="29">
        <v>0</v>
      </c>
      <c r="Q367" s="29">
        <v>2</v>
      </c>
      <c r="R367" s="29">
        <v>2</v>
      </c>
      <c r="S367" s="29">
        <v>1</v>
      </c>
      <c r="T367" s="29">
        <v>1</v>
      </c>
      <c r="U367" s="29">
        <v>0</v>
      </c>
      <c r="V367" s="29">
        <v>0</v>
      </c>
      <c r="W367" s="29">
        <v>0</v>
      </c>
      <c r="X367" s="29">
        <v>0</v>
      </c>
      <c r="Y367" s="29">
        <v>3</v>
      </c>
      <c r="Z367" s="48">
        <v>8500.33</v>
      </c>
      <c r="AA367" s="29">
        <v>5</v>
      </c>
      <c r="AB367" s="41">
        <v>5</v>
      </c>
      <c r="AC367" s="29">
        <v>0</v>
      </c>
      <c r="AD367" s="29">
        <v>0</v>
      </c>
      <c r="AE367" s="29">
        <v>1</v>
      </c>
      <c r="AF367" s="29">
        <v>1</v>
      </c>
      <c r="AG367" s="29">
        <v>1</v>
      </c>
      <c r="AH367" s="29">
        <v>1</v>
      </c>
      <c r="AI367" s="29">
        <v>0</v>
      </c>
      <c r="AJ367" s="29">
        <v>0</v>
      </c>
      <c r="AK367" s="29">
        <v>0</v>
      </c>
      <c r="AL367" s="29">
        <v>0</v>
      </c>
      <c r="AM367" s="29">
        <v>2</v>
      </c>
      <c r="AN367" s="29">
        <v>2</v>
      </c>
      <c r="AO367" s="29">
        <v>1</v>
      </c>
      <c r="AP367" s="29">
        <v>1</v>
      </c>
      <c r="AQ367" s="29">
        <v>0</v>
      </c>
      <c r="AR367" s="29">
        <v>0</v>
      </c>
      <c r="AS367" s="29">
        <v>0</v>
      </c>
      <c r="AT367" s="29">
        <v>0</v>
      </c>
    </row>
    <row r="368" spans="1:46" x14ac:dyDescent="0.2">
      <c r="A368" s="14"/>
      <c r="B368" s="31" t="s">
        <v>708</v>
      </c>
      <c r="C368" s="30" t="s">
        <v>108</v>
      </c>
      <c r="D368" s="7">
        <v>5</v>
      </c>
      <c r="E368" s="7">
        <v>5</v>
      </c>
      <c r="F368" s="7">
        <v>5</v>
      </c>
      <c r="G368" s="7">
        <v>0</v>
      </c>
      <c r="H368" s="7">
        <v>0</v>
      </c>
      <c r="I368" s="7">
        <v>1</v>
      </c>
      <c r="J368" s="7">
        <v>1</v>
      </c>
      <c r="K368" s="7">
        <v>1</v>
      </c>
      <c r="L368" s="7">
        <v>1</v>
      </c>
      <c r="M368" s="7">
        <v>0</v>
      </c>
      <c r="N368" s="7">
        <v>0</v>
      </c>
      <c r="O368" s="7">
        <v>0</v>
      </c>
      <c r="P368" s="7">
        <v>0</v>
      </c>
      <c r="Q368" s="7">
        <v>2</v>
      </c>
      <c r="R368" s="7">
        <v>2</v>
      </c>
      <c r="S368" s="7">
        <v>1</v>
      </c>
      <c r="T368" s="7">
        <v>1</v>
      </c>
      <c r="U368" s="7">
        <v>0</v>
      </c>
      <c r="V368" s="7">
        <v>0</v>
      </c>
      <c r="W368" s="7">
        <v>0</v>
      </c>
      <c r="X368" s="7">
        <v>0</v>
      </c>
      <c r="Y368" s="7">
        <v>3</v>
      </c>
      <c r="Z368" s="46">
        <v>8500.33</v>
      </c>
      <c r="AA368" s="7">
        <v>5</v>
      </c>
      <c r="AB368" s="11">
        <v>5</v>
      </c>
      <c r="AC368" s="7">
        <v>0</v>
      </c>
      <c r="AD368" s="7">
        <v>0</v>
      </c>
      <c r="AE368" s="7">
        <v>1</v>
      </c>
      <c r="AF368" s="7">
        <v>1</v>
      </c>
      <c r="AG368" s="7">
        <v>1</v>
      </c>
      <c r="AH368" s="7">
        <v>1</v>
      </c>
      <c r="AI368" s="7">
        <v>0</v>
      </c>
      <c r="AJ368" s="7">
        <v>0</v>
      </c>
      <c r="AK368" s="7">
        <v>0</v>
      </c>
      <c r="AL368" s="7">
        <v>0</v>
      </c>
      <c r="AM368" s="7">
        <v>2</v>
      </c>
      <c r="AN368" s="7">
        <v>2</v>
      </c>
      <c r="AO368" s="7">
        <v>1</v>
      </c>
      <c r="AP368" s="7">
        <v>1</v>
      </c>
      <c r="AQ368" s="7">
        <v>0</v>
      </c>
      <c r="AR368" s="7">
        <v>0</v>
      </c>
      <c r="AS368" s="7">
        <v>0</v>
      </c>
      <c r="AT368" s="7">
        <v>0</v>
      </c>
    </row>
    <row r="369" spans="1:46" s="26" customFormat="1" x14ac:dyDescent="0.2">
      <c r="A369" s="27"/>
      <c r="B369" s="28" t="s">
        <v>552</v>
      </c>
      <c r="C369" s="23" t="s">
        <v>61</v>
      </c>
      <c r="D369" s="29">
        <v>1</v>
      </c>
      <c r="E369" s="29">
        <v>3</v>
      </c>
      <c r="F369" s="29">
        <v>1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2</v>
      </c>
      <c r="R369" s="29">
        <v>1</v>
      </c>
      <c r="S369" s="29">
        <v>0</v>
      </c>
      <c r="T369" s="29">
        <v>0</v>
      </c>
      <c r="U369" s="29">
        <v>0</v>
      </c>
      <c r="V369" s="29">
        <v>0</v>
      </c>
      <c r="W369" s="29">
        <v>1</v>
      </c>
      <c r="X369" s="29">
        <v>0</v>
      </c>
      <c r="Y369" s="29">
        <v>0</v>
      </c>
      <c r="Z369" s="48">
        <v>0</v>
      </c>
      <c r="AA369" s="29">
        <v>3</v>
      </c>
      <c r="AB369" s="41">
        <v>1</v>
      </c>
      <c r="AC369" s="29">
        <v>0</v>
      </c>
      <c r="AD369" s="29">
        <v>0</v>
      </c>
      <c r="AE369" s="29">
        <v>0</v>
      </c>
      <c r="AF369" s="29">
        <v>0</v>
      </c>
      <c r="AG369" s="29">
        <v>0</v>
      </c>
      <c r="AH369" s="29">
        <v>0</v>
      </c>
      <c r="AI369" s="29">
        <v>0</v>
      </c>
      <c r="AJ369" s="29">
        <v>0</v>
      </c>
      <c r="AK369" s="29">
        <v>0</v>
      </c>
      <c r="AL369" s="29">
        <v>0</v>
      </c>
      <c r="AM369" s="29">
        <v>2</v>
      </c>
      <c r="AN369" s="29">
        <v>1</v>
      </c>
      <c r="AO369" s="29">
        <v>0</v>
      </c>
      <c r="AP369" s="29">
        <v>0</v>
      </c>
      <c r="AQ369" s="29">
        <v>0</v>
      </c>
      <c r="AR369" s="29">
        <v>0</v>
      </c>
      <c r="AS369" s="29">
        <v>1</v>
      </c>
      <c r="AT369" s="29">
        <v>0</v>
      </c>
    </row>
    <row r="370" spans="1:46" x14ac:dyDescent="0.2">
      <c r="A370" s="14"/>
      <c r="B370" s="31" t="s">
        <v>339</v>
      </c>
      <c r="C370" s="30" t="s">
        <v>143</v>
      </c>
      <c r="D370" s="7">
        <v>0</v>
      </c>
      <c r="E370" s="7">
        <v>1</v>
      </c>
      <c r="F370" s="7">
        <v>1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1</v>
      </c>
      <c r="R370" s="7">
        <v>1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46">
        <v>0</v>
      </c>
      <c r="AA370" s="7">
        <v>1</v>
      </c>
      <c r="AB370" s="11">
        <v>1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1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</row>
    <row r="371" spans="1:46" x14ac:dyDescent="0.2">
      <c r="A371" s="14"/>
      <c r="B371" s="31" t="s">
        <v>333</v>
      </c>
      <c r="C371" s="30" t="s">
        <v>721</v>
      </c>
      <c r="D371" s="7">
        <v>1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46">
        <v>0</v>
      </c>
      <c r="AA371" s="7">
        <v>0</v>
      </c>
      <c r="AB371" s="11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</row>
    <row r="372" spans="1:46" x14ac:dyDescent="0.2">
      <c r="A372" s="14"/>
      <c r="B372" s="31" t="s">
        <v>430</v>
      </c>
      <c r="C372" s="30" t="s">
        <v>160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1</v>
      </c>
      <c r="X372" s="7">
        <v>0</v>
      </c>
      <c r="Y372" s="7">
        <v>0</v>
      </c>
      <c r="Z372" s="46">
        <v>0</v>
      </c>
      <c r="AA372" s="7">
        <v>1</v>
      </c>
      <c r="AB372" s="11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1</v>
      </c>
      <c r="AT372" s="7">
        <v>0</v>
      </c>
    </row>
    <row r="373" spans="1:46" x14ac:dyDescent="0.2">
      <c r="A373" s="14"/>
      <c r="B373" s="31" t="s">
        <v>197</v>
      </c>
      <c r="C373" s="30" t="s">
        <v>81</v>
      </c>
      <c r="D373" s="7">
        <v>0</v>
      </c>
      <c r="E373" s="7">
        <v>1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1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46">
        <v>0</v>
      </c>
      <c r="AA373" s="7">
        <v>1</v>
      </c>
      <c r="AB373" s="11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1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</row>
    <row r="374" spans="1:46" s="26" customFormat="1" x14ac:dyDescent="0.2">
      <c r="A374" s="27"/>
      <c r="B374" s="28" t="s">
        <v>422</v>
      </c>
      <c r="C374" s="23" t="s">
        <v>747</v>
      </c>
      <c r="D374" s="29">
        <v>0</v>
      </c>
      <c r="E374" s="29">
        <v>3</v>
      </c>
      <c r="F374" s="29">
        <v>2</v>
      </c>
      <c r="G374" s="29">
        <v>0</v>
      </c>
      <c r="H374" s="29">
        <v>0</v>
      </c>
      <c r="I374" s="29">
        <v>1</v>
      </c>
      <c r="J374" s="29">
        <v>1</v>
      </c>
      <c r="K374" s="29">
        <v>1</v>
      </c>
      <c r="L374" s="29">
        <v>1</v>
      </c>
      <c r="M374" s="29">
        <v>0</v>
      </c>
      <c r="N374" s="29">
        <v>0</v>
      </c>
      <c r="O374" s="29">
        <v>1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29">
        <v>0</v>
      </c>
      <c r="Z374" s="48">
        <v>0</v>
      </c>
      <c r="AA374" s="29">
        <v>2</v>
      </c>
      <c r="AB374" s="41">
        <v>1</v>
      </c>
      <c r="AC374" s="29">
        <v>0</v>
      </c>
      <c r="AD374" s="29">
        <v>0</v>
      </c>
      <c r="AE374" s="29">
        <v>0</v>
      </c>
      <c r="AF374" s="29">
        <v>0</v>
      </c>
      <c r="AG374" s="29">
        <v>1</v>
      </c>
      <c r="AH374" s="29">
        <v>1</v>
      </c>
      <c r="AI374" s="29">
        <v>0</v>
      </c>
      <c r="AJ374" s="29">
        <v>0</v>
      </c>
      <c r="AK374" s="29">
        <v>1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v>0</v>
      </c>
      <c r="AR374" s="29">
        <v>0</v>
      </c>
      <c r="AS374" s="29">
        <v>0</v>
      </c>
      <c r="AT374" s="29">
        <v>0</v>
      </c>
    </row>
    <row r="375" spans="1:46" x14ac:dyDescent="0.2">
      <c r="A375" s="14"/>
      <c r="B375" s="31" t="s">
        <v>569</v>
      </c>
      <c r="C375" s="30" t="s">
        <v>656</v>
      </c>
      <c r="D375" s="7">
        <v>0</v>
      </c>
      <c r="E375" s="7">
        <v>2</v>
      </c>
      <c r="F375" s="7">
        <v>2</v>
      </c>
      <c r="G375" s="7">
        <v>0</v>
      </c>
      <c r="H375" s="7">
        <v>0</v>
      </c>
      <c r="I375" s="7">
        <v>1</v>
      </c>
      <c r="J375" s="7">
        <v>1</v>
      </c>
      <c r="K375" s="7">
        <v>1</v>
      </c>
      <c r="L375" s="7">
        <v>1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46">
        <v>0</v>
      </c>
      <c r="AA375" s="7">
        <v>1</v>
      </c>
      <c r="AB375" s="11">
        <v>1</v>
      </c>
      <c r="AC375" s="7">
        <v>0</v>
      </c>
      <c r="AD375" s="7">
        <v>0</v>
      </c>
      <c r="AE375" s="7">
        <v>0</v>
      </c>
      <c r="AF375" s="7">
        <v>0</v>
      </c>
      <c r="AG375" s="7">
        <v>1</v>
      </c>
      <c r="AH375" s="7">
        <v>1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</row>
    <row r="376" spans="1:46" x14ac:dyDescent="0.2">
      <c r="A376" s="14"/>
      <c r="B376" s="31" t="s">
        <v>481</v>
      </c>
      <c r="C376" s="30" t="s">
        <v>583</v>
      </c>
      <c r="D376" s="7">
        <v>0</v>
      </c>
      <c r="E376" s="7">
        <v>1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1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46">
        <v>0</v>
      </c>
      <c r="AA376" s="7">
        <v>1</v>
      </c>
      <c r="AB376" s="11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1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</row>
    <row r="377" spans="1:46" s="26" customFormat="1" x14ac:dyDescent="0.2">
      <c r="A377" s="27"/>
      <c r="B377" s="28" t="s">
        <v>208</v>
      </c>
      <c r="C377" s="23" t="s">
        <v>822</v>
      </c>
      <c r="D377" s="29">
        <v>12</v>
      </c>
      <c r="E377" s="29">
        <v>4</v>
      </c>
      <c r="F377" s="29">
        <v>3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1</v>
      </c>
      <c r="N377" s="29">
        <v>1</v>
      </c>
      <c r="O377" s="29">
        <v>0</v>
      </c>
      <c r="P377" s="29">
        <v>0</v>
      </c>
      <c r="Q377" s="29">
        <v>0</v>
      </c>
      <c r="R377" s="29">
        <v>0</v>
      </c>
      <c r="S377" s="29">
        <v>2</v>
      </c>
      <c r="T377" s="29">
        <v>1</v>
      </c>
      <c r="U377" s="29">
        <v>1</v>
      </c>
      <c r="V377" s="29">
        <v>1</v>
      </c>
      <c r="W377" s="29">
        <v>0</v>
      </c>
      <c r="X377" s="29">
        <v>0</v>
      </c>
      <c r="Y377" s="29">
        <v>6</v>
      </c>
      <c r="Z377" s="48">
        <v>8883.33</v>
      </c>
      <c r="AA377" s="29">
        <v>3</v>
      </c>
      <c r="AB377" s="41">
        <v>2</v>
      </c>
      <c r="AC377" s="29">
        <v>0</v>
      </c>
      <c r="AD377" s="29">
        <v>0</v>
      </c>
      <c r="AE377" s="29">
        <v>0</v>
      </c>
      <c r="AF377" s="29">
        <v>0</v>
      </c>
      <c r="AG377" s="29">
        <v>0</v>
      </c>
      <c r="AH377" s="29">
        <v>0</v>
      </c>
      <c r="AI377" s="29">
        <v>1</v>
      </c>
      <c r="AJ377" s="29">
        <v>1</v>
      </c>
      <c r="AK377" s="29">
        <v>0</v>
      </c>
      <c r="AL377" s="29">
        <v>0</v>
      </c>
      <c r="AM377" s="29">
        <v>0</v>
      </c>
      <c r="AN377" s="29">
        <v>0</v>
      </c>
      <c r="AO377" s="29">
        <v>1</v>
      </c>
      <c r="AP377" s="29">
        <v>0</v>
      </c>
      <c r="AQ377" s="29">
        <v>1</v>
      </c>
      <c r="AR377" s="29">
        <v>1</v>
      </c>
      <c r="AS377" s="29">
        <v>0</v>
      </c>
      <c r="AT377" s="29">
        <v>0</v>
      </c>
    </row>
    <row r="378" spans="1:46" x14ac:dyDescent="0.2">
      <c r="A378" s="14"/>
      <c r="B378" s="31" t="s">
        <v>677</v>
      </c>
      <c r="C378" s="30" t="s">
        <v>740</v>
      </c>
      <c r="D378" s="7">
        <v>0</v>
      </c>
      <c r="E378" s="7">
        <v>3</v>
      </c>
      <c r="F378" s="7">
        <v>2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1</v>
      </c>
      <c r="N378" s="7">
        <v>1</v>
      </c>
      <c r="O378" s="7">
        <v>0</v>
      </c>
      <c r="P378" s="7">
        <v>0</v>
      </c>
      <c r="Q378" s="7">
        <v>0</v>
      </c>
      <c r="R378" s="7">
        <v>0</v>
      </c>
      <c r="S378" s="7">
        <v>1</v>
      </c>
      <c r="T378" s="7">
        <v>0</v>
      </c>
      <c r="U378" s="7">
        <v>1</v>
      </c>
      <c r="V378" s="7">
        <v>1</v>
      </c>
      <c r="W378" s="7">
        <v>0</v>
      </c>
      <c r="X378" s="7">
        <v>0</v>
      </c>
      <c r="Y378" s="7">
        <v>0</v>
      </c>
      <c r="Z378" s="46">
        <v>0</v>
      </c>
      <c r="AA378" s="7">
        <v>3</v>
      </c>
      <c r="AB378" s="11">
        <v>2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1</v>
      </c>
      <c r="AJ378" s="7">
        <v>1</v>
      </c>
      <c r="AK378" s="7">
        <v>0</v>
      </c>
      <c r="AL378" s="7">
        <v>0</v>
      </c>
      <c r="AM378" s="7">
        <v>0</v>
      </c>
      <c r="AN378" s="7">
        <v>0</v>
      </c>
      <c r="AO378" s="7">
        <v>1</v>
      </c>
      <c r="AP378" s="7">
        <v>0</v>
      </c>
      <c r="AQ378" s="7">
        <v>1</v>
      </c>
      <c r="AR378" s="7">
        <v>1</v>
      </c>
      <c r="AS378" s="7">
        <v>0</v>
      </c>
      <c r="AT378" s="7">
        <v>0</v>
      </c>
    </row>
    <row r="379" spans="1:46" x14ac:dyDescent="0.2">
      <c r="A379" s="14"/>
      <c r="B379" s="31" t="s">
        <v>25</v>
      </c>
      <c r="C379" s="30" t="s">
        <v>492</v>
      </c>
      <c r="D379" s="7">
        <v>12</v>
      </c>
      <c r="E379" s="7">
        <v>1</v>
      </c>
      <c r="F379" s="7">
        <v>1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1</v>
      </c>
      <c r="T379" s="7">
        <v>1</v>
      </c>
      <c r="U379" s="7">
        <v>0</v>
      </c>
      <c r="V379" s="7">
        <v>0</v>
      </c>
      <c r="W379" s="7">
        <v>0</v>
      </c>
      <c r="X379" s="7">
        <v>0</v>
      </c>
      <c r="Y379" s="7">
        <v>6</v>
      </c>
      <c r="Z379" s="46">
        <v>8883.33</v>
      </c>
      <c r="AA379" s="7">
        <v>0</v>
      </c>
      <c r="AB379" s="11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</row>
    <row r="380" spans="1:46" s="26" customFormat="1" x14ac:dyDescent="0.2">
      <c r="A380" s="27"/>
      <c r="B380" s="28" t="s">
        <v>158</v>
      </c>
      <c r="C380" s="23" t="s">
        <v>710</v>
      </c>
      <c r="D380" s="29">
        <v>10</v>
      </c>
      <c r="E380" s="29">
        <v>9</v>
      </c>
      <c r="F380" s="29">
        <v>3</v>
      </c>
      <c r="G380" s="29">
        <v>0</v>
      </c>
      <c r="H380" s="29">
        <v>0</v>
      </c>
      <c r="I380" s="29">
        <v>0</v>
      </c>
      <c r="J380" s="29">
        <v>0</v>
      </c>
      <c r="K380" s="29">
        <v>1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3</v>
      </c>
      <c r="T380" s="29">
        <v>2</v>
      </c>
      <c r="U380" s="29">
        <v>2</v>
      </c>
      <c r="V380" s="29">
        <v>0</v>
      </c>
      <c r="W380" s="29">
        <v>3</v>
      </c>
      <c r="X380" s="29">
        <v>1</v>
      </c>
      <c r="Y380" s="29">
        <v>5</v>
      </c>
      <c r="Z380" s="48">
        <v>7860</v>
      </c>
      <c r="AA380" s="29">
        <v>8</v>
      </c>
      <c r="AB380" s="41">
        <v>3</v>
      </c>
      <c r="AC380" s="29">
        <v>0</v>
      </c>
      <c r="AD380" s="29">
        <v>0</v>
      </c>
      <c r="AE380" s="29">
        <v>0</v>
      </c>
      <c r="AF380" s="29">
        <v>0</v>
      </c>
      <c r="AG380" s="29">
        <v>1</v>
      </c>
      <c r="AH380" s="29">
        <v>0</v>
      </c>
      <c r="AI380" s="29">
        <v>0</v>
      </c>
      <c r="AJ380" s="29">
        <v>0</v>
      </c>
      <c r="AK380" s="29">
        <v>0</v>
      </c>
      <c r="AL380" s="29">
        <v>0</v>
      </c>
      <c r="AM380" s="29">
        <v>0</v>
      </c>
      <c r="AN380" s="29">
        <v>0</v>
      </c>
      <c r="AO380" s="29">
        <v>2</v>
      </c>
      <c r="AP380" s="29">
        <v>2</v>
      </c>
      <c r="AQ380" s="29">
        <v>2</v>
      </c>
      <c r="AR380" s="29">
        <v>0</v>
      </c>
      <c r="AS380" s="29">
        <v>3</v>
      </c>
      <c r="AT380" s="29">
        <v>1</v>
      </c>
    </row>
    <row r="381" spans="1:46" x14ac:dyDescent="0.2">
      <c r="A381" s="14"/>
      <c r="B381" s="31" t="s">
        <v>186</v>
      </c>
      <c r="C381" s="30" t="s">
        <v>525</v>
      </c>
      <c r="D381" s="7">
        <v>9</v>
      </c>
      <c r="E381" s="7">
        <v>8</v>
      </c>
      <c r="F381" s="7">
        <v>2</v>
      </c>
      <c r="G381" s="7">
        <v>0</v>
      </c>
      <c r="H381" s="7">
        <v>0</v>
      </c>
      <c r="I381" s="7">
        <v>0</v>
      </c>
      <c r="J381" s="7">
        <v>0</v>
      </c>
      <c r="K381" s="7">
        <v>1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2</v>
      </c>
      <c r="T381" s="7">
        <v>1</v>
      </c>
      <c r="U381" s="7">
        <v>2</v>
      </c>
      <c r="V381" s="7">
        <v>0</v>
      </c>
      <c r="W381" s="7">
        <v>3</v>
      </c>
      <c r="X381" s="7">
        <v>1</v>
      </c>
      <c r="Y381" s="7">
        <v>4</v>
      </c>
      <c r="Z381" s="46">
        <v>7325</v>
      </c>
      <c r="AA381" s="7">
        <v>7</v>
      </c>
      <c r="AB381" s="11">
        <v>2</v>
      </c>
      <c r="AC381" s="7">
        <v>0</v>
      </c>
      <c r="AD381" s="7">
        <v>0</v>
      </c>
      <c r="AE381" s="7">
        <v>0</v>
      </c>
      <c r="AF381" s="7">
        <v>0</v>
      </c>
      <c r="AG381" s="7">
        <v>1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1</v>
      </c>
      <c r="AP381" s="7">
        <v>1</v>
      </c>
      <c r="AQ381" s="7">
        <v>2</v>
      </c>
      <c r="AR381" s="7">
        <v>0</v>
      </c>
      <c r="AS381" s="7">
        <v>3</v>
      </c>
      <c r="AT381" s="7">
        <v>1</v>
      </c>
    </row>
    <row r="382" spans="1:46" x14ac:dyDescent="0.2">
      <c r="A382" s="14"/>
      <c r="B382" s="31" t="s">
        <v>761</v>
      </c>
      <c r="C382" s="30" t="s">
        <v>216</v>
      </c>
      <c r="D382" s="7">
        <v>1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1</v>
      </c>
      <c r="Z382" s="46">
        <v>10000</v>
      </c>
      <c r="AA382" s="7">
        <v>0</v>
      </c>
      <c r="AB382" s="11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v>0</v>
      </c>
      <c r="AP382" s="7">
        <v>0</v>
      </c>
      <c r="AQ382" s="7">
        <v>0</v>
      </c>
      <c r="AR382" s="7">
        <v>0</v>
      </c>
      <c r="AS382" s="7">
        <v>0</v>
      </c>
      <c r="AT382" s="7">
        <v>0</v>
      </c>
    </row>
    <row r="383" spans="1:46" x14ac:dyDescent="0.2">
      <c r="A383" s="14"/>
      <c r="B383" s="31" t="s">
        <v>726</v>
      </c>
      <c r="C383" s="30" t="s">
        <v>787</v>
      </c>
      <c r="D383" s="7">
        <v>0</v>
      </c>
      <c r="E383" s="7">
        <v>1</v>
      </c>
      <c r="F383" s="7">
        <v>1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1</v>
      </c>
      <c r="T383" s="7">
        <v>1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46">
        <v>0</v>
      </c>
      <c r="AA383" s="7">
        <v>1</v>
      </c>
      <c r="AB383" s="11">
        <v>1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1</v>
      </c>
      <c r="AP383" s="7">
        <v>1</v>
      </c>
      <c r="AQ383" s="7">
        <v>0</v>
      </c>
      <c r="AR383" s="7">
        <v>0</v>
      </c>
      <c r="AS383" s="7">
        <v>0</v>
      </c>
      <c r="AT383" s="7">
        <v>0</v>
      </c>
    </row>
    <row r="384" spans="1:46" s="26" customFormat="1" x14ac:dyDescent="0.2">
      <c r="A384" s="27"/>
      <c r="B384" s="28" t="s">
        <v>693</v>
      </c>
      <c r="C384" s="23" t="s">
        <v>460</v>
      </c>
      <c r="D384" s="29">
        <v>22</v>
      </c>
      <c r="E384" s="29">
        <v>22</v>
      </c>
      <c r="F384" s="29">
        <v>15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1</v>
      </c>
      <c r="N384" s="29">
        <v>0</v>
      </c>
      <c r="O384" s="29">
        <v>3</v>
      </c>
      <c r="P384" s="29">
        <v>3</v>
      </c>
      <c r="Q384" s="29">
        <v>3</v>
      </c>
      <c r="R384" s="29">
        <v>3</v>
      </c>
      <c r="S384" s="29">
        <v>5</v>
      </c>
      <c r="T384" s="29">
        <v>3</v>
      </c>
      <c r="U384" s="29">
        <v>2</v>
      </c>
      <c r="V384" s="29">
        <v>1</v>
      </c>
      <c r="W384" s="29">
        <v>7</v>
      </c>
      <c r="X384" s="29">
        <v>5</v>
      </c>
      <c r="Y384" s="29">
        <v>18</v>
      </c>
      <c r="Z384" s="48">
        <v>9150.61</v>
      </c>
      <c r="AA384" s="29">
        <v>15</v>
      </c>
      <c r="AB384" s="41">
        <v>11</v>
      </c>
      <c r="AC384" s="29">
        <v>0</v>
      </c>
      <c r="AD384" s="29">
        <v>0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2</v>
      </c>
      <c r="AL384" s="29">
        <v>2</v>
      </c>
      <c r="AM384" s="29">
        <v>3</v>
      </c>
      <c r="AN384" s="29">
        <v>3</v>
      </c>
      <c r="AO384" s="29">
        <v>3</v>
      </c>
      <c r="AP384" s="29">
        <v>1</v>
      </c>
      <c r="AQ384" s="29">
        <v>1</v>
      </c>
      <c r="AR384" s="29">
        <v>0</v>
      </c>
      <c r="AS384" s="29">
        <v>6</v>
      </c>
      <c r="AT384" s="29">
        <v>5</v>
      </c>
    </row>
    <row r="385" spans="1:46" x14ac:dyDescent="0.2">
      <c r="A385" s="14"/>
      <c r="B385" s="31" t="s">
        <v>285</v>
      </c>
      <c r="C385" s="30" t="s">
        <v>837</v>
      </c>
      <c r="D385" s="7">
        <v>11</v>
      </c>
      <c r="E385" s="7">
        <v>9</v>
      </c>
      <c r="F385" s="7">
        <v>7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1</v>
      </c>
      <c r="N385" s="7">
        <v>0</v>
      </c>
      <c r="O385" s="7">
        <v>2</v>
      </c>
      <c r="P385" s="7">
        <v>2</v>
      </c>
      <c r="Q385" s="7">
        <v>0</v>
      </c>
      <c r="R385" s="7">
        <v>0</v>
      </c>
      <c r="S385" s="7">
        <v>2</v>
      </c>
      <c r="T385" s="7">
        <v>2</v>
      </c>
      <c r="U385" s="7">
        <v>1</v>
      </c>
      <c r="V385" s="7">
        <v>0</v>
      </c>
      <c r="W385" s="7">
        <v>3</v>
      </c>
      <c r="X385" s="7">
        <v>3</v>
      </c>
      <c r="Y385" s="7">
        <v>8</v>
      </c>
      <c r="Z385" s="46">
        <v>8687.75</v>
      </c>
      <c r="AA385" s="7">
        <v>5</v>
      </c>
      <c r="AB385" s="11">
        <v>4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1</v>
      </c>
      <c r="AL385" s="7">
        <v>1</v>
      </c>
      <c r="AM385" s="7">
        <v>0</v>
      </c>
      <c r="AN385" s="7">
        <v>0</v>
      </c>
      <c r="AO385" s="7">
        <v>0</v>
      </c>
      <c r="AP385" s="7">
        <v>0</v>
      </c>
      <c r="AQ385" s="7">
        <v>1</v>
      </c>
      <c r="AR385" s="7">
        <v>0</v>
      </c>
      <c r="AS385" s="7">
        <v>3</v>
      </c>
      <c r="AT385" s="7">
        <v>3</v>
      </c>
    </row>
    <row r="386" spans="1:46" x14ac:dyDescent="0.2">
      <c r="A386" s="14"/>
      <c r="B386" s="31" t="s">
        <v>556</v>
      </c>
      <c r="C386" s="30" t="s">
        <v>279</v>
      </c>
      <c r="D386" s="7">
        <v>3</v>
      </c>
      <c r="E386" s="7">
        <v>3</v>
      </c>
      <c r="F386" s="7">
        <v>3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1</v>
      </c>
      <c r="P386" s="7">
        <v>1</v>
      </c>
      <c r="Q386" s="7">
        <v>2</v>
      </c>
      <c r="R386" s="7">
        <v>2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3</v>
      </c>
      <c r="Z386" s="46">
        <v>12000</v>
      </c>
      <c r="AA386" s="7">
        <v>3</v>
      </c>
      <c r="AB386" s="11">
        <v>3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1</v>
      </c>
      <c r="AL386" s="7">
        <v>1</v>
      </c>
      <c r="AM386" s="7">
        <v>2</v>
      </c>
      <c r="AN386" s="7">
        <v>2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</row>
    <row r="387" spans="1:46" x14ac:dyDescent="0.2">
      <c r="A387" s="14"/>
      <c r="B387" s="31" t="s">
        <v>237</v>
      </c>
      <c r="C387" s="30" t="s">
        <v>47</v>
      </c>
      <c r="D387" s="7">
        <v>0</v>
      </c>
      <c r="E387" s="7">
        <v>1</v>
      </c>
      <c r="F387" s="7">
        <v>1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1</v>
      </c>
      <c r="Y387" s="7">
        <v>0</v>
      </c>
      <c r="Z387" s="46">
        <v>0</v>
      </c>
      <c r="AA387" s="7">
        <v>1</v>
      </c>
      <c r="AB387" s="11">
        <v>1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1</v>
      </c>
      <c r="AT387" s="7">
        <v>1</v>
      </c>
    </row>
    <row r="388" spans="1:46" x14ac:dyDescent="0.2">
      <c r="A388" s="14"/>
      <c r="B388" s="31" t="s">
        <v>290</v>
      </c>
      <c r="C388" s="30" t="s">
        <v>881</v>
      </c>
      <c r="D388" s="7">
        <v>6</v>
      </c>
      <c r="E388" s="7">
        <v>5</v>
      </c>
      <c r="F388" s="7">
        <v>2</v>
      </c>
      <c r="G388" s="7">
        <v>0</v>
      </c>
      <c r="H388" s="7">
        <v>0</v>
      </c>
      <c r="I388" s="7">
        <v>1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1</v>
      </c>
      <c r="R388" s="7">
        <v>1</v>
      </c>
      <c r="S388" s="7">
        <v>0</v>
      </c>
      <c r="T388" s="7">
        <v>0</v>
      </c>
      <c r="U388" s="7">
        <v>1</v>
      </c>
      <c r="V388" s="7">
        <v>1</v>
      </c>
      <c r="W388" s="7">
        <v>2</v>
      </c>
      <c r="X388" s="7">
        <v>0</v>
      </c>
      <c r="Y388" s="7">
        <v>5</v>
      </c>
      <c r="Z388" s="46">
        <v>8641.7999999999993</v>
      </c>
      <c r="AA388" s="7">
        <v>2</v>
      </c>
      <c r="AB388" s="11">
        <v>1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1</v>
      </c>
      <c r="AN388" s="7">
        <v>1</v>
      </c>
      <c r="AO388" s="7">
        <v>0</v>
      </c>
      <c r="AP388" s="7">
        <v>0</v>
      </c>
      <c r="AQ388" s="7">
        <v>0</v>
      </c>
      <c r="AR388" s="7">
        <v>0</v>
      </c>
      <c r="AS388" s="7">
        <v>1</v>
      </c>
      <c r="AT388" s="7">
        <v>0</v>
      </c>
    </row>
    <row r="389" spans="1:46" x14ac:dyDescent="0.2">
      <c r="A389" s="14"/>
      <c r="B389" s="31" t="s">
        <v>191</v>
      </c>
      <c r="C389" s="30" t="s">
        <v>180</v>
      </c>
      <c r="D389" s="7">
        <v>2</v>
      </c>
      <c r="E389" s="7">
        <v>4</v>
      </c>
      <c r="F389" s="7">
        <v>2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3</v>
      </c>
      <c r="T389" s="7">
        <v>1</v>
      </c>
      <c r="U389" s="7">
        <v>0</v>
      </c>
      <c r="V389" s="7">
        <v>0</v>
      </c>
      <c r="W389" s="7">
        <v>1</v>
      </c>
      <c r="X389" s="7">
        <v>1</v>
      </c>
      <c r="Y389" s="7">
        <v>2</v>
      </c>
      <c r="Z389" s="46">
        <v>8000</v>
      </c>
      <c r="AA389" s="7">
        <v>4</v>
      </c>
      <c r="AB389" s="11">
        <v>2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3</v>
      </c>
      <c r="AP389" s="7">
        <v>1</v>
      </c>
      <c r="AQ389" s="7">
        <v>0</v>
      </c>
      <c r="AR389" s="7">
        <v>0</v>
      </c>
      <c r="AS389" s="7">
        <v>1</v>
      </c>
      <c r="AT389" s="7">
        <v>1</v>
      </c>
    </row>
    <row r="390" spans="1:46" s="26" customFormat="1" x14ac:dyDescent="0.2">
      <c r="A390" s="27"/>
      <c r="B390" s="28" t="s">
        <v>566</v>
      </c>
      <c r="C390" s="23" t="s">
        <v>548</v>
      </c>
      <c r="D390" s="29">
        <v>1</v>
      </c>
      <c r="E390" s="29">
        <v>7</v>
      </c>
      <c r="F390" s="29">
        <v>5</v>
      </c>
      <c r="G390" s="29">
        <v>0</v>
      </c>
      <c r="H390" s="29">
        <v>0</v>
      </c>
      <c r="I390" s="29">
        <v>0</v>
      </c>
      <c r="J390" s="29">
        <v>0</v>
      </c>
      <c r="K390" s="29">
        <v>2</v>
      </c>
      <c r="L390" s="29">
        <v>1</v>
      </c>
      <c r="M390" s="29">
        <v>2</v>
      </c>
      <c r="N390" s="29">
        <v>2</v>
      </c>
      <c r="O390" s="29">
        <v>1</v>
      </c>
      <c r="P390" s="29">
        <v>0</v>
      </c>
      <c r="Q390" s="29">
        <v>1</v>
      </c>
      <c r="R390" s="29">
        <v>1</v>
      </c>
      <c r="S390" s="29">
        <v>0</v>
      </c>
      <c r="T390" s="29">
        <v>0</v>
      </c>
      <c r="U390" s="29">
        <v>0</v>
      </c>
      <c r="V390" s="29">
        <v>0</v>
      </c>
      <c r="W390" s="29">
        <v>1</v>
      </c>
      <c r="X390" s="29">
        <v>1</v>
      </c>
      <c r="Y390" s="29">
        <v>0</v>
      </c>
      <c r="Z390" s="48">
        <v>0</v>
      </c>
      <c r="AA390" s="29">
        <v>5</v>
      </c>
      <c r="AB390" s="41">
        <v>4</v>
      </c>
      <c r="AC390" s="29">
        <v>0</v>
      </c>
      <c r="AD390" s="29">
        <v>0</v>
      </c>
      <c r="AE390" s="29">
        <v>0</v>
      </c>
      <c r="AF390" s="29">
        <v>0</v>
      </c>
      <c r="AG390" s="29">
        <v>1</v>
      </c>
      <c r="AH390" s="29">
        <v>1</v>
      </c>
      <c r="AI390" s="29">
        <v>1</v>
      </c>
      <c r="AJ390" s="29">
        <v>1</v>
      </c>
      <c r="AK390" s="29">
        <v>1</v>
      </c>
      <c r="AL390" s="29">
        <v>0</v>
      </c>
      <c r="AM390" s="29">
        <v>1</v>
      </c>
      <c r="AN390" s="29">
        <v>1</v>
      </c>
      <c r="AO390" s="29">
        <v>0</v>
      </c>
      <c r="AP390" s="29">
        <v>0</v>
      </c>
      <c r="AQ390" s="29">
        <v>0</v>
      </c>
      <c r="AR390" s="29">
        <v>0</v>
      </c>
      <c r="AS390" s="29">
        <v>1</v>
      </c>
      <c r="AT390" s="29">
        <v>1</v>
      </c>
    </row>
    <row r="391" spans="1:46" x14ac:dyDescent="0.2">
      <c r="A391" s="14"/>
      <c r="B391" s="31" t="s">
        <v>380</v>
      </c>
      <c r="C391" s="30" t="s">
        <v>591</v>
      </c>
      <c r="D391" s="7">
        <v>1</v>
      </c>
      <c r="E391" s="7">
        <v>2</v>
      </c>
      <c r="F391" s="7">
        <v>2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1</v>
      </c>
      <c r="N391" s="7">
        <v>1</v>
      </c>
      <c r="O391" s="7">
        <v>0</v>
      </c>
      <c r="P391" s="7">
        <v>0</v>
      </c>
      <c r="Q391" s="7">
        <v>1</v>
      </c>
      <c r="R391" s="7">
        <v>1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46">
        <v>0</v>
      </c>
      <c r="AA391" s="7">
        <v>2</v>
      </c>
      <c r="AB391" s="11">
        <v>2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1</v>
      </c>
      <c r="AJ391" s="7">
        <v>1</v>
      </c>
      <c r="AK391" s="7">
        <v>0</v>
      </c>
      <c r="AL391" s="7">
        <v>0</v>
      </c>
      <c r="AM391" s="7">
        <v>1</v>
      </c>
      <c r="AN391" s="7">
        <v>1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</row>
    <row r="392" spans="1:46" x14ac:dyDescent="0.2">
      <c r="A392" s="14"/>
      <c r="B392" s="31" t="s">
        <v>204</v>
      </c>
      <c r="C392" s="30" t="s">
        <v>808</v>
      </c>
      <c r="D392" s="7">
        <v>0</v>
      </c>
      <c r="E392" s="7">
        <v>3</v>
      </c>
      <c r="F392" s="7">
        <v>2</v>
      </c>
      <c r="G392" s="7">
        <v>0</v>
      </c>
      <c r="H392" s="7">
        <v>0</v>
      </c>
      <c r="I392" s="7">
        <v>0</v>
      </c>
      <c r="J392" s="7">
        <v>0</v>
      </c>
      <c r="K392" s="7">
        <v>2</v>
      </c>
      <c r="L392" s="7">
        <v>1</v>
      </c>
      <c r="M392" s="7">
        <v>1</v>
      </c>
      <c r="N392" s="7">
        <v>1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46">
        <v>0</v>
      </c>
      <c r="AA392" s="7">
        <v>1</v>
      </c>
      <c r="AB392" s="11">
        <v>1</v>
      </c>
      <c r="AC392" s="7">
        <v>0</v>
      </c>
      <c r="AD392" s="7">
        <v>0</v>
      </c>
      <c r="AE392" s="7">
        <v>0</v>
      </c>
      <c r="AF392" s="7">
        <v>0</v>
      </c>
      <c r="AG392" s="7">
        <v>1</v>
      </c>
      <c r="AH392" s="7">
        <v>1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</row>
    <row r="393" spans="1:46" x14ac:dyDescent="0.2">
      <c r="A393" s="14"/>
      <c r="B393" s="31" t="s">
        <v>581</v>
      </c>
      <c r="C393" s="30" t="s">
        <v>55</v>
      </c>
      <c r="D393" s="7">
        <v>0</v>
      </c>
      <c r="E393" s="7">
        <v>2</v>
      </c>
      <c r="F393" s="7">
        <v>1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1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1</v>
      </c>
      <c r="X393" s="7">
        <v>1</v>
      </c>
      <c r="Y393" s="7">
        <v>0</v>
      </c>
      <c r="Z393" s="46">
        <v>0</v>
      </c>
      <c r="AA393" s="7">
        <v>2</v>
      </c>
      <c r="AB393" s="11">
        <v>1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1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1</v>
      </c>
      <c r="AT393" s="7">
        <v>1</v>
      </c>
    </row>
    <row r="394" spans="1:46" s="26" customFormat="1" x14ac:dyDescent="0.2">
      <c r="A394" s="27"/>
      <c r="B394" s="28" t="s">
        <v>884</v>
      </c>
      <c r="C394" s="23" t="s">
        <v>107</v>
      </c>
      <c r="D394" s="29">
        <v>57</v>
      </c>
      <c r="E394" s="29">
        <v>651</v>
      </c>
      <c r="F394" s="29">
        <v>300</v>
      </c>
      <c r="G394" s="29">
        <v>2</v>
      </c>
      <c r="H394" s="29">
        <v>1</v>
      </c>
      <c r="I394" s="29">
        <v>21</v>
      </c>
      <c r="J394" s="29">
        <v>13</v>
      </c>
      <c r="K394" s="29">
        <v>70</v>
      </c>
      <c r="L394" s="29">
        <v>34</v>
      </c>
      <c r="M394" s="29">
        <v>96</v>
      </c>
      <c r="N394" s="29">
        <v>39</v>
      </c>
      <c r="O394" s="29">
        <v>100</v>
      </c>
      <c r="P394" s="29">
        <v>42</v>
      </c>
      <c r="Q394" s="29">
        <v>123</v>
      </c>
      <c r="R394" s="29">
        <v>57</v>
      </c>
      <c r="S394" s="29">
        <v>100</v>
      </c>
      <c r="T394" s="29">
        <v>40</v>
      </c>
      <c r="U394" s="29">
        <v>67</v>
      </c>
      <c r="V394" s="29">
        <v>31</v>
      </c>
      <c r="W394" s="29">
        <v>72</v>
      </c>
      <c r="X394" s="29">
        <v>43</v>
      </c>
      <c r="Y394" s="29">
        <v>21</v>
      </c>
      <c r="Z394" s="48">
        <v>8009.05</v>
      </c>
      <c r="AA394" s="29">
        <v>518</v>
      </c>
      <c r="AB394" s="41">
        <v>242</v>
      </c>
      <c r="AC394" s="29">
        <v>1</v>
      </c>
      <c r="AD394" s="29">
        <v>1</v>
      </c>
      <c r="AE394" s="29">
        <v>15</v>
      </c>
      <c r="AF394" s="29">
        <v>10</v>
      </c>
      <c r="AG394" s="29">
        <v>50</v>
      </c>
      <c r="AH394" s="29">
        <v>23</v>
      </c>
      <c r="AI394" s="29">
        <v>74</v>
      </c>
      <c r="AJ394" s="29">
        <v>31</v>
      </c>
      <c r="AK394" s="29">
        <v>78</v>
      </c>
      <c r="AL394" s="29">
        <v>34</v>
      </c>
      <c r="AM394" s="29">
        <v>98</v>
      </c>
      <c r="AN394" s="29">
        <v>46</v>
      </c>
      <c r="AO394" s="29">
        <v>80</v>
      </c>
      <c r="AP394" s="29">
        <v>31</v>
      </c>
      <c r="AQ394" s="29">
        <v>60</v>
      </c>
      <c r="AR394" s="29">
        <v>29</v>
      </c>
      <c r="AS394" s="29">
        <v>62</v>
      </c>
      <c r="AT394" s="29">
        <v>37</v>
      </c>
    </row>
    <row r="395" spans="1:46" x14ac:dyDescent="0.2">
      <c r="A395" s="14"/>
      <c r="B395" s="31" t="s">
        <v>122</v>
      </c>
      <c r="C395" s="30" t="s">
        <v>575</v>
      </c>
      <c r="D395" s="7">
        <v>44</v>
      </c>
      <c r="E395" s="7">
        <v>202</v>
      </c>
      <c r="F395" s="7">
        <v>185</v>
      </c>
      <c r="G395" s="7">
        <v>1</v>
      </c>
      <c r="H395" s="7">
        <v>1</v>
      </c>
      <c r="I395" s="7">
        <v>8</v>
      </c>
      <c r="J395" s="7">
        <v>8</v>
      </c>
      <c r="K395" s="7">
        <v>23</v>
      </c>
      <c r="L395" s="7">
        <v>22</v>
      </c>
      <c r="M395" s="7">
        <v>27</v>
      </c>
      <c r="N395" s="7">
        <v>26</v>
      </c>
      <c r="O395" s="7">
        <v>32</v>
      </c>
      <c r="P395" s="7">
        <v>28</v>
      </c>
      <c r="Q395" s="7">
        <v>35</v>
      </c>
      <c r="R395" s="7">
        <v>32</v>
      </c>
      <c r="S395" s="7">
        <v>26</v>
      </c>
      <c r="T395" s="7">
        <v>25</v>
      </c>
      <c r="U395" s="7">
        <v>20</v>
      </c>
      <c r="V395" s="7">
        <v>17</v>
      </c>
      <c r="W395" s="7">
        <v>30</v>
      </c>
      <c r="X395" s="7">
        <v>26</v>
      </c>
      <c r="Y395" s="7">
        <v>14</v>
      </c>
      <c r="Z395" s="46">
        <v>7335.71</v>
      </c>
      <c r="AA395" s="7">
        <v>161</v>
      </c>
      <c r="AB395" s="11">
        <v>149</v>
      </c>
      <c r="AC395" s="7">
        <v>1</v>
      </c>
      <c r="AD395" s="7">
        <v>1</v>
      </c>
      <c r="AE395" s="7">
        <v>6</v>
      </c>
      <c r="AF395" s="7">
        <v>6</v>
      </c>
      <c r="AG395" s="7">
        <v>17</v>
      </c>
      <c r="AH395" s="7">
        <v>16</v>
      </c>
      <c r="AI395" s="7">
        <v>22</v>
      </c>
      <c r="AJ395" s="7">
        <v>22</v>
      </c>
      <c r="AK395" s="7">
        <v>22</v>
      </c>
      <c r="AL395" s="7">
        <v>20</v>
      </c>
      <c r="AM395" s="7">
        <v>28</v>
      </c>
      <c r="AN395" s="7">
        <v>26</v>
      </c>
      <c r="AO395" s="7">
        <v>19</v>
      </c>
      <c r="AP395" s="7">
        <v>18</v>
      </c>
      <c r="AQ395" s="7">
        <v>18</v>
      </c>
      <c r="AR395" s="7">
        <v>16</v>
      </c>
      <c r="AS395" s="7">
        <v>28</v>
      </c>
      <c r="AT395" s="7">
        <v>24</v>
      </c>
    </row>
    <row r="396" spans="1:46" x14ac:dyDescent="0.2">
      <c r="A396" s="14"/>
      <c r="B396" s="31" t="s">
        <v>206</v>
      </c>
      <c r="C396" s="30" t="s">
        <v>360</v>
      </c>
      <c r="D396" s="7">
        <v>6</v>
      </c>
      <c r="E396" s="7">
        <v>94</v>
      </c>
      <c r="F396" s="7">
        <v>86</v>
      </c>
      <c r="G396" s="7">
        <v>1</v>
      </c>
      <c r="H396" s="7">
        <v>0</v>
      </c>
      <c r="I396" s="7">
        <v>5</v>
      </c>
      <c r="J396" s="7">
        <v>5</v>
      </c>
      <c r="K396" s="7">
        <v>10</v>
      </c>
      <c r="L396" s="7">
        <v>10</v>
      </c>
      <c r="M396" s="7">
        <v>12</v>
      </c>
      <c r="N396" s="7">
        <v>12</v>
      </c>
      <c r="O396" s="7">
        <v>10</v>
      </c>
      <c r="P396" s="7">
        <v>10</v>
      </c>
      <c r="Q396" s="7">
        <v>18</v>
      </c>
      <c r="R396" s="7">
        <v>18</v>
      </c>
      <c r="S396" s="7">
        <v>13</v>
      </c>
      <c r="T396" s="7">
        <v>11</v>
      </c>
      <c r="U396" s="7">
        <v>10</v>
      </c>
      <c r="V396" s="7">
        <v>9</v>
      </c>
      <c r="W396" s="7">
        <v>15</v>
      </c>
      <c r="X396" s="7">
        <v>11</v>
      </c>
      <c r="Y396" s="7">
        <v>2</v>
      </c>
      <c r="Z396" s="46">
        <v>10500</v>
      </c>
      <c r="AA396" s="7">
        <v>75</v>
      </c>
      <c r="AB396" s="11">
        <v>71</v>
      </c>
      <c r="AC396" s="7">
        <v>0</v>
      </c>
      <c r="AD396" s="7">
        <v>0</v>
      </c>
      <c r="AE396" s="7">
        <v>4</v>
      </c>
      <c r="AF396" s="7">
        <v>4</v>
      </c>
      <c r="AG396" s="7">
        <v>6</v>
      </c>
      <c r="AH396" s="7">
        <v>6</v>
      </c>
      <c r="AI396" s="7">
        <v>8</v>
      </c>
      <c r="AJ396" s="7">
        <v>8</v>
      </c>
      <c r="AK396" s="7">
        <v>11</v>
      </c>
      <c r="AL396" s="7">
        <v>11</v>
      </c>
      <c r="AM396" s="7">
        <v>15</v>
      </c>
      <c r="AN396" s="7">
        <v>15</v>
      </c>
      <c r="AO396" s="7">
        <v>11</v>
      </c>
      <c r="AP396" s="7">
        <v>10</v>
      </c>
      <c r="AQ396" s="7">
        <v>8</v>
      </c>
      <c r="AR396" s="7">
        <v>8</v>
      </c>
      <c r="AS396" s="7">
        <v>12</v>
      </c>
      <c r="AT396" s="7">
        <v>9</v>
      </c>
    </row>
    <row r="397" spans="1:46" x14ac:dyDescent="0.2">
      <c r="A397" s="14"/>
      <c r="B397" s="31" t="s">
        <v>371</v>
      </c>
      <c r="C397" s="30" t="s">
        <v>427</v>
      </c>
      <c r="D397" s="7">
        <v>0</v>
      </c>
      <c r="E397" s="7">
        <v>1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1</v>
      </c>
      <c r="X397" s="7">
        <v>1</v>
      </c>
      <c r="Y397" s="7">
        <v>0</v>
      </c>
      <c r="Z397" s="46">
        <v>0</v>
      </c>
      <c r="AA397" s="7">
        <v>1</v>
      </c>
      <c r="AB397" s="11">
        <v>1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1</v>
      </c>
      <c r="AT397" s="7">
        <v>1</v>
      </c>
    </row>
    <row r="398" spans="1:46" x14ac:dyDescent="0.2">
      <c r="A398" s="14"/>
      <c r="B398" s="31" t="s">
        <v>325</v>
      </c>
      <c r="C398" s="30" t="s">
        <v>31</v>
      </c>
      <c r="D398" s="7">
        <v>3</v>
      </c>
      <c r="E398" s="7">
        <v>293</v>
      </c>
      <c r="F398" s="7">
        <v>6</v>
      </c>
      <c r="G398" s="7">
        <v>0</v>
      </c>
      <c r="H398" s="7">
        <v>0</v>
      </c>
      <c r="I398" s="7">
        <v>4</v>
      </c>
      <c r="J398" s="7">
        <v>0</v>
      </c>
      <c r="K398" s="7">
        <v>29</v>
      </c>
      <c r="L398" s="7">
        <v>0</v>
      </c>
      <c r="M398" s="7">
        <v>55</v>
      </c>
      <c r="N398" s="7">
        <v>1</v>
      </c>
      <c r="O398" s="7">
        <v>48</v>
      </c>
      <c r="P398" s="7">
        <v>0</v>
      </c>
      <c r="Q398" s="7">
        <v>55</v>
      </c>
      <c r="R398" s="7">
        <v>2</v>
      </c>
      <c r="S398" s="7">
        <v>52</v>
      </c>
      <c r="T398" s="7">
        <v>0</v>
      </c>
      <c r="U398" s="7">
        <v>30</v>
      </c>
      <c r="V398" s="7">
        <v>2</v>
      </c>
      <c r="W398" s="7">
        <v>20</v>
      </c>
      <c r="X398" s="7">
        <v>1</v>
      </c>
      <c r="Y398" s="7">
        <v>2</v>
      </c>
      <c r="Z398" s="46">
        <v>10050</v>
      </c>
      <c r="AA398" s="7">
        <v>233</v>
      </c>
      <c r="AB398" s="11">
        <v>4</v>
      </c>
      <c r="AC398" s="7">
        <v>0</v>
      </c>
      <c r="AD398" s="7">
        <v>0</v>
      </c>
      <c r="AE398" s="7">
        <v>3</v>
      </c>
      <c r="AF398" s="7">
        <v>0</v>
      </c>
      <c r="AG398" s="7">
        <v>21</v>
      </c>
      <c r="AH398" s="7">
        <v>0</v>
      </c>
      <c r="AI398" s="7">
        <v>42</v>
      </c>
      <c r="AJ398" s="7">
        <v>1</v>
      </c>
      <c r="AK398" s="7">
        <v>38</v>
      </c>
      <c r="AL398" s="7">
        <v>0</v>
      </c>
      <c r="AM398" s="7">
        <v>43</v>
      </c>
      <c r="AN398" s="7">
        <v>1</v>
      </c>
      <c r="AO398" s="7">
        <v>42</v>
      </c>
      <c r="AP398" s="7">
        <v>0</v>
      </c>
      <c r="AQ398" s="7">
        <v>28</v>
      </c>
      <c r="AR398" s="7">
        <v>2</v>
      </c>
      <c r="AS398" s="7">
        <v>16</v>
      </c>
      <c r="AT398" s="7">
        <v>0</v>
      </c>
    </row>
    <row r="399" spans="1:46" x14ac:dyDescent="0.2">
      <c r="A399" s="14"/>
      <c r="B399" s="31" t="s">
        <v>211</v>
      </c>
      <c r="C399" s="30" t="s">
        <v>717</v>
      </c>
      <c r="D399" s="7">
        <v>4</v>
      </c>
      <c r="E399" s="7">
        <v>4</v>
      </c>
      <c r="F399" s="7">
        <v>4</v>
      </c>
      <c r="G399" s="7">
        <v>0</v>
      </c>
      <c r="H399" s="7">
        <v>0</v>
      </c>
      <c r="I399" s="7">
        <v>0</v>
      </c>
      <c r="J399" s="7">
        <v>0</v>
      </c>
      <c r="K399" s="7">
        <v>1</v>
      </c>
      <c r="L399" s="7">
        <v>1</v>
      </c>
      <c r="M399" s="7">
        <v>0</v>
      </c>
      <c r="N399" s="7">
        <v>0</v>
      </c>
      <c r="O399" s="7">
        <v>2</v>
      </c>
      <c r="P399" s="7">
        <v>2</v>
      </c>
      <c r="Q399" s="7">
        <v>1</v>
      </c>
      <c r="R399" s="7">
        <v>1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3</v>
      </c>
      <c r="Z399" s="46">
        <v>8130</v>
      </c>
      <c r="AA399" s="7">
        <v>4</v>
      </c>
      <c r="AB399" s="11">
        <v>4</v>
      </c>
      <c r="AC399" s="7">
        <v>0</v>
      </c>
      <c r="AD399" s="7">
        <v>0</v>
      </c>
      <c r="AE399" s="7">
        <v>0</v>
      </c>
      <c r="AF399" s="7">
        <v>0</v>
      </c>
      <c r="AG399" s="7">
        <v>1</v>
      </c>
      <c r="AH399" s="7">
        <v>1</v>
      </c>
      <c r="AI399" s="7">
        <v>0</v>
      </c>
      <c r="AJ399" s="7">
        <v>0</v>
      </c>
      <c r="AK399" s="7">
        <v>2</v>
      </c>
      <c r="AL399" s="7">
        <v>2</v>
      </c>
      <c r="AM399" s="7">
        <v>1</v>
      </c>
      <c r="AN399" s="7">
        <v>1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</row>
    <row r="400" spans="1:46" x14ac:dyDescent="0.2">
      <c r="A400" s="14"/>
      <c r="B400" s="31" t="s">
        <v>173</v>
      </c>
      <c r="C400" s="30" t="s">
        <v>800</v>
      </c>
      <c r="D400" s="7">
        <v>0</v>
      </c>
      <c r="E400" s="7">
        <v>38</v>
      </c>
      <c r="F400" s="7">
        <v>4</v>
      </c>
      <c r="G400" s="7">
        <v>0</v>
      </c>
      <c r="H400" s="7">
        <v>0</v>
      </c>
      <c r="I400" s="7">
        <v>4</v>
      </c>
      <c r="J400" s="7">
        <v>0</v>
      </c>
      <c r="K400" s="7">
        <v>7</v>
      </c>
      <c r="L400" s="7">
        <v>1</v>
      </c>
      <c r="M400" s="7">
        <v>2</v>
      </c>
      <c r="N400" s="7">
        <v>0</v>
      </c>
      <c r="O400" s="7">
        <v>5</v>
      </c>
      <c r="P400" s="7">
        <v>0</v>
      </c>
      <c r="Q400" s="7">
        <v>10</v>
      </c>
      <c r="R400" s="7">
        <v>1</v>
      </c>
      <c r="S400" s="7">
        <v>6</v>
      </c>
      <c r="T400" s="7">
        <v>2</v>
      </c>
      <c r="U400" s="7">
        <v>3</v>
      </c>
      <c r="V400" s="7">
        <v>0</v>
      </c>
      <c r="W400" s="7">
        <v>1</v>
      </c>
      <c r="X400" s="7">
        <v>0</v>
      </c>
      <c r="Y400" s="7">
        <v>0</v>
      </c>
      <c r="Z400" s="46">
        <v>0</v>
      </c>
      <c r="AA400" s="7">
        <v>29</v>
      </c>
      <c r="AB400" s="11">
        <v>2</v>
      </c>
      <c r="AC400" s="7">
        <v>0</v>
      </c>
      <c r="AD400" s="7">
        <v>0</v>
      </c>
      <c r="AE400" s="7">
        <v>2</v>
      </c>
      <c r="AF400" s="7">
        <v>0</v>
      </c>
      <c r="AG400" s="7">
        <v>5</v>
      </c>
      <c r="AH400" s="7">
        <v>0</v>
      </c>
      <c r="AI400" s="7">
        <v>2</v>
      </c>
      <c r="AJ400" s="7">
        <v>0</v>
      </c>
      <c r="AK400" s="7">
        <v>3</v>
      </c>
      <c r="AL400" s="7">
        <v>0</v>
      </c>
      <c r="AM400" s="7">
        <v>8</v>
      </c>
      <c r="AN400" s="7">
        <v>1</v>
      </c>
      <c r="AO400" s="7">
        <v>6</v>
      </c>
      <c r="AP400" s="7">
        <v>1</v>
      </c>
      <c r="AQ400" s="7">
        <v>2</v>
      </c>
      <c r="AR400" s="7">
        <v>0</v>
      </c>
      <c r="AS400" s="7">
        <v>1</v>
      </c>
      <c r="AT400" s="7">
        <v>0</v>
      </c>
    </row>
    <row r="401" spans="1:46" x14ac:dyDescent="0.2">
      <c r="A401" s="14"/>
      <c r="B401" s="31" t="s">
        <v>79</v>
      </c>
      <c r="C401" s="30" t="s">
        <v>554</v>
      </c>
      <c r="D401" s="7">
        <v>0</v>
      </c>
      <c r="E401" s="7">
        <v>5</v>
      </c>
      <c r="F401" s="7">
        <v>4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1</v>
      </c>
      <c r="R401" s="7">
        <v>1</v>
      </c>
      <c r="S401" s="7">
        <v>0</v>
      </c>
      <c r="T401" s="7">
        <v>0</v>
      </c>
      <c r="U401" s="7">
        <v>2</v>
      </c>
      <c r="V401" s="7">
        <v>1</v>
      </c>
      <c r="W401" s="7">
        <v>2</v>
      </c>
      <c r="X401" s="7">
        <v>2</v>
      </c>
      <c r="Y401" s="7">
        <v>0</v>
      </c>
      <c r="Z401" s="46">
        <v>0</v>
      </c>
      <c r="AA401" s="7">
        <v>5</v>
      </c>
      <c r="AB401" s="11">
        <v>4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1</v>
      </c>
      <c r="AN401" s="7">
        <v>1</v>
      </c>
      <c r="AO401" s="7">
        <v>0</v>
      </c>
      <c r="AP401" s="7">
        <v>0</v>
      </c>
      <c r="AQ401" s="7">
        <v>2</v>
      </c>
      <c r="AR401" s="7">
        <v>1</v>
      </c>
      <c r="AS401" s="7">
        <v>2</v>
      </c>
      <c r="AT401" s="7">
        <v>2</v>
      </c>
    </row>
    <row r="402" spans="1:46" x14ac:dyDescent="0.2">
      <c r="A402" s="14"/>
      <c r="B402" s="31" t="s">
        <v>517</v>
      </c>
      <c r="C402" s="30" t="s">
        <v>759</v>
      </c>
      <c r="D402" s="7">
        <v>0</v>
      </c>
      <c r="E402" s="7">
        <v>14</v>
      </c>
      <c r="F402" s="7">
        <v>10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3</v>
      </c>
      <c r="P402" s="7">
        <v>2</v>
      </c>
      <c r="Q402" s="7">
        <v>3</v>
      </c>
      <c r="R402" s="7">
        <v>2</v>
      </c>
      <c r="S402" s="7">
        <v>3</v>
      </c>
      <c r="T402" s="7">
        <v>2</v>
      </c>
      <c r="U402" s="7">
        <v>2</v>
      </c>
      <c r="V402" s="7">
        <v>2</v>
      </c>
      <c r="W402" s="7">
        <v>3</v>
      </c>
      <c r="X402" s="7">
        <v>2</v>
      </c>
      <c r="Y402" s="7">
        <v>0</v>
      </c>
      <c r="Z402" s="46">
        <v>0</v>
      </c>
      <c r="AA402" s="7">
        <v>10</v>
      </c>
      <c r="AB402" s="11">
        <v>7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2</v>
      </c>
      <c r="AL402" s="7">
        <v>1</v>
      </c>
      <c r="AM402" s="7">
        <v>2</v>
      </c>
      <c r="AN402" s="7">
        <v>1</v>
      </c>
      <c r="AO402" s="7">
        <v>2</v>
      </c>
      <c r="AP402" s="7">
        <v>2</v>
      </c>
      <c r="AQ402" s="7">
        <v>2</v>
      </c>
      <c r="AR402" s="7">
        <v>2</v>
      </c>
      <c r="AS402" s="7">
        <v>2</v>
      </c>
      <c r="AT402" s="7">
        <v>1</v>
      </c>
    </row>
    <row r="403" spans="1:46" s="26" customFormat="1" x14ac:dyDescent="0.2">
      <c r="A403" s="27"/>
      <c r="B403" s="28" t="s">
        <v>739</v>
      </c>
      <c r="C403" s="23" t="s">
        <v>793</v>
      </c>
      <c r="D403" s="29">
        <v>217</v>
      </c>
      <c r="E403" s="29">
        <v>147</v>
      </c>
      <c r="F403" s="29">
        <v>138</v>
      </c>
      <c r="G403" s="29">
        <v>0</v>
      </c>
      <c r="H403" s="29">
        <v>0</v>
      </c>
      <c r="I403" s="29">
        <v>6</v>
      </c>
      <c r="J403" s="29">
        <v>6</v>
      </c>
      <c r="K403" s="29">
        <v>19</v>
      </c>
      <c r="L403" s="29">
        <v>18</v>
      </c>
      <c r="M403" s="29">
        <v>26</v>
      </c>
      <c r="N403" s="29">
        <v>26</v>
      </c>
      <c r="O403" s="29">
        <v>25</v>
      </c>
      <c r="P403" s="29">
        <v>24</v>
      </c>
      <c r="Q403" s="29">
        <v>18</v>
      </c>
      <c r="R403" s="29">
        <v>17</v>
      </c>
      <c r="S403" s="29">
        <v>12</v>
      </c>
      <c r="T403" s="29">
        <v>12</v>
      </c>
      <c r="U403" s="29">
        <v>20</v>
      </c>
      <c r="V403" s="29">
        <v>17</v>
      </c>
      <c r="W403" s="29">
        <v>21</v>
      </c>
      <c r="X403" s="29">
        <v>18</v>
      </c>
      <c r="Y403" s="29">
        <v>97</v>
      </c>
      <c r="Z403" s="48">
        <v>7649.51</v>
      </c>
      <c r="AA403" s="29">
        <v>110</v>
      </c>
      <c r="AB403" s="41">
        <v>105</v>
      </c>
      <c r="AC403" s="29">
        <v>0</v>
      </c>
      <c r="AD403" s="29">
        <v>0</v>
      </c>
      <c r="AE403" s="29">
        <v>6</v>
      </c>
      <c r="AF403" s="29">
        <v>6</v>
      </c>
      <c r="AG403" s="29">
        <v>14</v>
      </c>
      <c r="AH403" s="29">
        <v>13</v>
      </c>
      <c r="AI403" s="29">
        <v>20</v>
      </c>
      <c r="AJ403" s="29">
        <v>20</v>
      </c>
      <c r="AK403" s="29">
        <v>19</v>
      </c>
      <c r="AL403" s="29">
        <v>18</v>
      </c>
      <c r="AM403" s="29">
        <v>14</v>
      </c>
      <c r="AN403" s="29">
        <v>14</v>
      </c>
      <c r="AO403" s="29">
        <v>8</v>
      </c>
      <c r="AP403" s="29">
        <v>8</v>
      </c>
      <c r="AQ403" s="29">
        <v>14</v>
      </c>
      <c r="AR403" s="29">
        <v>13</v>
      </c>
      <c r="AS403" s="29">
        <v>15</v>
      </c>
      <c r="AT403" s="29">
        <v>13</v>
      </c>
    </row>
    <row r="404" spans="1:46" x14ac:dyDescent="0.2">
      <c r="A404" s="14"/>
      <c r="B404" s="31" t="s">
        <v>607</v>
      </c>
      <c r="C404" s="30" t="s">
        <v>217</v>
      </c>
      <c r="D404" s="7">
        <v>49</v>
      </c>
      <c r="E404" s="7">
        <v>32</v>
      </c>
      <c r="F404" s="7">
        <v>31</v>
      </c>
      <c r="G404" s="7">
        <v>0</v>
      </c>
      <c r="H404" s="7">
        <v>0</v>
      </c>
      <c r="I404" s="7">
        <v>2</v>
      </c>
      <c r="J404" s="7">
        <v>2</v>
      </c>
      <c r="K404" s="7">
        <v>5</v>
      </c>
      <c r="L404" s="7">
        <v>5</v>
      </c>
      <c r="M404" s="7">
        <v>5</v>
      </c>
      <c r="N404" s="7">
        <v>5</v>
      </c>
      <c r="O404" s="7">
        <v>5</v>
      </c>
      <c r="P404" s="7">
        <v>5</v>
      </c>
      <c r="Q404" s="7">
        <v>3</v>
      </c>
      <c r="R404" s="7">
        <v>3</v>
      </c>
      <c r="S404" s="7">
        <v>4</v>
      </c>
      <c r="T404" s="7">
        <v>4</v>
      </c>
      <c r="U404" s="7">
        <v>4</v>
      </c>
      <c r="V404" s="7">
        <v>4</v>
      </c>
      <c r="W404" s="7">
        <v>4</v>
      </c>
      <c r="X404" s="7">
        <v>3</v>
      </c>
      <c r="Y404" s="7">
        <v>27</v>
      </c>
      <c r="Z404" s="46">
        <v>7729.63</v>
      </c>
      <c r="AA404" s="7">
        <v>26</v>
      </c>
      <c r="AB404" s="11">
        <v>25</v>
      </c>
      <c r="AC404" s="7">
        <v>0</v>
      </c>
      <c r="AD404" s="7">
        <v>0</v>
      </c>
      <c r="AE404" s="7">
        <v>2</v>
      </c>
      <c r="AF404" s="7">
        <v>2</v>
      </c>
      <c r="AG404" s="7">
        <v>5</v>
      </c>
      <c r="AH404" s="7">
        <v>5</v>
      </c>
      <c r="AI404" s="7">
        <v>4</v>
      </c>
      <c r="AJ404" s="7">
        <v>4</v>
      </c>
      <c r="AK404" s="7">
        <v>2</v>
      </c>
      <c r="AL404" s="7">
        <v>2</v>
      </c>
      <c r="AM404" s="7">
        <v>2</v>
      </c>
      <c r="AN404" s="7">
        <v>2</v>
      </c>
      <c r="AO404" s="7">
        <v>4</v>
      </c>
      <c r="AP404" s="7">
        <v>4</v>
      </c>
      <c r="AQ404" s="7">
        <v>2</v>
      </c>
      <c r="AR404" s="7">
        <v>2</v>
      </c>
      <c r="AS404" s="7">
        <v>5</v>
      </c>
      <c r="AT404" s="7">
        <v>4</v>
      </c>
    </row>
    <row r="405" spans="1:46" x14ac:dyDescent="0.2">
      <c r="A405" s="14"/>
      <c r="B405" s="31" t="s">
        <v>276</v>
      </c>
      <c r="C405" s="30" t="s">
        <v>794</v>
      </c>
      <c r="D405" s="7">
        <v>8</v>
      </c>
      <c r="E405" s="7">
        <v>9</v>
      </c>
      <c r="F405" s="7">
        <v>9</v>
      </c>
      <c r="G405" s="7">
        <v>0</v>
      </c>
      <c r="H405" s="7">
        <v>0</v>
      </c>
      <c r="I405" s="7">
        <v>1</v>
      </c>
      <c r="J405" s="7">
        <v>1</v>
      </c>
      <c r="K405" s="7">
        <v>0</v>
      </c>
      <c r="L405" s="7">
        <v>0</v>
      </c>
      <c r="M405" s="7">
        <v>1</v>
      </c>
      <c r="N405" s="7">
        <v>1</v>
      </c>
      <c r="O405" s="7">
        <v>2</v>
      </c>
      <c r="P405" s="7">
        <v>2</v>
      </c>
      <c r="Q405" s="7">
        <v>1</v>
      </c>
      <c r="R405" s="7">
        <v>1</v>
      </c>
      <c r="S405" s="7">
        <v>1</v>
      </c>
      <c r="T405" s="7">
        <v>1</v>
      </c>
      <c r="U405" s="7">
        <v>1</v>
      </c>
      <c r="V405" s="7">
        <v>1</v>
      </c>
      <c r="W405" s="7">
        <v>2</v>
      </c>
      <c r="X405" s="7">
        <v>2</v>
      </c>
      <c r="Y405" s="7">
        <v>7</v>
      </c>
      <c r="Z405" s="46">
        <v>7324.57</v>
      </c>
      <c r="AA405" s="7">
        <v>8</v>
      </c>
      <c r="AB405" s="11">
        <v>8</v>
      </c>
      <c r="AC405" s="7">
        <v>0</v>
      </c>
      <c r="AD405" s="7">
        <v>0</v>
      </c>
      <c r="AE405" s="7">
        <v>1</v>
      </c>
      <c r="AF405" s="7">
        <v>1</v>
      </c>
      <c r="AG405" s="7">
        <v>0</v>
      </c>
      <c r="AH405" s="7">
        <v>0</v>
      </c>
      <c r="AI405" s="7">
        <v>1</v>
      </c>
      <c r="AJ405" s="7">
        <v>1</v>
      </c>
      <c r="AK405" s="7">
        <v>2</v>
      </c>
      <c r="AL405" s="7">
        <v>2</v>
      </c>
      <c r="AM405" s="7">
        <v>1</v>
      </c>
      <c r="AN405" s="7">
        <v>1</v>
      </c>
      <c r="AO405" s="7">
        <v>0</v>
      </c>
      <c r="AP405" s="7">
        <v>0</v>
      </c>
      <c r="AQ405" s="7">
        <v>1</v>
      </c>
      <c r="AR405" s="7">
        <v>1</v>
      </c>
      <c r="AS405" s="7">
        <v>2</v>
      </c>
      <c r="AT405" s="7">
        <v>2</v>
      </c>
    </row>
    <row r="406" spans="1:46" x14ac:dyDescent="0.2">
      <c r="A406" s="14"/>
      <c r="B406" s="31" t="s">
        <v>375</v>
      </c>
      <c r="C406" s="30" t="s">
        <v>227</v>
      </c>
      <c r="D406" s="7">
        <v>89</v>
      </c>
      <c r="E406" s="7">
        <v>74</v>
      </c>
      <c r="F406" s="7">
        <v>69</v>
      </c>
      <c r="G406" s="7">
        <v>0</v>
      </c>
      <c r="H406" s="7">
        <v>0</v>
      </c>
      <c r="I406" s="7">
        <v>1</v>
      </c>
      <c r="J406" s="7">
        <v>1</v>
      </c>
      <c r="K406" s="7">
        <v>11</v>
      </c>
      <c r="L406" s="7">
        <v>11</v>
      </c>
      <c r="M406" s="7">
        <v>14</v>
      </c>
      <c r="N406" s="7">
        <v>14</v>
      </c>
      <c r="O406" s="7">
        <v>11</v>
      </c>
      <c r="P406" s="7">
        <v>11</v>
      </c>
      <c r="Q406" s="7">
        <v>10</v>
      </c>
      <c r="R406" s="7">
        <v>9</v>
      </c>
      <c r="S406" s="7">
        <v>4</v>
      </c>
      <c r="T406" s="7">
        <v>4</v>
      </c>
      <c r="U406" s="7">
        <v>12</v>
      </c>
      <c r="V406" s="7">
        <v>10</v>
      </c>
      <c r="W406" s="7">
        <v>11</v>
      </c>
      <c r="X406" s="7">
        <v>9</v>
      </c>
      <c r="Y406" s="7">
        <v>30</v>
      </c>
      <c r="Z406" s="46">
        <v>7694.27</v>
      </c>
      <c r="AA406" s="7">
        <v>50</v>
      </c>
      <c r="AB406" s="11">
        <v>49</v>
      </c>
      <c r="AC406" s="7">
        <v>0</v>
      </c>
      <c r="AD406" s="7">
        <v>0</v>
      </c>
      <c r="AE406" s="7">
        <v>1</v>
      </c>
      <c r="AF406" s="7">
        <v>1</v>
      </c>
      <c r="AG406" s="7">
        <v>6</v>
      </c>
      <c r="AH406" s="7">
        <v>6</v>
      </c>
      <c r="AI406" s="7">
        <v>10</v>
      </c>
      <c r="AJ406" s="7">
        <v>10</v>
      </c>
      <c r="AK406" s="7">
        <v>9</v>
      </c>
      <c r="AL406" s="7">
        <v>9</v>
      </c>
      <c r="AM406" s="7">
        <v>8</v>
      </c>
      <c r="AN406" s="7">
        <v>8</v>
      </c>
      <c r="AO406" s="7">
        <v>3</v>
      </c>
      <c r="AP406" s="7">
        <v>3</v>
      </c>
      <c r="AQ406" s="7">
        <v>8</v>
      </c>
      <c r="AR406" s="7">
        <v>8</v>
      </c>
      <c r="AS406" s="7">
        <v>5</v>
      </c>
      <c r="AT406" s="7">
        <v>4</v>
      </c>
    </row>
    <row r="407" spans="1:46" x14ac:dyDescent="0.2">
      <c r="A407" s="14"/>
      <c r="B407" s="31" t="s">
        <v>783</v>
      </c>
      <c r="C407" s="30" t="s">
        <v>906</v>
      </c>
      <c r="D407" s="7">
        <v>16</v>
      </c>
      <c r="E407" s="7">
        <v>1</v>
      </c>
      <c r="F407" s="7">
        <v>1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1</v>
      </c>
      <c r="N407" s="7">
        <v>1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12</v>
      </c>
      <c r="Z407" s="46">
        <v>7608.33</v>
      </c>
      <c r="AA407" s="7">
        <v>0</v>
      </c>
      <c r="AB407" s="11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</row>
    <row r="408" spans="1:46" x14ac:dyDescent="0.2">
      <c r="A408" s="14"/>
      <c r="B408" s="31" t="s">
        <v>660</v>
      </c>
      <c r="C408" s="30" t="s">
        <v>475</v>
      </c>
      <c r="D408" s="7">
        <v>6</v>
      </c>
      <c r="E408" s="7">
        <v>1</v>
      </c>
      <c r="F408" s="7">
        <v>1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1</v>
      </c>
      <c r="X408" s="7">
        <v>1</v>
      </c>
      <c r="Y408" s="7">
        <v>1</v>
      </c>
      <c r="Z408" s="46">
        <v>7100</v>
      </c>
      <c r="AA408" s="7">
        <v>1</v>
      </c>
      <c r="AB408" s="11">
        <v>1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1</v>
      </c>
      <c r="AT408" s="7">
        <v>1</v>
      </c>
    </row>
    <row r="409" spans="1:46" x14ac:dyDescent="0.2">
      <c r="A409" s="14"/>
      <c r="B409" s="31" t="s">
        <v>326</v>
      </c>
      <c r="C409" s="30" t="s">
        <v>560</v>
      </c>
      <c r="D409" s="7">
        <v>7</v>
      </c>
      <c r="E409" s="7">
        <v>24</v>
      </c>
      <c r="F409" s="7">
        <v>22</v>
      </c>
      <c r="G409" s="7">
        <v>0</v>
      </c>
      <c r="H409" s="7">
        <v>0</v>
      </c>
      <c r="I409" s="7">
        <v>2</v>
      </c>
      <c r="J409" s="7">
        <v>2</v>
      </c>
      <c r="K409" s="7">
        <v>3</v>
      </c>
      <c r="L409" s="7">
        <v>2</v>
      </c>
      <c r="M409" s="7">
        <v>4</v>
      </c>
      <c r="N409" s="7">
        <v>4</v>
      </c>
      <c r="O409" s="7">
        <v>5</v>
      </c>
      <c r="P409" s="7">
        <v>5</v>
      </c>
      <c r="Q409" s="7">
        <v>3</v>
      </c>
      <c r="R409" s="7">
        <v>3</v>
      </c>
      <c r="S409" s="7">
        <v>3</v>
      </c>
      <c r="T409" s="7">
        <v>3</v>
      </c>
      <c r="U409" s="7">
        <v>3</v>
      </c>
      <c r="V409" s="7">
        <v>2</v>
      </c>
      <c r="W409" s="7">
        <v>1</v>
      </c>
      <c r="X409" s="7">
        <v>1</v>
      </c>
      <c r="Y409" s="7">
        <v>6</v>
      </c>
      <c r="Z409" s="46">
        <v>7100</v>
      </c>
      <c r="AA409" s="7">
        <v>21</v>
      </c>
      <c r="AB409" s="11">
        <v>19</v>
      </c>
      <c r="AC409" s="7">
        <v>0</v>
      </c>
      <c r="AD409" s="7">
        <v>0</v>
      </c>
      <c r="AE409" s="7">
        <v>2</v>
      </c>
      <c r="AF409" s="7">
        <v>2</v>
      </c>
      <c r="AG409" s="7">
        <v>3</v>
      </c>
      <c r="AH409" s="7">
        <v>2</v>
      </c>
      <c r="AI409" s="7">
        <v>4</v>
      </c>
      <c r="AJ409" s="7">
        <v>4</v>
      </c>
      <c r="AK409" s="7">
        <v>4</v>
      </c>
      <c r="AL409" s="7">
        <v>4</v>
      </c>
      <c r="AM409" s="7">
        <v>3</v>
      </c>
      <c r="AN409" s="7">
        <v>3</v>
      </c>
      <c r="AO409" s="7">
        <v>1</v>
      </c>
      <c r="AP409" s="7">
        <v>1</v>
      </c>
      <c r="AQ409" s="7">
        <v>3</v>
      </c>
      <c r="AR409" s="7">
        <v>2</v>
      </c>
      <c r="AS409" s="7">
        <v>1</v>
      </c>
      <c r="AT409" s="7">
        <v>1</v>
      </c>
    </row>
    <row r="410" spans="1:46" x14ac:dyDescent="0.2">
      <c r="A410" s="14"/>
      <c r="B410" s="31" t="s">
        <v>271</v>
      </c>
      <c r="C410" s="30" t="s">
        <v>167</v>
      </c>
      <c r="D410" s="7">
        <v>4</v>
      </c>
      <c r="E410" s="7">
        <v>4</v>
      </c>
      <c r="F410" s="7">
        <v>3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2</v>
      </c>
      <c r="P410" s="7">
        <v>1</v>
      </c>
      <c r="Q410" s="7">
        <v>1</v>
      </c>
      <c r="R410" s="7">
        <v>1</v>
      </c>
      <c r="S410" s="7">
        <v>0</v>
      </c>
      <c r="T410" s="7">
        <v>0</v>
      </c>
      <c r="U410" s="7">
        <v>0</v>
      </c>
      <c r="V410" s="7">
        <v>0</v>
      </c>
      <c r="W410" s="7">
        <v>1</v>
      </c>
      <c r="X410" s="7">
        <v>1</v>
      </c>
      <c r="Y410" s="7">
        <v>4</v>
      </c>
      <c r="Z410" s="46">
        <v>7562.5</v>
      </c>
      <c r="AA410" s="7">
        <v>2</v>
      </c>
      <c r="AB410" s="11">
        <v>1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2</v>
      </c>
      <c r="AL410" s="7">
        <v>1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0</v>
      </c>
      <c r="AT410" s="7">
        <v>0</v>
      </c>
    </row>
    <row r="411" spans="1:46" x14ac:dyDescent="0.2">
      <c r="A411" s="14"/>
      <c r="B411" s="31" t="s">
        <v>163</v>
      </c>
      <c r="C411" s="30" t="s">
        <v>841</v>
      </c>
      <c r="D411" s="7">
        <v>1</v>
      </c>
      <c r="E411" s="7">
        <v>1</v>
      </c>
      <c r="F411" s="7">
        <v>1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1</v>
      </c>
      <c r="X411" s="7">
        <v>1</v>
      </c>
      <c r="Y411" s="7">
        <v>0</v>
      </c>
      <c r="Z411" s="46">
        <v>0</v>
      </c>
      <c r="AA411" s="7">
        <v>1</v>
      </c>
      <c r="AB411" s="11">
        <v>1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1</v>
      </c>
      <c r="AT411" s="7">
        <v>1</v>
      </c>
    </row>
    <row r="412" spans="1:46" x14ac:dyDescent="0.2">
      <c r="A412" s="14"/>
      <c r="B412" s="31" t="s">
        <v>144</v>
      </c>
      <c r="C412" s="30" t="s">
        <v>12</v>
      </c>
      <c r="D412" s="7">
        <v>1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1</v>
      </c>
      <c r="Z412" s="46">
        <v>7100</v>
      </c>
      <c r="AA412" s="7">
        <v>0</v>
      </c>
      <c r="AB412" s="11"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0</v>
      </c>
      <c r="AP412" s="7">
        <v>0</v>
      </c>
      <c r="AQ412" s="7">
        <v>0</v>
      </c>
      <c r="AR412" s="7">
        <v>0</v>
      </c>
      <c r="AS412" s="7">
        <v>0</v>
      </c>
      <c r="AT412" s="7">
        <v>0</v>
      </c>
    </row>
    <row r="413" spans="1:46" x14ac:dyDescent="0.2">
      <c r="A413" s="14"/>
      <c r="B413" s="31" t="s">
        <v>689</v>
      </c>
      <c r="C413" s="30" t="s">
        <v>769</v>
      </c>
      <c r="D413" s="7">
        <v>36</v>
      </c>
      <c r="E413" s="7">
        <v>1</v>
      </c>
      <c r="F413" s="7">
        <v>1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1</v>
      </c>
      <c r="N413" s="7">
        <v>1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9</v>
      </c>
      <c r="Z413" s="46">
        <v>8094.78</v>
      </c>
      <c r="AA413" s="7">
        <v>1</v>
      </c>
      <c r="AB413" s="11">
        <v>1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1</v>
      </c>
      <c r="AJ413" s="7">
        <v>1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0</v>
      </c>
      <c r="AT413" s="7">
        <v>0</v>
      </c>
    </row>
    <row r="414" spans="1:46" s="26" customFormat="1" x14ac:dyDescent="0.2">
      <c r="A414" s="27"/>
      <c r="B414" s="28" t="s">
        <v>838</v>
      </c>
      <c r="C414" s="23" t="s">
        <v>864</v>
      </c>
      <c r="D414" s="29">
        <v>119</v>
      </c>
      <c r="E414" s="29">
        <v>160</v>
      </c>
      <c r="F414" s="29">
        <v>148</v>
      </c>
      <c r="G414" s="29">
        <v>2</v>
      </c>
      <c r="H414" s="29">
        <v>2</v>
      </c>
      <c r="I414" s="29">
        <v>7</v>
      </c>
      <c r="J414" s="29">
        <v>7</v>
      </c>
      <c r="K414" s="29">
        <v>17</v>
      </c>
      <c r="L414" s="29">
        <v>16</v>
      </c>
      <c r="M414" s="29">
        <v>19</v>
      </c>
      <c r="N414" s="29">
        <v>19</v>
      </c>
      <c r="O414" s="29">
        <v>17</v>
      </c>
      <c r="P414" s="29">
        <v>16</v>
      </c>
      <c r="Q414" s="29">
        <v>21</v>
      </c>
      <c r="R414" s="29">
        <v>17</v>
      </c>
      <c r="S414" s="29">
        <v>13</v>
      </c>
      <c r="T414" s="29">
        <v>12</v>
      </c>
      <c r="U414" s="29">
        <v>30</v>
      </c>
      <c r="V414" s="29">
        <v>30</v>
      </c>
      <c r="W414" s="29">
        <v>34</v>
      </c>
      <c r="X414" s="29">
        <v>29</v>
      </c>
      <c r="Y414" s="29">
        <v>59</v>
      </c>
      <c r="Z414" s="48">
        <v>8999.19</v>
      </c>
      <c r="AA414" s="29">
        <v>128</v>
      </c>
      <c r="AB414" s="41">
        <v>118</v>
      </c>
      <c r="AC414" s="29">
        <v>1</v>
      </c>
      <c r="AD414" s="29">
        <v>1</v>
      </c>
      <c r="AE414" s="29">
        <v>8</v>
      </c>
      <c r="AF414" s="29">
        <v>8</v>
      </c>
      <c r="AG414" s="29">
        <v>14</v>
      </c>
      <c r="AH414" s="29">
        <v>13</v>
      </c>
      <c r="AI414" s="29">
        <v>15</v>
      </c>
      <c r="AJ414" s="29">
        <v>15</v>
      </c>
      <c r="AK414" s="29">
        <v>14</v>
      </c>
      <c r="AL414" s="29">
        <v>13</v>
      </c>
      <c r="AM414" s="29">
        <v>16</v>
      </c>
      <c r="AN414" s="29">
        <v>13</v>
      </c>
      <c r="AO414" s="29">
        <v>9</v>
      </c>
      <c r="AP414" s="29">
        <v>8</v>
      </c>
      <c r="AQ414" s="29">
        <v>28</v>
      </c>
      <c r="AR414" s="29">
        <v>28</v>
      </c>
      <c r="AS414" s="29">
        <v>23</v>
      </c>
      <c r="AT414" s="29">
        <v>19</v>
      </c>
    </row>
    <row r="415" spans="1:46" x14ac:dyDescent="0.2">
      <c r="A415" s="14"/>
      <c r="B415" s="31" t="s">
        <v>300</v>
      </c>
      <c r="C415" s="30" t="s">
        <v>490</v>
      </c>
      <c r="D415" s="7">
        <v>76</v>
      </c>
      <c r="E415" s="7">
        <v>119</v>
      </c>
      <c r="F415" s="7">
        <v>110</v>
      </c>
      <c r="G415" s="7">
        <v>1</v>
      </c>
      <c r="H415" s="7">
        <v>1</v>
      </c>
      <c r="I415" s="7">
        <v>5</v>
      </c>
      <c r="J415" s="7">
        <v>5</v>
      </c>
      <c r="K415" s="7">
        <v>10</v>
      </c>
      <c r="L415" s="7">
        <v>9</v>
      </c>
      <c r="M415" s="7">
        <v>14</v>
      </c>
      <c r="N415" s="7">
        <v>14</v>
      </c>
      <c r="O415" s="7">
        <v>12</v>
      </c>
      <c r="P415" s="7">
        <v>11</v>
      </c>
      <c r="Q415" s="7">
        <v>17</v>
      </c>
      <c r="R415" s="7">
        <v>14</v>
      </c>
      <c r="S415" s="7">
        <v>9</v>
      </c>
      <c r="T415" s="7">
        <v>8</v>
      </c>
      <c r="U415" s="7">
        <v>22</v>
      </c>
      <c r="V415" s="7">
        <v>22</v>
      </c>
      <c r="W415" s="7">
        <v>29</v>
      </c>
      <c r="X415" s="7">
        <v>26</v>
      </c>
      <c r="Y415" s="7">
        <v>34</v>
      </c>
      <c r="Z415" s="46">
        <v>8495.6200000000008</v>
      </c>
      <c r="AA415" s="7">
        <v>93</v>
      </c>
      <c r="AB415" s="11">
        <v>84</v>
      </c>
      <c r="AC415" s="7">
        <v>1</v>
      </c>
      <c r="AD415" s="7">
        <v>1</v>
      </c>
      <c r="AE415" s="7">
        <v>5</v>
      </c>
      <c r="AF415" s="7">
        <v>5</v>
      </c>
      <c r="AG415" s="7">
        <v>8</v>
      </c>
      <c r="AH415" s="7">
        <v>7</v>
      </c>
      <c r="AI415" s="7">
        <v>12</v>
      </c>
      <c r="AJ415" s="7">
        <v>12</v>
      </c>
      <c r="AK415" s="7">
        <v>10</v>
      </c>
      <c r="AL415" s="7">
        <v>9</v>
      </c>
      <c r="AM415" s="7">
        <v>13</v>
      </c>
      <c r="AN415" s="7">
        <v>10</v>
      </c>
      <c r="AO415" s="7">
        <v>5</v>
      </c>
      <c r="AP415" s="7">
        <v>4</v>
      </c>
      <c r="AQ415" s="7">
        <v>20</v>
      </c>
      <c r="AR415" s="7">
        <v>20</v>
      </c>
      <c r="AS415" s="7">
        <v>19</v>
      </c>
      <c r="AT415" s="7">
        <v>16</v>
      </c>
    </row>
    <row r="416" spans="1:46" x14ac:dyDescent="0.2">
      <c r="A416" s="14"/>
      <c r="B416" s="31" t="s">
        <v>335</v>
      </c>
      <c r="C416" s="30" t="s">
        <v>857</v>
      </c>
      <c r="D416" s="7">
        <v>21</v>
      </c>
      <c r="E416" s="7">
        <v>20</v>
      </c>
      <c r="F416" s="7">
        <v>18</v>
      </c>
      <c r="G416" s="7">
        <v>0</v>
      </c>
      <c r="H416" s="7">
        <v>0</v>
      </c>
      <c r="I416" s="7">
        <v>0</v>
      </c>
      <c r="J416" s="7">
        <v>0</v>
      </c>
      <c r="K416" s="7">
        <v>3</v>
      </c>
      <c r="L416" s="7">
        <v>3</v>
      </c>
      <c r="M416" s="7">
        <v>2</v>
      </c>
      <c r="N416" s="7">
        <v>2</v>
      </c>
      <c r="O416" s="7">
        <v>2</v>
      </c>
      <c r="P416" s="7">
        <v>2</v>
      </c>
      <c r="Q416" s="7">
        <v>2</v>
      </c>
      <c r="R416" s="7">
        <v>1</v>
      </c>
      <c r="S416" s="7">
        <v>3</v>
      </c>
      <c r="T416" s="7">
        <v>3</v>
      </c>
      <c r="U416" s="7">
        <v>5</v>
      </c>
      <c r="V416" s="7">
        <v>5</v>
      </c>
      <c r="W416" s="7">
        <v>3</v>
      </c>
      <c r="X416" s="7">
        <v>2</v>
      </c>
      <c r="Y416" s="7">
        <v>13</v>
      </c>
      <c r="Z416" s="46">
        <v>10323.15</v>
      </c>
      <c r="AA416" s="7">
        <v>14</v>
      </c>
      <c r="AB416" s="11">
        <v>14</v>
      </c>
      <c r="AC416" s="7">
        <v>0</v>
      </c>
      <c r="AD416" s="7">
        <v>0</v>
      </c>
      <c r="AE416" s="7">
        <v>0</v>
      </c>
      <c r="AF416" s="7">
        <v>0</v>
      </c>
      <c r="AG416" s="7">
        <v>2</v>
      </c>
      <c r="AH416" s="7">
        <v>2</v>
      </c>
      <c r="AI416" s="7">
        <v>0</v>
      </c>
      <c r="AJ416" s="7">
        <v>0</v>
      </c>
      <c r="AK416" s="7">
        <v>1</v>
      </c>
      <c r="AL416" s="7">
        <v>1</v>
      </c>
      <c r="AM416" s="7">
        <v>1</v>
      </c>
      <c r="AN416" s="7">
        <v>1</v>
      </c>
      <c r="AO416" s="7">
        <v>3</v>
      </c>
      <c r="AP416" s="7">
        <v>3</v>
      </c>
      <c r="AQ416" s="7">
        <v>5</v>
      </c>
      <c r="AR416" s="7">
        <v>5</v>
      </c>
      <c r="AS416" s="7">
        <v>2</v>
      </c>
      <c r="AT416" s="7">
        <v>2</v>
      </c>
    </row>
    <row r="417" spans="1:46" x14ac:dyDescent="0.2">
      <c r="A417" s="14"/>
      <c r="B417" s="31" t="s">
        <v>722</v>
      </c>
      <c r="C417" s="30" t="s">
        <v>616</v>
      </c>
      <c r="D417" s="7">
        <v>5</v>
      </c>
      <c r="E417" s="7">
        <v>3</v>
      </c>
      <c r="F417" s="7">
        <v>3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1</v>
      </c>
      <c r="N417" s="7">
        <v>1</v>
      </c>
      <c r="O417" s="7">
        <v>1</v>
      </c>
      <c r="P417" s="7">
        <v>1</v>
      </c>
      <c r="Q417" s="7">
        <v>0</v>
      </c>
      <c r="R417" s="7">
        <v>0</v>
      </c>
      <c r="S417" s="7">
        <v>1</v>
      </c>
      <c r="T417" s="7">
        <v>1</v>
      </c>
      <c r="U417" s="7">
        <v>0</v>
      </c>
      <c r="V417" s="7">
        <v>0</v>
      </c>
      <c r="W417" s="7">
        <v>0</v>
      </c>
      <c r="X417" s="7">
        <v>0</v>
      </c>
      <c r="Y417" s="7">
        <v>4</v>
      </c>
      <c r="Z417" s="46">
        <v>9825.25</v>
      </c>
      <c r="AA417" s="7">
        <v>3</v>
      </c>
      <c r="AB417" s="11">
        <v>3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1</v>
      </c>
      <c r="AJ417" s="7">
        <v>1</v>
      </c>
      <c r="AK417" s="7">
        <v>1</v>
      </c>
      <c r="AL417" s="7">
        <v>1</v>
      </c>
      <c r="AM417" s="7">
        <v>0</v>
      </c>
      <c r="AN417" s="7">
        <v>0</v>
      </c>
      <c r="AO417" s="7">
        <v>1</v>
      </c>
      <c r="AP417" s="7">
        <v>1</v>
      </c>
      <c r="AQ417" s="7">
        <v>0</v>
      </c>
      <c r="AR417" s="7">
        <v>0</v>
      </c>
      <c r="AS417" s="7">
        <v>0</v>
      </c>
      <c r="AT417" s="7">
        <v>0</v>
      </c>
    </row>
    <row r="418" spans="1:46" x14ac:dyDescent="0.2">
      <c r="A418" s="14"/>
      <c r="B418" s="31" t="s">
        <v>598</v>
      </c>
      <c r="C418" s="30" t="s">
        <v>389</v>
      </c>
      <c r="D418" s="7">
        <v>16</v>
      </c>
      <c r="E418" s="7">
        <v>14</v>
      </c>
      <c r="F418" s="7">
        <v>13</v>
      </c>
      <c r="G418" s="7">
        <v>1</v>
      </c>
      <c r="H418" s="7">
        <v>1</v>
      </c>
      <c r="I418" s="7">
        <v>2</v>
      </c>
      <c r="J418" s="7">
        <v>2</v>
      </c>
      <c r="K418" s="7">
        <v>3</v>
      </c>
      <c r="L418" s="7">
        <v>3</v>
      </c>
      <c r="M418" s="7">
        <v>1</v>
      </c>
      <c r="N418" s="7">
        <v>1</v>
      </c>
      <c r="O418" s="7">
        <v>1</v>
      </c>
      <c r="P418" s="7">
        <v>1</v>
      </c>
      <c r="Q418" s="7">
        <v>2</v>
      </c>
      <c r="R418" s="7">
        <v>2</v>
      </c>
      <c r="S418" s="7">
        <v>0</v>
      </c>
      <c r="T418" s="7">
        <v>0</v>
      </c>
      <c r="U418" s="7">
        <v>2</v>
      </c>
      <c r="V418" s="7">
        <v>2</v>
      </c>
      <c r="W418" s="7">
        <v>2</v>
      </c>
      <c r="X418" s="7">
        <v>1</v>
      </c>
      <c r="Y418" s="7">
        <v>7</v>
      </c>
      <c r="Z418" s="46">
        <v>8785.7099999999991</v>
      </c>
      <c r="AA418" s="7">
        <v>14</v>
      </c>
      <c r="AB418" s="11">
        <v>13</v>
      </c>
      <c r="AC418" s="7">
        <v>0</v>
      </c>
      <c r="AD418" s="7">
        <v>0</v>
      </c>
      <c r="AE418" s="7">
        <v>3</v>
      </c>
      <c r="AF418" s="7">
        <v>3</v>
      </c>
      <c r="AG418" s="7">
        <v>3</v>
      </c>
      <c r="AH418" s="7">
        <v>3</v>
      </c>
      <c r="AI418" s="7">
        <v>1</v>
      </c>
      <c r="AJ418" s="7">
        <v>1</v>
      </c>
      <c r="AK418" s="7">
        <v>1</v>
      </c>
      <c r="AL418" s="7">
        <v>1</v>
      </c>
      <c r="AM418" s="7">
        <v>2</v>
      </c>
      <c r="AN418" s="7">
        <v>2</v>
      </c>
      <c r="AO418" s="7">
        <v>0</v>
      </c>
      <c r="AP418" s="7">
        <v>0</v>
      </c>
      <c r="AQ418" s="7">
        <v>2</v>
      </c>
      <c r="AR418" s="7">
        <v>2</v>
      </c>
      <c r="AS418" s="7">
        <v>2</v>
      </c>
      <c r="AT418" s="7">
        <v>1</v>
      </c>
    </row>
    <row r="419" spans="1:46" x14ac:dyDescent="0.2">
      <c r="A419" s="14"/>
      <c r="B419" s="31" t="s">
        <v>699</v>
      </c>
      <c r="C419" s="30" t="s">
        <v>866</v>
      </c>
      <c r="D419" s="7">
        <v>1</v>
      </c>
      <c r="E419" s="7">
        <v>3</v>
      </c>
      <c r="F419" s="7">
        <v>3</v>
      </c>
      <c r="G419" s="7">
        <v>0</v>
      </c>
      <c r="H419" s="7">
        <v>0</v>
      </c>
      <c r="I419" s="7">
        <v>0</v>
      </c>
      <c r="J419" s="7">
        <v>0</v>
      </c>
      <c r="K419" s="7">
        <v>1</v>
      </c>
      <c r="L419" s="7">
        <v>1</v>
      </c>
      <c r="M419" s="7">
        <v>0</v>
      </c>
      <c r="N419" s="7">
        <v>0</v>
      </c>
      <c r="O419" s="7">
        <v>1</v>
      </c>
      <c r="P419" s="7">
        <v>1</v>
      </c>
      <c r="Q419" s="7">
        <v>0</v>
      </c>
      <c r="R419" s="7">
        <v>0</v>
      </c>
      <c r="S419" s="7">
        <v>0</v>
      </c>
      <c r="T419" s="7">
        <v>0</v>
      </c>
      <c r="U419" s="7">
        <v>1</v>
      </c>
      <c r="V419" s="7">
        <v>1</v>
      </c>
      <c r="W419" s="7">
        <v>0</v>
      </c>
      <c r="X419" s="7">
        <v>0</v>
      </c>
      <c r="Y419" s="7">
        <v>1</v>
      </c>
      <c r="Z419" s="46">
        <v>7100</v>
      </c>
      <c r="AA419" s="7">
        <v>3</v>
      </c>
      <c r="AB419" s="11">
        <v>3</v>
      </c>
      <c r="AC419" s="7">
        <v>0</v>
      </c>
      <c r="AD419" s="7">
        <v>0</v>
      </c>
      <c r="AE419" s="7">
        <v>0</v>
      </c>
      <c r="AF419" s="7">
        <v>0</v>
      </c>
      <c r="AG419" s="7">
        <v>1</v>
      </c>
      <c r="AH419" s="7">
        <v>1</v>
      </c>
      <c r="AI419" s="7">
        <v>0</v>
      </c>
      <c r="AJ419" s="7">
        <v>0</v>
      </c>
      <c r="AK419" s="7">
        <v>1</v>
      </c>
      <c r="AL419" s="7">
        <v>1</v>
      </c>
      <c r="AM419" s="7">
        <v>0</v>
      </c>
      <c r="AN419" s="7">
        <v>0</v>
      </c>
      <c r="AO419" s="7">
        <v>0</v>
      </c>
      <c r="AP419" s="7">
        <v>0</v>
      </c>
      <c r="AQ419" s="7">
        <v>1</v>
      </c>
      <c r="AR419" s="7">
        <v>1</v>
      </c>
      <c r="AS419" s="7">
        <v>0</v>
      </c>
      <c r="AT419" s="7">
        <v>0</v>
      </c>
    </row>
    <row r="420" spans="1:46" s="26" customFormat="1" x14ac:dyDescent="0.2">
      <c r="A420" s="27"/>
      <c r="B420" s="28" t="s">
        <v>852</v>
      </c>
      <c r="C420" s="23" t="s">
        <v>626</v>
      </c>
      <c r="D420" s="29">
        <v>5</v>
      </c>
      <c r="E420" s="29">
        <v>7</v>
      </c>
      <c r="F420" s="29">
        <v>5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1</v>
      </c>
      <c r="N420" s="29">
        <v>1</v>
      </c>
      <c r="O420" s="29">
        <v>1</v>
      </c>
      <c r="P420" s="29">
        <v>1</v>
      </c>
      <c r="Q420" s="29">
        <v>1</v>
      </c>
      <c r="R420" s="29">
        <v>0</v>
      </c>
      <c r="S420" s="29">
        <v>0</v>
      </c>
      <c r="T420" s="29">
        <v>0</v>
      </c>
      <c r="U420" s="29">
        <v>2</v>
      </c>
      <c r="V420" s="29">
        <v>2</v>
      </c>
      <c r="W420" s="29">
        <v>2</v>
      </c>
      <c r="X420" s="29">
        <v>1</v>
      </c>
      <c r="Y420" s="29">
        <v>0</v>
      </c>
      <c r="Z420" s="48">
        <v>0</v>
      </c>
      <c r="AA420" s="29">
        <v>5</v>
      </c>
      <c r="AB420" s="41">
        <v>4</v>
      </c>
      <c r="AC420" s="29">
        <v>0</v>
      </c>
      <c r="AD420" s="29">
        <v>0</v>
      </c>
      <c r="AE420" s="29">
        <v>0</v>
      </c>
      <c r="AF420" s="29">
        <v>0</v>
      </c>
      <c r="AG420" s="29">
        <v>0</v>
      </c>
      <c r="AH420" s="29">
        <v>0</v>
      </c>
      <c r="AI420" s="29">
        <v>1</v>
      </c>
      <c r="AJ420" s="29">
        <v>1</v>
      </c>
      <c r="AK420" s="29">
        <v>1</v>
      </c>
      <c r="AL420" s="29">
        <v>1</v>
      </c>
      <c r="AM420" s="29">
        <v>1</v>
      </c>
      <c r="AN420" s="29">
        <v>0</v>
      </c>
      <c r="AO420" s="29">
        <v>0</v>
      </c>
      <c r="AP420" s="29">
        <v>0</v>
      </c>
      <c r="AQ420" s="29">
        <v>1</v>
      </c>
      <c r="AR420" s="29">
        <v>1</v>
      </c>
      <c r="AS420" s="29">
        <v>1</v>
      </c>
      <c r="AT420" s="29">
        <v>1</v>
      </c>
    </row>
    <row r="421" spans="1:46" x14ac:dyDescent="0.2">
      <c r="A421" s="14"/>
      <c r="B421" s="31" t="s">
        <v>641</v>
      </c>
      <c r="C421" s="30" t="s">
        <v>171</v>
      </c>
      <c r="D421" s="7">
        <v>0</v>
      </c>
      <c r="E421" s="7">
        <v>1</v>
      </c>
      <c r="F421" s="7">
        <v>1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1</v>
      </c>
      <c r="P421" s="7">
        <v>1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46">
        <v>0</v>
      </c>
      <c r="AA421" s="7">
        <v>1</v>
      </c>
      <c r="AB421" s="11">
        <v>1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1</v>
      </c>
      <c r="AL421" s="7">
        <v>1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</row>
    <row r="422" spans="1:46" x14ac:dyDescent="0.2">
      <c r="A422" s="14"/>
      <c r="B422" s="31" t="s">
        <v>815</v>
      </c>
      <c r="C422" s="30" t="s">
        <v>746</v>
      </c>
      <c r="D422" s="7">
        <v>4</v>
      </c>
      <c r="E422" s="7">
        <v>2</v>
      </c>
      <c r="F422" s="7">
        <v>1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2</v>
      </c>
      <c r="X422" s="7">
        <v>1</v>
      </c>
      <c r="Y422" s="7">
        <v>0</v>
      </c>
      <c r="Z422" s="46">
        <v>0</v>
      </c>
      <c r="AA422" s="7">
        <v>1</v>
      </c>
      <c r="AB422" s="11">
        <v>1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1</v>
      </c>
      <c r="AT422" s="7">
        <v>1</v>
      </c>
    </row>
    <row r="423" spans="1:46" x14ac:dyDescent="0.2">
      <c r="A423" s="14"/>
      <c r="B423" s="31" t="s">
        <v>40</v>
      </c>
      <c r="C423" s="30" t="s">
        <v>254</v>
      </c>
      <c r="D423" s="7">
        <v>1</v>
      </c>
      <c r="E423" s="7">
        <v>4</v>
      </c>
      <c r="F423" s="7">
        <v>3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1</v>
      </c>
      <c r="N423" s="7">
        <v>1</v>
      </c>
      <c r="O423" s="7">
        <v>0</v>
      </c>
      <c r="P423" s="7">
        <v>0</v>
      </c>
      <c r="Q423" s="7">
        <v>1</v>
      </c>
      <c r="R423" s="7">
        <v>0</v>
      </c>
      <c r="S423" s="7">
        <v>0</v>
      </c>
      <c r="T423" s="7">
        <v>0</v>
      </c>
      <c r="U423" s="7">
        <v>2</v>
      </c>
      <c r="V423" s="7">
        <v>2</v>
      </c>
      <c r="W423" s="7">
        <v>0</v>
      </c>
      <c r="X423" s="7">
        <v>0</v>
      </c>
      <c r="Y423" s="7">
        <v>0</v>
      </c>
      <c r="Z423" s="46">
        <v>0</v>
      </c>
      <c r="AA423" s="7">
        <v>3</v>
      </c>
      <c r="AB423" s="11">
        <v>2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1</v>
      </c>
      <c r="AJ423" s="7">
        <v>1</v>
      </c>
      <c r="AK423" s="7">
        <v>0</v>
      </c>
      <c r="AL423" s="7">
        <v>0</v>
      </c>
      <c r="AM423" s="7">
        <v>1</v>
      </c>
      <c r="AN423" s="7">
        <v>0</v>
      </c>
      <c r="AO423" s="7">
        <v>0</v>
      </c>
      <c r="AP423" s="7">
        <v>0</v>
      </c>
      <c r="AQ423" s="7">
        <v>1</v>
      </c>
      <c r="AR423" s="7">
        <v>1</v>
      </c>
      <c r="AS423" s="7">
        <v>0</v>
      </c>
      <c r="AT423" s="7">
        <v>0</v>
      </c>
    </row>
    <row r="424" spans="1:46" s="26" customFormat="1" x14ac:dyDescent="0.2">
      <c r="A424" s="27"/>
      <c r="B424" s="28" t="s">
        <v>159</v>
      </c>
      <c r="C424" s="23" t="s">
        <v>391</v>
      </c>
      <c r="D424" s="29">
        <v>14</v>
      </c>
      <c r="E424" s="29">
        <v>36</v>
      </c>
      <c r="F424" s="29">
        <v>34</v>
      </c>
      <c r="G424" s="29">
        <v>0</v>
      </c>
      <c r="H424" s="29">
        <v>0</v>
      </c>
      <c r="I424" s="29">
        <v>1</v>
      </c>
      <c r="J424" s="29">
        <v>1</v>
      </c>
      <c r="K424" s="29">
        <v>7</v>
      </c>
      <c r="L424" s="29">
        <v>6</v>
      </c>
      <c r="M424" s="29">
        <v>3</v>
      </c>
      <c r="N424" s="29">
        <v>3</v>
      </c>
      <c r="O424" s="29">
        <v>6</v>
      </c>
      <c r="P424" s="29">
        <v>5</v>
      </c>
      <c r="Q424" s="29">
        <v>9</v>
      </c>
      <c r="R424" s="29">
        <v>9</v>
      </c>
      <c r="S424" s="29">
        <v>5</v>
      </c>
      <c r="T424" s="29">
        <v>5</v>
      </c>
      <c r="U424" s="29">
        <v>4</v>
      </c>
      <c r="V424" s="29">
        <v>4</v>
      </c>
      <c r="W424" s="29">
        <v>1</v>
      </c>
      <c r="X424" s="29">
        <v>1</v>
      </c>
      <c r="Y424" s="29">
        <v>8</v>
      </c>
      <c r="Z424" s="48">
        <v>7100</v>
      </c>
      <c r="AA424" s="29">
        <v>27</v>
      </c>
      <c r="AB424" s="41">
        <v>26</v>
      </c>
      <c r="AC424" s="29">
        <v>0</v>
      </c>
      <c r="AD424" s="29">
        <v>0</v>
      </c>
      <c r="AE424" s="29">
        <v>1</v>
      </c>
      <c r="AF424" s="29">
        <v>1</v>
      </c>
      <c r="AG424" s="29">
        <v>4</v>
      </c>
      <c r="AH424" s="29">
        <v>4</v>
      </c>
      <c r="AI424" s="29">
        <v>2</v>
      </c>
      <c r="AJ424" s="29">
        <v>2</v>
      </c>
      <c r="AK424" s="29">
        <v>6</v>
      </c>
      <c r="AL424" s="29">
        <v>5</v>
      </c>
      <c r="AM424" s="29">
        <v>5</v>
      </c>
      <c r="AN424" s="29">
        <v>5</v>
      </c>
      <c r="AO424" s="29">
        <v>4</v>
      </c>
      <c r="AP424" s="29">
        <v>4</v>
      </c>
      <c r="AQ424" s="29">
        <v>4</v>
      </c>
      <c r="AR424" s="29">
        <v>4</v>
      </c>
      <c r="AS424" s="29">
        <v>1</v>
      </c>
      <c r="AT424" s="29">
        <v>1</v>
      </c>
    </row>
    <row r="425" spans="1:46" x14ac:dyDescent="0.2">
      <c r="A425" s="14"/>
      <c r="B425" s="31" t="s">
        <v>15</v>
      </c>
      <c r="C425" s="30" t="s">
        <v>201</v>
      </c>
      <c r="D425" s="7">
        <v>2</v>
      </c>
      <c r="E425" s="7">
        <v>7</v>
      </c>
      <c r="F425" s="7">
        <v>7</v>
      </c>
      <c r="G425" s="7">
        <v>0</v>
      </c>
      <c r="H425" s="7">
        <v>0</v>
      </c>
      <c r="I425" s="7">
        <v>0</v>
      </c>
      <c r="J425" s="7">
        <v>0</v>
      </c>
      <c r="K425" s="7">
        <v>2</v>
      </c>
      <c r="L425" s="7">
        <v>2</v>
      </c>
      <c r="M425" s="7">
        <v>1</v>
      </c>
      <c r="N425" s="7">
        <v>1</v>
      </c>
      <c r="O425" s="7">
        <v>1</v>
      </c>
      <c r="P425" s="7">
        <v>1</v>
      </c>
      <c r="Q425" s="7">
        <v>2</v>
      </c>
      <c r="R425" s="7">
        <v>2</v>
      </c>
      <c r="S425" s="7">
        <v>1</v>
      </c>
      <c r="T425" s="7">
        <v>1</v>
      </c>
      <c r="U425" s="7">
        <v>0</v>
      </c>
      <c r="V425" s="7">
        <v>0</v>
      </c>
      <c r="W425" s="7">
        <v>0</v>
      </c>
      <c r="X425" s="7">
        <v>0</v>
      </c>
      <c r="Y425" s="7">
        <v>1</v>
      </c>
      <c r="Z425" s="46">
        <v>7100</v>
      </c>
      <c r="AA425" s="7">
        <v>3</v>
      </c>
      <c r="AB425" s="11">
        <v>3</v>
      </c>
      <c r="AC425" s="7">
        <v>0</v>
      </c>
      <c r="AD425" s="7">
        <v>0</v>
      </c>
      <c r="AE425" s="7">
        <v>0</v>
      </c>
      <c r="AF425" s="7">
        <v>0</v>
      </c>
      <c r="AG425" s="7">
        <v>1</v>
      </c>
      <c r="AH425" s="7">
        <v>1</v>
      </c>
      <c r="AI425" s="7">
        <v>0</v>
      </c>
      <c r="AJ425" s="7">
        <v>0</v>
      </c>
      <c r="AK425" s="7">
        <v>1</v>
      </c>
      <c r="AL425" s="7">
        <v>1</v>
      </c>
      <c r="AM425" s="7">
        <v>0</v>
      </c>
      <c r="AN425" s="7">
        <v>0</v>
      </c>
      <c r="AO425" s="7">
        <v>1</v>
      </c>
      <c r="AP425" s="7">
        <v>1</v>
      </c>
      <c r="AQ425" s="7">
        <v>0</v>
      </c>
      <c r="AR425" s="7">
        <v>0</v>
      </c>
      <c r="AS425" s="7">
        <v>0</v>
      </c>
      <c r="AT425" s="7">
        <v>0</v>
      </c>
    </row>
    <row r="426" spans="1:46" x14ac:dyDescent="0.2">
      <c r="A426" s="14"/>
      <c r="B426" s="31" t="s">
        <v>619</v>
      </c>
      <c r="C426" s="30" t="s">
        <v>318</v>
      </c>
      <c r="D426" s="7">
        <v>6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3</v>
      </c>
      <c r="Z426" s="46">
        <v>7100</v>
      </c>
      <c r="AA426" s="7">
        <v>0</v>
      </c>
      <c r="AB426" s="11"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  <c r="AS426" s="7">
        <v>0</v>
      </c>
      <c r="AT426" s="7">
        <v>0</v>
      </c>
    </row>
    <row r="427" spans="1:46" x14ac:dyDescent="0.2">
      <c r="A427" s="14"/>
      <c r="B427" s="31" t="s">
        <v>65</v>
      </c>
      <c r="C427" s="30" t="s">
        <v>23</v>
      </c>
      <c r="D427" s="7">
        <v>6</v>
      </c>
      <c r="E427" s="7">
        <v>29</v>
      </c>
      <c r="F427" s="7">
        <v>27</v>
      </c>
      <c r="G427" s="7">
        <v>0</v>
      </c>
      <c r="H427" s="7">
        <v>0</v>
      </c>
      <c r="I427" s="7">
        <v>1</v>
      </c>
      <c r="J427" s="7">
        <v>1</v>
      </c>
      <c r="K427" s="7">
        <v>5</v>
      </c>
      <c r="L427" s="7">
        <v>4</v>
      </c>
      <c r="M427" s="7">
        <v>2</v>
      </c>
      <c r="N427" s="7">
        <v>2</v>
      </c>
      <c r="O427" s="7">
        <v>5</v>
      </c>
      <c r="P427" s="7">
        <v>4</v>
      </c>
      <c r="Q427" s="7">
        <v>7</v>
      </c>
      <c r="R427" s="7">
        <v>7</v>
      </c>
      <c r="S427" s="7">
        <v>4</v>
      </c>
      <c r="T427" s="7">
        <v>4</v>
      </c>
      <c r="U427" s="7">
        <v>4</v>
      </c>
      <c r="V427" s="7">
        <v>4</v>
      </c>
      <c r="W427" s="7">
        <v>1</v>
      </c>
      <c r="X427" s="7">
        <v>1</v>
      </c>
      <c r="Y427" s="7">
        <v>4</v>
      </c>
      <c r="Z427" s="46">
        <v>7100</v>
      </c>
      <c r="AA427" s="7">
        <v>24</v>
      </c>
      <c r="AB427" s="11">
        <v>23</v>
      </c>
      <c r="AC427" s="7">
        <v>0</v>
      </c>
      <c r="AD427" s="7">
        <v>0</v>
      </c>
      <c r="AE427" s="7">
        <v>1</v>
      </c>
      <c r="AF427" s="7">
        <v>1</v>
      </c>
      <c r="AG427" s="7">
        <v>3</v>
      </c>
      <c r="AH427" s="7">
        <v>3</v>
      </c>
      <c r="AI427" s="7">
        <v>2</v>
      </c>
      <c r="AJ427" s="7">
        <v>2</v>
      </c>
      <c r="AK427" s="7">
        <v>5</v>
      </c>
      <c r="AL427" s="7">
        <v>4</v>
      </c>
      <c r="AM427" s="7">
        <v>5</v>
      </c>
      <c r="AN427" s="7">
        <v>5</v>
      </c>
      <c r="AO427" s="7">
        <v>3</v>
      </c>
      <c r="AP427" s="7">
        <v>3</v>
      </c>
      <c r="AQ427" s="7">
        <v>4</v>
      </c>
      <c r="AR427" s="7">
        <v>4</v>
      </c>
      <c r="AS427" s="7">
        <v>1</v>
      </c>
      <c r="AT427" s="7">
        <v>1</v>
      </c>
    </row>
    <row r="428" spans="1:46" s="26" customFormat="1" x14ac:dyDescent="0.2">
      <c r="A428" s="27"/>
      <c r="B428" s="28" t="s">
        <v>236</v>
      </c>
      <c r="C428" s="23" t="s">
        <v>372</v>
      </c>
      <c r="D428" s="29">
        <v>4</v>
      </c>
      <c r="E428" s="29">
        <v>1</v>
      </c>
      <c r="F428" s="29">
        <v>1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1</v>
      </c>
      <c r="R428" s="29">
        <v>1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4</v>
      </c>
      <c r="Z428" s="48">
        <v>7550.25</v>
      </c>
      <c r="AA428" s="29">
        <v>1</v>
      </c>
      <c r="AB428" s="41">
        <v>1</v>
      </c>
      <c r="AC428" s="29">
        <v>0</v>
      </c>
      <c r="AD428" s="29">
        <v>0</v>
      </c>
      <c r="AE428" s="29">
        <v>0</v>
      </c>
      <c r="AF428" s="29">
        <v>0</v>
      </c>
      <c r="AG428" s="29">
        <v>0</v>
      </c>
      <c r="AH428" s="29">
        <v>0</v>
      </c>
      <c r="AI428" s="29">
        <v>0</v>
      </c>
      <c r="AJ428" s="29">
        <v>0</v>
      </c>
      <c r="AK428" s="29">
        <v>0</v>
      </c>
      <c r="AL428" s="29">
        <v>0</v>
      </c>
      <c r="AM428" s="29">
        <v>1</v>
      </c>
      <c r="AN428" s="29">
        <v>1</v>
      </c>
      <c r="AO428" s="29">
        <v>0</v>
      </c>
      <c r="AP428" s="29">
        <v>0</v>
      </c>
      <c r="AQ428" s="29">
        <v>0</v>
      </c>
      <c r="AR428" s="29">
        <v>0</v>
      </c>
      <c r="AS428" s="29">
        <v>0</v>
      </c>
      <c r="AT428" s="29">
        <v>0</v>
      </c>
    </row>
    <row r="429" spans="1:46" x14ac:dyDescent="0.2">
      <c r="A429" s="14"/>
      <c r="B429" s="31" t="s">
        <v>263</v>
      </c>
      <c r="C429" s="30" t="s">
        <v>456</v>
      </c>
      <c r="D429" s="7">
        <v>4</v>
      </c>
      <c r="E429" s="7">
        <v>1</v>
      </c>
      <c r="F429" s="7">
        <v>1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1</v>
      </c>
      <c r="R429" s="7">
        <v>1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4</v>
      </c>
      <c r="Z429" s="46">
        <v>7550.25</v>
      </c>
      <c r="AA429" s="7">
        <v>1</v>
      </c>
      <c r="AB429" s="11">
        <v>1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1</v>
      </c>
      <c r="AN429" s="7">
        <v>1</v>
      </c>
      <c r="AO429" s="7">
        <v>0</v>
      </c>
      <c r="AP429" s="7">
        <v>0</v>
      </c>
      <c r="AQ429" s="7">
        <v>0</v>
      </c>
      <c r="AR429" s="7">
        <v>0</v>
      </c>
      <c r="AS429" s="7">
        <v>0</v>
      </c>
      <c r="AT429" s="7">
        <v>0</v>
      </c>
    </row>
    <row r="430" spans="1:46" s="26" customFormat="1" x14ac:dyDescent="0.2">
      <c r="A430" s="27"/>
      <c r="B430" s="28" t="s">
        <v>588</v>
      </c>
      <c r="C430" s="23" t="s">
        <v>149</v>
      </c>
      <c r="D430" s="29">
        <v>3</v>
      </c>
      <c r="E430" s="29">
        <v>5</v>
      </c>
      <c r="F430" s="29">
        <v>4</v>
      </c>
      <c r="G430" s="29">
        <v>0</v>
      </c>
      <c r="H430" s="29">
        <v>0</v>
      </c>
      <c r="I430" s="29">
        <v>1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3</v>
      </c>
      <c r="R430" s="29">
        <v>3</v>
      </c>
      <c r="S430" s="29">
        <v>0</v>
      </c>
      <c r="T430" s="29">
        <v>0</v>
      </c>
      <c r="U430" s="29">
        <v>1</v>
      </c>
      <c r="V430" s="29">
        <v>1</v>
      </c>
      <c r="W430" s="29">
        <v>0</v>
      </c>
      <c r="X430" s="29">
        <v>0</v>
      </c>
      <c r="Y430" s="29">
        <v>2</v>
      </c>
      <c r="Z430" s="48">
        <v>7100</v>
      </c>
      <c r="AA430" s="29">
        <v>5</v>
      </c>
      <c r="AB430" s="41">
        <v>4</v>
      </c>
      <c r="AC430" s="29">
        <v>0</v>
      </c>
      <c r="AD430" s="29">
        <v>0</v>
      </c>
      <c r="AE430" s="29">
        <v>0</v>
      </c>
      <c r="AF430" s="29">
        <v>0</v>
      </c>
      <c r="AG430" s="29">
        <v>1</v>
      </c>
      <c r="AH430" s="29">
        <v>0</v>
      </c>
      <c r="AI430" s="29">
        <v>0</v>
      </c>
      <c r="AJ430" s="29">
        <v>0</v>
      </c>
      <c r="AK430" s="29">
        <v>0</v>
      </c>
      <c r="AL430" s="29">
        <v>0</v>
      </c>
      <c r="AM430" s="29">
        <v>3</v>
      </c>
      <c r="AN430" s="29">
        <v>3</v>
      </c>
      <c r="AO430" s="29">
        <v>0</v>
      </c>
      <c r="AP430" s="29">
        <v>0</v>
      </c>
      <c r="AQ430" s="29">
        <v>1</v>
      </c>
      <c r="AR430" s="29">
        <v>1</v>
      </c>
      <c r="AS430" s="29">
        <v>0</v>
      </c>
      <c r="AT430" s="29">
        <v>0</v>
      </c>
    </row>
    <row r="431" spans="1:46" x14ac:dyDescent="0.2">
      <c r="A431" s="14"/>
      <c r="B431" s="31" t="s">
        <v>516</v>
      </c>
      <c r="C431" s="30" t="s">
        <v>782</v>
      </c>
      <c r="D431" s="7">
        <v>2</v>
      </c>
      <c r="E431" s="7">
        <v>2</v>
      </c>
      <c r="F431" s="7">
        <v>2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2</v>
      </c>
      <c r="R431" s="7">
        <v>2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1</v>
      </c>
      <c r="Z431" s="46">
        <v>7100</v>
      </c>
      <c r="AA431" s="7">
        <v>2</v>
      </c>
      <c r="AB431" s="11">
        <v>2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2</v>
      </c>
      <c r="AN431" s="7">
        <v>2</v>
      </c>
      <c r="AO431" s="7">
        <v>0</v>
      </c>
      <c r="AP431" s="7">
        <v>0</v>
      </c>
      <c r="AQ431" s="7">
        <v>0</v>
      </c>
      <c r="AR431" s="7">
        <v>0</v>
      </c>
      <c r="AS431" s="7">
        <v>0</v>
      </c>
      <c r="AT431" s="7">
        <v>0</v>
      </c>
    </row>
    <row r="432" spans="1:46" x14ac:dyDescent="0.2">
      <c r="A432" s="14"/>
      <c r="B432" s="31" t="s">
        <v>684</v>
      </c>
      <c r="C432" s="30" t="s">
        <v>536</v>
      </c>
      <c r="D432" s="7">
        <v>1</v>
      </c>
      <c r="E432" s="7">
        <v>1</v>
      </c>
      <c r="F432" s="7">
        <v>1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1</v>
      </c>
      <c r="V432" s="7">
        <v>1</v>
      </c>
      <c r="W432" s="7">
        <v>0</v>
      </c>
      <c r="X432" s="7">
        <v>0</v>
      </c>
      <c r="Y432" s="7">
        <v>1</v>
      </c>
      <c r="Z432" s="46">
        <v>7100</v>
      </c>
      <c r="AA432" s="7">
        <v>1</v>
      </c>
      <c r="AB432" s="11">
        <v>1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  <c r="AP432" s="7">
        <v>0</v>
      </c>
      <c r="AQ432" s="7">
        <v>1</v>
      </c>
      <c r="AR432" s="7">
        <v>1</v>
      </c>
      <c r="AS432" s="7">
        <v>0</v>
      </c>
      <c r="AT432" s="7">
        <v>0</v>
      </c>
    </row>
    <row r="433" spans="1:46" x14ac:dyDescent="0.2">
      <c r="A433" s="14"/>
      <c r="B433" s="31" t="s">
        <v>192</v>
      </c>
      <c r="C433" s="30" t="s">
        <v>94</v>
      </c>
      <c r="D433" s="7">
        <v>0</v>
      </c>
      <c r="E433" s="7">
        <v>2</v>
      </c>
      <c r="F433" s="7">
        <v>1</v>
      </c>
      <c r="G433" s="7">
        <v>0</v>
      </c>
      <c r="H433" s="7">
        <v>0</v>
      </c>
      <c r="I433" s="7">
        <v>1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1</v>
      </c>
      <c r="R433" s="7">
        <v>1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46">
        <v>0</v>
      </c>
      <c r="AA433" s="7">
        <v>2</v>
      </c>
      <c r="AB433" s="11">
        <v>1</v>
      </c>
      <c r="AC433" s="7">
        <v>0</v>
      </c>
      <c r="AD433" s="7">
        <v>0</v>
      </c>
      <c r="AE433" s="7">
        <v>0</v>
      </c>
      <c r="AF433" s="7">
        <v>0</v>
      </c>
      <c r="AG433" s="7">
        <v>1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1</v>
      </c>
      <c r="AN433" s="7">
        <v>1</v>
      </c>
      <c r="AO433" s="7">
        <v>0</v>
      </c>
      <c r="AP433" s="7">
        <v>0</v>
      </c>
      <c r="AQ433" s="7">
        <v>0</v>
      </c>
      <c r="AR433" s="7">
        <v>0</v>
      </c>
      <c r="AS433" s="7">
        <v>0</v>
      </c>
      <c r="AT433" s="7">
        <v>0</v>
      </c>
    </row>
    <row r="434" spans="1:46" s="26" customFormat="1" x14ac:dyDescent="0.2">
      <c r="A434" s="27"/>
      <c r="B434" s="28" t="s">
        <v>679</v>
      </c>
      <c r="C434" s="23" t="s">
        <v>830</v>
      </c>
      <c r="D434" s="29">
        <v>0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48">
        <v>0</v>
      </c>
      <c r="AA434" s="29">
        <v>0</v>
      </c>
      <c r="AB434" s="41">
        <v>0</v>
      </c>
      <c r="AC434" s="29">
        <v>0</v>
      </c>
      <c r="AD434" s="29">
        <v>0</v>
      </c>
      <c r="AE434" s="29">
        <v>0</v>
      </c>
      <c r="AF434" s="29">
        <v>0</v>
      </c>
      <c r="AG434" s="29">
        <v>0</v>
      </c>
      <c r="AH434" s="29">
        <v>0</v>
      </c>
      <c r="AI434" s="29">
        <v>0</v>
      </c>
      <c r="AJ434" s="29">
        <v>0</v>
      </c>
      <c r="AK434" s="29">
        <v>0</v>
      </c>
      <c r="AL434" s="29">
        <v>0</v>
      </c>
      <c r="AM434" s="29">
        <v>0</v>
      </c>
      <c r="AN434" s="29">
        <v>0</v>
      </c>
      <c r="AO434" s="29">
        <v>0</v>
      </c>
      <c r="AP434" s="29">
        <v>0</v>
      </c>
      <c r="AQ434" s="29">
        <v>0</v>
      </c>
      <c r="AR434" s="29">
        <v>0</v>
      </c>
      <c r="AS434" s="29">
        <v>0</v>
      </c>
      <c r="AT434" s="29">
        <v>0</v>
      </c>
    </row>
    <row r="435" spans="1:46" s="26" customFormat="1" x14ac:dyDescent="0.2">
      <c r="A435" s="27"/>
      <c r="B435" s="28" t="s">
        <v>501</v>
      </c>
      <c r="C435" s="23" t="s">
        <v>0</v>
      </c>
      <c r="D435" s="29">
        <v>13</v>
      </c>
      <c r="E435" s="29">
        <v>10</v>
      </c>
      <c r="F435" s="29">
        <v>9</v>
      </c>
      <c r="G435" s="29">
        <v>0</v>
      </c>
      <c r="H435" s="29">
        <v>0</v>
      </c>
      <c r="I435" s="29">
        <v>1</v>
      </c>
      <c r="J435" s="29">
        <v>1</v>
      </c>
      <c r="K435" s="29">
        <v>1</v>
      </c>
      <c r="L435" s="29">
        <v>1</v>
      </c>
      <c r="M435" s="29">
        <v>1</v>
      </c>
      <c r="N435" s="29">
        <v>1</v>
      </c>
      <c r="O435" s="29">
        <v>1</v>
      </c>
      <c r="P435" s="29">
        <v>1</v>
      </c>
      <c r="Q435" s="29">
        <v>2</v>
      </c>
      <c r="R435" s="29">
        <v>2</v>
      </c>
      <c r="S435" s="29">
        <v>0</v>
      </c>
      <c r="T435" s="29">
        <v>0</v>
      </c>
      <c r="U435" s="29">
        <v>2</v>
      </c>
      <c r="V435" s="29">
        <v>1</v>
      </c>
      <c r="W435" s="29">
        <v>2</v>
      </c>
      <c r="X435" s="29">
        <v>2</v>
      </c>
      <c r="Y435" s="29">
        <v>3</v>
      </c>
      <c r="Z435" s="48">
        <v>8300</v>
      </c>
      <c r="AA435" s="29">
        <v>7</v>
      </c>
      <c r="AB435" s="41">
        <v>6</v>
      </c>
      <c r="AC435" s="29">
        <v>0</v>
      </c>
      <c r="AD435" s="29">
        <v>0</v>
      </c>
      <c r="AE435" s="29">
        <v>1</v>
      </c>
      <c r="AF435" s="29">
        <v>1</v>
      </c>
      <c r="AG435" s="29">
        <v>1</v>
      </c>
      <c r="AH435" s="29">
        <v>1</v>
      </c>
      <c r="AI435" s="29">
        <v>1</v>
      </c>
      <c r="AJ435" s="29">
        <v>1</v>
      </c>
      <c r="AK435" s="29">
        <v>0</v>
      </c>
      <c r="AL435" s="29">
        <v>0</v>
      </c>
      <c r="AM435" s="29">
        <v>2</v>
      </c>
      <c r="AN435" s="29">
        <v>2</v>
      </c>
      <c r="AO435" s="29">
        <v>0</v>
      </c>
      <c r="AP435" s="29">
        <v>0</v>
      </c>
      <c r="AQ435" s="29">
        <v>1</v>
      </c>
      <c r="AR435" s="29">
        <v>0</v>
      </c>
      <c r="AS435" s="29">
        <v>1</v>
      </c>
      <c r="AT435" s="29">
        <v>1</v>
      </c>
    </row>
    <row r="436" spans="1:46" x14ac:dyDescent="0.2">
      <c r="A436" s="14"/>
      <c r="B436" s="31" t="s">
        <v>272</v>
      </c>
      <c r="C436" s="30" t="s">
        <v>735</v>
      </c>
      <c r="D436" s="7">
        <v>3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46">
        <v>0</v>
      </c>
      <c r="AA436" s="7">
        <v>0</v>
      </c>
      <c r="AB436" s="11"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v>0</v>
      </c>
      <c r="AP436" s="7">
        <v>0</v>
      </c>
      <c r="AQ436" s="7">
        <v>0</v>
      </c>
      <c r="AR436" s="7">
        <v>0</v>
      </c>
      <c r="AS436" s="7">
        <v>0</v>
      </c>
      <c r="AT436" s="7">
        <v>0</v>
      </c>
    </row>
    <row r="437" spans="1:46" x14ac:dyDescent="0.2">
      <c r="A437" s="14"/>
      <c r="B437" s="31" t="s">
        <v>890</v>
      </c>
      <c r="C437" s="30" t="s">
        <v>484</v>
      </c>
      <c r="D437" s="7">
        <v>8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2</v>
      </c>
      <c r="Z437" s="46">
        <v>7450</v>
      </c>
      <c r="AA437" s="7">
        <v>0</v>
      </c>
      <c r="AB437" s="11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</row>
    <row r="438" spans="1:46" x14ac:dyDescent="0.2">
      <c r="A438" s="14"/>
      <c r="B438" s="31" t="s">
        <v>70</v>
      </c>
      <c r="C438" s="30" t="s">
        <v>416</v>
      </c>
      <c r="D438" s="7">
        <v>0</v>
      </c>
      <c r="E438" s="7">
        <v>5</v>
      </c>
      <c r="F438" s="7">
        <v>5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1</v>
      </c>
      <c r="P438" s="7">
        <v>1</v>
      </c>
      <c r="Q438" s="7">
        <v>2</v>
      </c>
      <c r="R438" s="7">
        <v>2</v>
      </c>
      <c r="S438" s="7">
        <v>0</v>
      </c>
      <c r="T438" s="7">
        <v>0</v>
      </c>
      <c r="U438" s="7">
        <v>1</v>
      </c>
      <c r="V438" s="7">
        <v>1</v>
      </c>
      <c r="W438" s="7">
        <v>1</v>
      </c>
      <c r="X438" s="7">
        <v>1</v>
      </c>
      <c r="Y438" s="7">
        <v>0</v>
      </c>
      <c r="Z438" s="46">
        <v>0</v>
      </c>
      <c r="AA438" s="7">
        <v>2</v>
      </c>
      <c r="AB438" s="11">
        <v>2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2</v>
      </c>
      <c r="AN438" s="7">
        <v>2</v>
      </c>
      <c r="AO438" s="7">
        <v>0</v>
      </c>
      <c r="AP438" s="7">
        <v>0</v>
      </c>
      <c r="AQ438" s="7">
        <v>0</v>
      </c>
      <c r="AR438" s="7">
        <v>0</v>
      </c>
      <c r="AS438" s="7">
        <v>0</v>
      </c>
      <c r="AT438" s="7">
        <v>0</v>
      </c>
    </row>
    <row r="439" spans="1:46" x14ac:dyDescent="0.2">
      <c r="A439" s="14"/>
      <c r="B439" s="31" t="s">
        <v>685</v>
      </c>
      <c r="C439" s="30" t="s">
        <v>388</v>
      </c>
      <c r="D439" s="7">
        <v>1</v>
      </c>
      <c r="E439" s="7">
        <v>2</v>
      </c>
      <c r="F439" s="7">
        <v>1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1</v>
      </c>
      <c r="V439" s="7">
        <v>0</v>
      </c>
      <c r="W439" s="7">
        <v>1</v>
      </c>
      <c r="X439" s="7">
        <v>1</v>
      </c>
      <c r="Y439" s="7">
        <v>0</v>
      </c>
      <c r="Z439" s="46">
        <v>0</v>
      </c>
      <c r="AA439" s="7">
        <v>2</v>
      </c>
      <c r="AB439" s="11">
        <v>1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1</v>
      </c>
      <c r="AR439" s="7">
        <v>0</v>
      </c>
      <c r="AS439" s="7">
        <v>1</v>
      </c>
      <c r="AT439" s="7">
        <v>1</v>
      </c>
    </row>
    <row r="440" spans="1:46" x14ac:dyDescent="0.2">
      <c r="A440" s="14"/>
      <c r="B440" s="31" t="s">
        <v>867</v>
      </c>
      <c r="C440" s="30" t="s">
        <v>104</v>
      </c>
      <c r="D440" s="7">
        <v>1</v>
      </c>
      <c r="E440" s="7">
        <v>3</v>
      </c>
      <c r="F440" s="7">
        <v>3</v>
      </c>
      <c r="G440" s="7">
        <v>0</v>
      </c>
      <c r="H440" s="7">
        <v>0</v>
      </c>
      <c r="I440" s="7">
        <v>1</v>
      </c>
      <c r="J440" s="7">
        <v>1</v>
      </c>
      <c r="K440" s="7">
        <v>1</v>
      </c>
      <c r="L440" s="7">
        <v>1</v>
      </c>
      <c r="M440" s="7">
        <v>1</v>
      </c>
      <c r="N440" s="7">
        <v>1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1</v>
      </c>
      <c r="Z440" s="46">
        <v>10000</v>
      </c>
      <c r="AA440" s="7">
        <v>3</v>
      </c>
      <c r="AB440" s="11">
        <v>3</v>
      </c>
      <c r="AC440" s="7">
        <v>0</v>
      </c>
      <c r="AD440" s="7">
        <v>0</v>
      </c>
      <c r="AE440" s="7">
        <v>1</v>
      </c>
      <c r="AF440" s="7">
        <v>1</v>
      </c>
      <c r="AG440" s="7">
        <v>1</v>
      </c>
      <c r="AH440" s="7">
        <v>1</v>
      </c>
      <c r="AI440" s="7">
        <v>1</v>
      </c>
      <c r="AJ440" s="7">
        <v>1</v>
      </c>
      <c r="AK440" s="7">
        <v>0</v>
      </c>
      <c r="AL440" s="7">
        <v>0</v>
      </c>
      <c r="AM440" s="7">
        <v>0</v>
      </c>
      <c r="AN440" s="7">
        <v>0</v>
      </c>
      <c r="AO440" s="7">
        <v>0</v>
      </c>
      <c r="AP440" s="7">
        <v>0</v>
      </c>
      <c r="AQ440" s="7">
        <v>0</v>
      </c>
      <c r="AR440" s="7">
        <v>0</v>
      </c>
      <c r="AS440" s="7">
        <v>0</v>
      </c>
      <c r="AT440" s="7">
        <v>0</v>
      </c>
    </row>
    <row r="441" spans="1:46" s="26" customFormat="1" x14ac:dyDescent="0.2">
      <c r="A441" s="27"/>
      <c r="B441" s="28" t="s">
        <v>461</v>
      </c>
      <c r="C441" s="23" t="s">
        <v>675</v>
      </c>
      <c r="D441" s="29">
        <v>0</v>
      </c>
      <c r="E441" s="29">
        <v>3</v>
      </c>
      <c r="F441" s="29">
        <v>3</v>
      </c>
      <c r="G441" s="29">
        <v>0</v>
      </c>
      <c r="H441" s="29">
        <v>0</v>
      </c>
      <c r="I441" s="29">
        <v>0</v>
      </c>
      <c r="J441" s="29">
        <v>0</v>
      </c>
      <c r="K441" s="29">
        <v>1</v>
      </c>
      <c r="L441" s="29">
        <v>1</v>
      </c>
      <c r="M441" s="29">
        <v>1</v>
      </c>
      <c r="N441" s="29">
        <v>1</v>
      </c>
      <c r="O441" s="29">
        <v>0</v>
      </c>
      <c r="P441" s="29">
        <v>0</v>
      </c>
      <c r="Q441" s="29">
        <v>1</v>
      </c>
      <c r="R441" s="29">
        <v>1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48">
        <v>0</v>
      </c>
      <c r="AA441" s="29">
        <v>3</v>
      </c>
      <c r="AB441" s="41">
        <v>3</v>
      </c>
      <c r="AC441" s="29">
        <v>0</v>
      </c>
      <c r="AD441" s="29">
        <v>0</v>
      </c>
      <c r="AE441" s="29">
        <v>0</v>
      </c>
      <c r="AF441" s="29">
        <v>0</v>
      </c>
      <c r="AG441" s="29">
        <v>1</v>
      </c>
      <c r="AH441" s="29">
        <v>1</v>
      </c>
      <c r="AI441" s="29">
        <v>1</v>
      </c>
      <c r="AJ441" s="29">
        <v>1</v>
      </c>
      <c r="AK441" s="29">
        <v>0</v>
      </c>
      <c r="AL441" s="29">
        <v>0</v>
      </c>
      <c r="AM441" s="29">
        <v>1</v>
      </c>
      <c r="AN441" s="29">
        <v>1</v>
      </c>
      <c r="AO441" s="29">
        <v>0</v>
      </c>
      <c r="AP441" s="29">
        <v>0</v>
      </c>
      <c r="AQ441" s="29">
        <v>0</v>
      </c>
      <c r="AR441" s="29">
        <v>0</v>
      </c>
      <c r="AS441" s="29">
        <v>0</v>
      </c>
      <c r="AT441" s="29">
        <v>0</v>
      </c>
    </row>
    <row r="442" spans="1:46" x14ac:dyDescent="0.2">
      <c r="A442" s="14"/>
      <c r="B442" s="31" t="s">
        <v>207</v>
      </c>
      <c r="C442" s="30" t="s">
        <v>16</v>
      </c>
      <c r="D442" s="7">
        <v>0</v>
      </c>
      <c r="E442" s="7">
        <v>1</v>
      </c>
      <c r="F442" s="7">
        <v>1</v>
      </c>
      <c r="G442" s="7">
        <v>0</v>
      </c>
      <c r="H442" s="7">
        <v>0</v>
      </c>
      <c r="I442" s="7">
        <v>0</v>
      </c>
      <c r="J442" s="7">
        <v>0</v>
      </c>
      <c r="K442" s="7">
        <v>1</v>
      </c>
      <c r="L442" s="7">
        <v>1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46">
        <v>0</v>
      </c>
      <c r="AA442" s="7">
        <v>1</v>
      </c>
      <c r="AB442" s="11">
        <v>1</v>
      </c>
      <c r="AC442" s="7">
        <v>0</v>
      </c>
      <c r="AD442" s="7">
        <v>0</v>
      </c>
      <c r="AE442" s="7">
        <v>0</v>
      </c>
      <c r="AF442" s="7">
        <v>0</v>
      </c>
      <c r="AG442" s="7">
        <v>1</v>
      </c>
      <c r="AH442" s="7">
        <v>1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v>0</v>
      </c>
      <c r="AP442" s="7">
        <v>0</v>
      </c>
      <c r="AQ442" s="7">
        <v>0</v>
      </c>
      <c r="AR442" s="7">
        <v>0</v>
      </c>
      <c r="AS442" s="7">
        <v>0</v>
      </c>
      <c r="AT442" s="7">
        <v>0</v>
      </c>
    </row>
    <row r="443" spans="1:46" x14ac:dyDescent="0.2">
      <c r="A443" s="14"/>
      <c r="B443" s="31" t="s">
        <v>400</v>
      </c>
      <c r="C443" s="30" t="s">
        <v>457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46">
        <v>0</v>
      </c>
      <c r="AA443" s="7">
        <v>0</v>
      </c>
      <c r="AB443" s="11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</row>
    <row r="444" spans="1:46" x14ac:dyDescent="0.2">
      <c r="A444" s="14"/>
      <c r="B444" s="31" t="s">
        <v>354</v>
      </c>
      <c r="C444" s="30" t="s">
        <v>189</v>
      </c>
      <c r="D444" s="7">
        <v>0</v>
      </c>
      <c r="E444" s="7">
        <v>2</v>
      </c>
      <c r="F444" s="7">
        <v>2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1</v>
      </c>
      <c r="N444" s="7">
        <v>1</v>
      </c>
      <c r="O444" s="7">
        <v>0</v>
      </c>
      <c r="P444" s="7">
        <v>0</v>
      </c>
      <c r="Q444" s="7">
        <v>1</v>
      </c>
      <c r="R444" s="7">
        <v>1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46">
        <v>0</v>
      </c>
      <c r="AA444" s="7">
        <v>2</v>
      </c>
      <c r="AB444" s="11">
        <v>2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1</v>
      </c>
      <c r="AJ444" s="7">
        <v>1</v>
      </c>
      <c r="AK444" s="7">
        <v>0</v>
      </c>
      <c r="AL444" s="7">
        <v>0</v>
      </c>
      <c r="AM444" s="7">
        <v>1</v>
      </c>
      <c r="AN444" s="7">
        <v>1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</row>
    <row r="445" spans="1:46" s="26" customFormat="1" x14ac:dyDescent="0.2">
      <c r="A445" s="27"/>
      <c r="B445" s="28" t="s">
        <v>195</v>
      </c>
      <c r="C445" s="23" t="s">
        <v>434</v>
      </c>
      <c r="D445" s="29">
        <v>3</v>
      </c>
      <c r="E445" s="29">
        <v>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1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1</v>
      </c>
      <c r="Z445" s="48">
        <v>14000</v>
      </c>
      <c r="AA445" s="29">
        <v>1</v>
      </c>
      <c r="AB445" s="41">
        <v>0</v>
      </c>
      <c r="AC445" s="29">
        <v>0</v>
      </c>
      <c r="AD445" s="29">
        <v>0</v>
      </c>
      <c r="AE445" s="29">
        <v>0</v>
      </c>
      <c r="AF445" s="29">
        <v>0</v>
      </c>
      <c r="AG445" s="29">
        <v>0</v>
      </c>
      <c r="AH445" s="29">
        <v>0</v>
      </c>
      <c r="AI445" s="29">
        <v>1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29">
        <v>0</v>
      </c>
      <c r="AR445" s="29">
        <v>0</v>
      </c>
      <c r="AS445" s="29">
        <v>0</v>
      </c>
      <c r="AT445" s="29">
        <v>0</v>
      </c>
    </row>
    <row r="446" spans="1:46" x14ac:dyDescent="0.2">
      <c r="A446" s="14"/>
      <c r="B446" s="31" t="s">
        <v>151</v>
      </c>
      <c r="C446" s="30" t="s">
        <v>404</v>
      </c>
      <c r="D446" s="7">
        <v>1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1</v>
      </c>
      <c r="Z446" s="46">
        <v>14000</v>
      </c>
      <c r="AA446" s="7">
        <v>0</v>
      </c>
      <c r="AB446" s="11"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  <c r="AS446" s="7">
        <v>0</v>
      </c>
      <c r="AT446" s="7">
        <v>0</v>
      </c>
    </row>
    <row r="447" spans="1:46" x14ac:dyDescent="0.2">
      <c r="A447" s="14"/>
      <c r="B447" s="31" t="s">
        <v>748</v>
      </c>
      <c r="C447" s="30" t="s">
        <v>196</v>
      </c>
      <c r="D447" s="7">
        <v>1</v>
      </c>
      <c r="E447" s="7">
        <v>1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1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46">
        <v>0</v>
      </c>
      <c r="AA447" s="7">
        <v>1</v>
      </c>
      <c r="AB447" s="11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1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0</v>
      </c>
    </row>
    <row r="448" spans="1:46" x14ac:dyDescent="0.2">
      <c r="A448" s="14"/>
      <c r="B448" s="31" t="s">
        <v>741</v>
      </c>
      <c r="C448" s="30" t="s">
        <v>85</v>
      </c>
      <c r="D448" s="7">
        <v>1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46">
        <v>0</v>
      </c>
      <c r="AA448" s="7">
        <v>0</v>
      </c>
      <c r="AB448" s="11"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0</v>
      </c>
      <c r="AP448" s="7">
        <v>0</v>
      </c>
      <c r="AQ448" s="7">
        <v>0</v>
      </c>
      <c r="AR448" s="7">
        <v>0</v>
      </c>
      <c r="AS448" s="7">
        <v>0</v>
      </c>
      <c r="AT448" s="7">
        <v>0</v>
      </c>
    </row>
    <row r="449" spans="1:46" s="26" customFormat="1" x14ac:dyDescent="0.2">
      <c r="A449" s="27"/>
      <c r="B449" s="28" t="s">
        <v>753</v>
      </c>
      <c r="C449" s="23" t="s">
        <v>228</v>
      </c>
      <c r="D449" s="29">
        <v>20</v>
      </c>
      <c r="E449" s="29">
        <v>19</v>
      </c>
      <c r="F449" s="29">
        <v>18</v>
      </c>
      <c r="G449" s="29">
        <v>0</v>
      </c>
      <c r="H449" s="29">
        <v>0</v>
      </c>
      <c r="I449" s="29">
        <v>0</v>
      </c>
      <c r="J449" s="29">
        <v>0</v>
      </c>
      <c r="K449" s="29">
        <v>1</v>
      </c>
      <c r="L449" s="29">
        <v>1</v>
      </c>
      <c r="M449" s="29">
        <v>4</v>
      </c>
      <c r="N449" s="29">
        <v>4</v>
      </c>
      <c r="O449" s="29">
        <v>6</v>
      </c>
      <c r="P449" s="29">
        <v>6</v>
      </c>
      <c r="Q449" s="29">
        <v>2</v>
      </c>
      <c r="R449" s="29">
        <v>2</v>
      </c>
      <c r="S449" s="29">
        <v>2</v>
      </c>
      <c r="T449" s="29">
        <v>2</v>
      </c>
      <c r="U449" s="29">
        <v>0</v>
      </c>
      <c r="V449" s="29">
        <v>0</v>
      </c>
      <c r="W449" s="29">
        <v>4</v>
      </c>
      <c r="X449" s="29">
        <v>3</v>
      </c>
      <c r="Y449" s="29">
        <v>12</v>
      </c>
      <c r="Z449" s="48">
        <v>8225.08</v>
      </c>
      <c r="AA449" s="29">
        <v>18</v>
      </c>
      <c r="AB449" s="41">
        <v>17</v>
      </c>
      <c r="AC449" s="29">
        <v>0</v>
      </c>
      <c r="AD449" s="29">
        <v>0</v>
      </c>
      <c r="AE449" s="29">
        <v>0</v>
      </c>
      <c r="AF449" s="29">
        <v>0</v>
      </c>
      <c r="AG449" s="29">
        <v>1</v>
      </c>
      <c r="AH449" s="29">
        <v>1</v>
      </c>
      <c r="AI449" s="29">
        <v>4</v>
      </c>
      <c r="AJ449" s="29">
        <v>4</v>
      </c>
      <c r="AK449" s="29">
        <v>6</v>
      </c>
      <c r="AL449" s="29">
        <v>6</v>
      </c>
      <c r="AM449" s="29">
        <v>1</v>
      </c>
      <c r="AN449" s="29">
        <v>1</v>
      </c>
      <c r="AO449" s="29">
        <v>2</v>
      </c>
      <c r="AP449" s="29">
        <v>2</v>
      </c>
      <c r="AQ449" s="29">
        <v>0</v>
      </c>
      <c r="AR449" s="29">
        <v>0</v>
      </c>
      <c r="AS449" s="29">
        <v>4</v>
      </c>
      <c r="AT449" s="29">
        <v>3</v>
      </c>
    </row>
    <row r="450" spans="1:46" x14ac:dyDescent="0.2">
      <c r="A450" s="14"/>
      <c r="B450" s="31" t="s">
        <v>485</v>
      </c>
      <c r="C450" s="30" t="s">
        <v>142</v>
      </c>
      <c r="D450" s="7">
        <v>3</v>
      </c>
      <c r="E450" s="7">
        <v>1</v>
      </c>
      <c r="F450" s="7">
        <v>1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1</v>
      </c>
      <c r="P450" s="7">
        <v>1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2</v>
      </c>
      <c r="Z450" s="46">
        <v>7550</v>
      </c>
      <c r="AA450" s="7">
        <v>1</v>
      </c>
      <c r="AB450" s="11">
        <v>1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1</v>
      </c>
      <c r="AL450" s="7">
        <v>1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</row>
    <row r="451" spans="1:46" x14ac:dyDescent="0.2">
      <c r="A451" s="14"/>
      <c r="B451" s="31" t="s">
        <v>39</v>
      </c>
      <c r="C451" s="30" t="s">
        <v>823</v>
      </c>
      <c r="D451" s="7">
        <v>13</v>
      </c>
      <c r="E451" s="7">
        <v>12</v>
      </c>
      <c r="F451" s="7">
        <v>12</v>
      </c>
      <c r="G451" s="7">
        <v>0</v>
      </c>
      <c r="H451" s="7">
        <v>0</v>
      </c>
      <c r="I451" s="7">
        <v>0</v>
      </c>
      <c r="J451" s="7">
        <v>0</v>
      </c>
      <c r="K451" s="7">
        <v>1</v>
      </c>
      <c r="L451" s="7">
        <v>1</v>
      </c>
      <c r="M451" s="7">
        <v>4</v>
      </c>
      <c r="N451" s="7">
        <v>4</v>
      </c>
      <c r="O451" s="7">
        <v>3</v>
      </c>
      <c r="P451" s="7">
        <v>3</v>
      </c>
      <c r="Q451" s="7">
        <v>1</v>
      </c>
      <c r="R451" s="7">
        <v>1</v>
      </c>
      <c r="S451" s="7">
        <v>1</v>
      </c>
      <c r="T451" s="7">
        <v>1</v>
      </c>
      <c r="U451" s="7">
        <v>0</v>
      </c>
      <c r="V451" s="7">
        <v>0</v>
      </c>
      <c r="W451" s="7">
        <v>2</v>
      </c>
      <c r="X451" s="7">
        <v>2</v>
      </c>
      <c r="Y451" s="7">
        <v>7</v>
      </c>
      <c r="Z451" s="46">
        <v>8257.2900000000009</v>
      </c>
      <c r="AA451" s="7">
        <v>11</v>
      </c>
      <c r="AB451" s="11">
        <v>11</v>
      </c>
      <c r="AC451" s="7">
        <v>0</v>
      </c>
      <c r="AD451" s="7">
        <v>0</v>
      </c>
      <c r="AE451" s="7">
        <v>0</v>
      </c>
      <c r="AF451" s="7">
        <v>0</v>
      </c>
      <c r="AG451" s="7">
        <v>1</v>
      </c>
      <c r="AH451" s="7">
        <v>1</v>
      </c>
      <c r="AI451" s="7">
        <v>4</v>
      </c>
      <c r="AJ451" s="7">
        <v>4</v>
      </c>
      <c r="AK451" s="7">
        <v>3</v>
      </c>
      <c r="AL451" s="7">
        <v>3</v>
      </c>
      <c r="AM451" s="7">
        <v>0</v>
      </c>
      <c r="AN451" s="7">
        <v>0</v>
      </c>
      <c r="AO451" s="7">
        <v>1</v>
      </c>
      <c r="AP451" s="7">
        <v>1</v>
      </c>
      <c r="AQ451" s="7">
        <v>0</v>
      </c>
      <c r="AR451" s="7">
        <v>0</v>
      </c>
      <c r="AS451" s="7">
        <v>2</v>
      </c>
      <c r="AT451" s="7">
        <v>2</v>
      </c>
    </row>
    <row r="452" spans="1:46" x14ac:dyDescent="0.2">
      <c r="A452" s="14"/>
      <c r="B452" s="31" t="s">
        <v>340</v>
      </c>
      <c r="C452" s="30" t="s">
        <v>900</v>
      </c>
      <c r="D452" s="7">
        <v>3</v>
      </c>
      <c r="E452" s="7">
        <v>3</v>
      </c>
      <c r="F452" s="7">
        <v>3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1</v>
      </c>
      <c r="R452" s="7">
        <v>1</v>
      </c>
      <c r="S452" s="7">
        <v>1</v>
      </c>
      <c r="T452" s="7">
        <v>1</v>
      </c>
      <c r="U452" s="7">
        <v>0</v>
      </c>
      <c r="V452" s="7">
        <v>0</v>
      </c>
      <c r="W452" s="7">
        <v>1</v>
      </c>
      <c r="X452" s="7">
        <v>1</v>
      </c>
      <c r="Y452" s="7">
        <v>2</v>
      </c>
      <c r="Z452" s="46">
        <v>9300</v>
      </c>
      <c r="AA452" s="7">
        <v>3</v>
      </c>
      <c r="AB452" s="11">
        <v>3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1</v>
      </c>
      <c r="AN452" s="7">
        <v>1</v>
      </c>
      <c r="AO452" s="7">
        <v>1</v>
      </c>
      <c r="AP452" s="7">
        <v>1</v>
      </c>
      <c r="AQ452" s="7">
        <v>0</v>
      </c>
      <c r="AR452" s="7">
        <v>0</v>
      </c>
      <c r="AS452" s="7">
        <v>1</v>
      </c>
      <c r="AT452" s="7">
        <v>1</v>
      </c>
    </row>
    <row r="453" spans="1:46" x14ac:dyDescent="0.2">
      <c r="A453" s="14"/>
      <c r="B453" s="31" t="s">
        <v>495</v>
      </c>
      <c r="C453" s="30" t="s">
        <v>664</v>
      </c>
      <c r="D453" s="7">
        <v>0</v>
      </c>
      <c r="E453" s="7">
        <v>1</v>
      </c>
      <c r="F453" s="7">
        <v>1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1</v>
      </c>
      <c r="P453" s="7">
        <v>1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46">
        <v>0</v>
      </c>
      <c r="AA453" s="7">
        <v>1</v>
      </c>
      <c r="AB453" s="11">
        <v>1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1</v>
      </c>
      <c r="AL453" s="7">
        <v>1</v>
      </c>
      <c r="AM453" s="7">
        <v>0</v>
      </c>
      <c r="AN453" s="7">
        <v>0</v>
      </c>
      <c r="AO453" s="7">
        <v>0</v>
      </c>
      <c r="AP453" s="7">
        <v>0</v>
      </c>
      <c r="AQ453" s="7">
        <v>0</v>
      </c>
      <c r="AR453" s="7">
        <v>0</v>
      </c>
      <c r="AS453" s="7">
        <v>0</v>
      </c>
      <c r="AT453" s="7">
        <v>0</v>
      </c>
    </row>
    <row r="454" spans="1:46" x14ac:dyDescent="0.2">
      <c r="A454" s="14"/>
      <c r="B454" s="31" t="s">
        <v>365</v>
      </c>
      <c r="C454" s="30" t="s">
        <v>755</v>
      </c>
      <c r="D454" s="7">
        <v>1</v>
      </c>
      <c r="E454" s="7">
        <v>2</v>
      </c>
      <c r="F454" s="7">
        <v>1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1</v>
      </c>
      <c r="P454" s="7">
        <v>1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1</v>
      </c>
      <c r="X454" s="7">
        <v>0</v>
      </c>
      <c r="Y454" s="7">
        <v>1</v>
      </c>
      <c r="Z454" s="46">
        <v>7200</v>
      </c>
      <c r="AA454" s="7">
        <v>2</v>
      </c>
      <c r="AB454" s="11">
        <v>1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1</v>
      </c>
      <c r="AL454" s="7">
        <v>1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1</v>
      </c>
      <c r="AT454" s="7">
        <v>0</v>
      </c>
    </row>
    <row r="455" spans="1:46" s="26" customFormat="1" x14ac:dyDescent="0.2">
      <c r="A455" s="27"/>
      <c r="B455" s="28" t="s">
        <v>863</v>
      </c>
      <c r="C455" s="23" t="s">
        <v>297</v>
      </c>
      <c r="D455" s="29">
        <v>1</v>
      </c>
      <c r="E455" s="29">
        <v>1</v>
      </c>
      <c r="F455" s="29">
        <v>1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1</v>
      </c>
      <c r="X455" s="29">
        <v>1</v>
      </c>
      <c r="Y455" s="29">
        <v>1</v>
      </c>
      <c r="Z455" s="48">
        <v>10001</v>
      </c>
      <c r="AA455" s="29">
        <v>0</v>
      </c>
      <c r="AB455" s="41">
        <v>0</v>
      </c>
      <c r="AC455" s="29">
        <v>0</v>
      </c>
      <c r="AD455" s="29">
        <v>0</v>
      </c>
      <c r="AE455" s="29">
        <v>0</v>
      </c>
      <c r="AF455" s="29">
        <v>0</v>
      </c>
      <c r="AG455" s="29">
        <v>0</v>
      </c>
      <c r="AH455" s="29">
        <v>0</v>
      </c>
      <c r="AI455" s="29">
        <v>0</v>
      </c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29">
        <v>0</v>
      </c>
      <c r="AR455" s="29">
        <v>0</v>
      </c>
      <c r="AS455" s="29">
        <v>0</v>
      </c>
      <c r="AT455" s="29">
        <v>0</v>
      </c>
    </row>
    <row r="456" spans="1:46" x14ac:dyDescent="0.2">
      <c r="A456" s="14"/>
      <c r="B456" s="31" t="s">
        <v>863</v>
      </c>
      <c r="C456" s="30" t="s">
        <v>655</v>
      </c>
      <c r="D456" s="7">
        <v>1</v>
      </c>
      <c r="E456" s="7">
        <v>1</v>
      </c>
      <c r="F456" s="7">
        <v>1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1</v>
      </c>
      <c r="X456" s="7">
        <v>1</v>
      </c>
      <c r="Y456" s="7">
        <v>1</v>
      </c>
      <c r="Z456" s="46">
        <v>10001</v>
      </c>
      <c r="AA456" s="7">
        <v>0</v>
      </c>
      <c r="AB456" s="11"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</row>
    <row r="457" spans="1:46" s="26" customFormat="1" x14ac:dyDescent="0.2">
      <c r="A457" s="27"/>
      <c r="B457" s="28" t="s">
        <v>336</v>
      </c>
      <c r="C457" s="23" t="s">
        <v>76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29">
        <v>0</v>
      </c>
      <c r="Z457" s="48">
        <v>0</v>
      </c>
      <c r="AA457" s="29">
        <v>0</v>
      </c>
      <c r="AB457" s="41">
        <v>0</v>
      </c>
      <c r="AC457" s="29">
        <v>0</v>
      </c>
      <c r="AD457" s="29">
        <v>0</v>
      </c>
      <c r="AE457" s="29">
        <v>0</v>
      </c>
      <c r="AF457" s="29">
        <v>0</v>
      </c>
      <c r="AG457" s="29">
        <v>0</v>
      </c>
      <c r="AH457" s="29">
        <v>0</v>
      </c>
      <c r="AI457" s="29">
        <v>0</v>
      </c>
      <c r="AJ457" s="29">
        <v>0</v>
      </c>
      <c r="AK457" s="29">
        <v>0</v>
      </c>
      <c r="AL457" s="29">
        <v>0</v>
      </c>
      <c r="AM457" s="29">
        <v>0</v>
      </c>
      <c r="AN457" s="29">
        <v>0</v>
      </c>
      <c r="AO457" s="29">
        <v>0</v>
      </c>
      <c r="AP457" s="29">
        <v>0</v>
      </c>
      <c r="AQ457" s="29">
        <v>0</v>
      </c>
      <c r="AR457" s="29">
        <v>0</v>
      </c>
      <c r="AS457" s="29">
        <v>0</v>
      </c>
      <c r="AT457" s="29">
        <v>0</v>
      </c>
    </row>
    <row r="458" spans="1:46" s="26" customFormat="1" x14ac:dyDescent="0.2">
      <c r="A458" s="27"/>
      <c r="B458" s="28" t="s">
        <v>179</v>
      </c>
      <c r="C458" s="23" t="s">
        <v>760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0</v>
      </c>
      <c r="Z458" s="48">
        <v>0</v>
      </c>
      <c r="AA458" s="29">
        <v>0</v>
      </c>
      <c r="AB458" s="41">
        <v>0</v>
      </c>
      <c r="AC458" s="29">
        <v>0</v>
      </c>
      <c r="AD458" s="29">
        <v>0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0</v>
      </c>
      <c r="AK458" s="29">
        <v>0</v>
      </c>
      <c r="AL458" s="29">
        <v>0</v>
      </c>
      <c r="AM458" s="29">
        <v>0</v>
      </c>
      <c r="AN458" s="29">
        <v>0</v>
      </c>
      <c r="AO458" s="29">
        <v>0</v>
      </c>
      <c r="AP458" s="29">
        <v>0</v>
      </c>
      <c r="AQ458" s="29">
        <v>0</v>
      </c>
      <c r="AR458" s="29">
        <v>0</v>
      </c>
      <c r="AS458" s="29">
        <v>0</v>
      </c>
      <c r="AT458" s="29">
        <v>0</v>
      </c>
    </row>
    <row r="459" spans="1:46" x14ac:dyDescent="0.2">
      <c r="C459" s="2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</row>
  </sheetData>
  <mergeCells count="36">
    <mergeCell ref="B2:R2"/>
    <mergeCell ref="B3:R3"/>
    <mergeCell ref="AS6:AT6"/>
    <mergeCell ref="B4:B7"/>
    <mergeCell ref="M6:N6"/>
    <mergeCell ref="G6:H6"/>
    <mergeCell ref="I6:J6"/>
    <mergeCell ref="C4:C7"/>
    <mergeCell ref="AQ6:AR6"/>
    <mergeCell ref="AA5:AA7"/>
    <mergeCell ref="O6:P6"/>
    <mergeCell ref="F4:F7"/>
    <mergeCell ref="D4:D7"/>
    <mergeCell ref="Y5:Y7"/>
    <mergeCell ref="AO6:AP6"/>
    <mergeCell ref="E4:E7"/>
    <mergeCell ref="K6:L6"/>
    <mergeCell ref="AK6:AL6"/>
    <mergeCell ref="AM6:AN6"/>
    <mergeCell ref="AI6:AJ6"/>
    <mergeCell ref="A4:A7"/>
    <mergeCell ref="G4:R5"/>
    <mergeCell ref="S4:X5"/>
    <mergeCell ref="AG6:AH6"/>
    <mergeCell ref="S6:T6"/>
    <mergeCell ref="U6:V6"/>
    <mergeCell ref="AC5:AF5"/>
    <mergeCell ref="AG5:AT5"/>
    <mergeCell ref="Z5:Z7"/>
    <mergeCell ref="AB5:AB7"/>
    <mergeCell ref="AE6:AF6"/>
    <mergeCell ref="AC6:AD6"/>
    <mergeCell ref="Y4:AF4"/>
    <mergeCell ref="AG4:AT4"/>
    <mergeCell ref="Q6:R6"/>
    <mergeCell ref="W6:X6"/>
  </mergeCells>
  <pageMargins left="0" right="0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2024-02-07T07:13:32Z</cp:lastPrinted>
  <dcterms:created xsi:type="dcterms:W3CDTF">2024-02-05T10:39:48Z</dcterms:created>
  <dcterms:modified xsi:type="dcterms:W3CDTF">2024-02-07T07:28:13Z</dcterms:modified>
</cp:coreProperties>
</file>