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Дані!$B:$B,Дані!$4:$8</definedName>
  </definedName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</calcChain>
</file>

<file path=xl/sharedStrings.xml><?xml version="1.0" encoding="utf-8"?>
<sst xmlns="http://schemas.openxmlformats.org/spreadsheetml/2006/main" count="1043" uniqueCount="974">
  <si>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</si>
  <si>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</si>
  <si>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</si>
  <si>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</si>
  <si>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</si>
  <si>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</si>
  <si>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</si>
  <si>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</si>
  <si>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</si>
  <si>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</si>
  <si>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</si>
  <si>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</si>
  <si>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</si>
  <si>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</si>
  <si>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</si>
  <si>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</si>
  <si>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</si>
  <si>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</si>
  <si>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</si>
  <si>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</si>
  <si>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</si>
  <si>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</si>
  <si>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46.21</t>
  </si>
  <si>
    <t>Забір, очищення та постачання води</t>
  </si>
  <si>
    <t>24.10</t>
  </si>
  <si>
    <t>Діяльність із керування комп'ютерним устаткованням</t>
  </si>
  <si>
    <t>52.23</t>
  </si>
  <si>
    <t>88.99</t>
  </si>
  <si>
    <t>Виробництво інших кранів і клапанів</t>
  </si>
  <si>
    <t>Діяльність туристичних операторів</t>
  </si>
  <si>
    <t>13.95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</si>
  <si>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</si>
  <si>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</si>
  <si>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</si>
  <si>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</si>
  <si>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</si>
  <si>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</si>
  <si>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</si>
  <si>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</si>
  <si>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</si>
  <si>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</si>
  <si>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</si>
  <si>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</si>
  <si>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</si>
  <si>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</si>
  <si>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</si>
  <si>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</si>
  <si>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</si>
  <si>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</si>
  <si>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</si>
  <si>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</si>
  <si>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</si>
  <si>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</si>
  <si>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</si>
  <si>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</si>
  <si>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</si>
  <si>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46.19</t>
  </si>
  <si>
    <t>Виробництво одягу</t>
  </si>
  <si>
    <t>45.11</t>
  </si>
  <si>
    <t>Будівництво інших споруд, н.в.і.у.</t>
  </si>
  <si>
    <t>Каналізація, відведення й очищення стічних вод</t>
  </si>
  <si>
    <t>85.60</t>
  </si>
  <si>
    <t>82.99</t>
  </si>
  <si>
    <t>01.45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</si>
  <si>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</si>
  <si>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</si>
  <si>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</si>
  <si>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</si>
  <si>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49.1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</si>
  <si>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</si>
  <si>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</si>
  <si>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</si>
  <si>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</si>
  <si>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</si>
  <si>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</si>
  <si>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</si>
  <si>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</si>
  <si>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</si>
  <si>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</si>
  <si>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</si>
  <si>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</si>
  <si>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</si>
  <si>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</si>
  <si>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</si>
  <si>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</si>
  <si>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</si>
  <si>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</si>
  <si>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</si>
  <si>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</si>
  <si>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</si>
  <si>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</si>
  <si>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</si>
  <si>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</si>
  <si>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</si>
  <si>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Оптова торгівля іншими машинами й устаткованням</t>
  </si>
  <si>
    <t>33.17</t>
  </si>
  <si>
    <t>95.21</t>
  </si>
  <si>
    <t>07.29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</si>
  <si>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</si>
  <si>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</si>
  <si>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</si>
  <si>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</si>
  <si>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</si>
  <si>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</si>
  <si>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</si>
  <si>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</si>
  <si>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91.04</t>
  </si>
  <si>
    <t>15</t>
  </si>
  <si>
    <t>Кількість вакансій, одиниць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</si>
  <si>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</si>
  <si>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</si>
  <si>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</si>
  <si>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</si>
  <si>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</si>
  <si>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Виробництво м'яса</t>
  </si>
  <si>
    <t>47.91</t>
  </si>
  <si>
    <t>93.29</t>
  </si>
  <si>
    <t>23.63</t>
  </si>
  <si>
    <t>Виробництво харчових продуктів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</si>
  <si>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</si>
  <si>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</si>
  <si>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</si>
  <si>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</si>
  <si>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</si>
  <si>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</si>
  <si>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Виробництво взуття</t>
  </si>
  <si>
    <t>36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</si>
  <si>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</si>
  <si>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</si>
  <si>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</si>
  <si>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</si>
  <si>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</si>
  <si>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</si>
  <si>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</si>
  <si>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</si>
  <si>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</si>
  <si>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</si>
  <si>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</si>
  <si>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</si>
  <si>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</si>
  <si>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</si>
  <si>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</si>
  <si>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</si>
  <si>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Виробництво виробів із дроту, ланцюгів і пружин</t>
  </si>
  <si>
    <t>43.91</t>
  </si>
  <si>
    <t>Постачання інших готових страв</t>
  </si>
  <si>
    <t>26.70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</si>
  <si>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</si>
  <si>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</si>
  <si>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</si>
  <si>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</si>
  <si>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</si>
  <si>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</si>
  <si>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</si>
  <si>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</si>
  <si>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</si>
  <si>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</si>
  <si>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</si>
  <si>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</si>
  <si>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</si>
  <si>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Будівництво споруд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</si>
  <si>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</si>
  <si>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</si>
  <si>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</si>
  <si>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</si>
  <si>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</si>
  <si>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</si>
  <si>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</si>
  <si>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</si>
  <si>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</si>
  <si>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</si>
  <si>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</si>
  <si>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</si>
  <si>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</si>
  <si>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</si>
  <si>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</si>
  <si>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</si>
  <si>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</si>
  <si>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</si>
  <si>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</si>
  <si>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Діяльність посередників у торгівлі продуктами харчування, напоями та тютюновими виробами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</si>
  <si>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</si>
  <si>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</si>
  <si>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</si>
  <si>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</si>
  <si>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</si>
  <si>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</si>
  <si>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</si>
  <si>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</si>
  <si>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18.14</t>
  </si>
  <si>
    <t>64</t>
  </si>
  <si>
    <t>Ремонт і технічне обслуговування готових металевих виробів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</si>
  <si>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</si>
  <si>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</si>
  <si>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</si>
  <si>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</si>
  <si>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</si>
  <si>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</si>
  <si>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</si>
  <si>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</si>
  <si>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</si>
  <si>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</si>
  <si>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</si>
  <si>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</si>
  <si>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Вирощування інших багаторічних культур</t>
  </si>
  <si>
    <t>94.99</t>
  </si>
  <si>
    <t>Післяурожайна діяльність</t>
  </si>
  <si>
    <t>03.22</t>
  </si>
  <si>
    <t>Виробництво сталевих бочок і подібних контейнерів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</si>
  <si>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</si>
  <si>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</si>
  <si>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</si>
  <si>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</si>
  <si>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</si>
  <si>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</si>
  <si>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</si>
  <si>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</si>
  <si>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</si>
  <si>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</si>
  <si>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</si>
  <si>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</si>
  <si>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</si>
  <si>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</si>
  <si>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</si>
  <si>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</si>
  <si>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</si>
  <si>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</si>
  <si>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</si>
  <si>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</si>
  <si>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</si>
  <si>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</si>
  <si>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</si>
  <si>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</si>
  <si>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</si>
  <si>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</si>
  <si>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</si>
  <si>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</si>
  <si>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</si>
  <si>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</si>
  <si>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</si>
  <si>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</si>
  <si>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</si>
  <si>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62.03</t>
  </si>
  <si>
    <t>46.34</t>
  </si>
  <si>
    <t>43.13</t>
  </si>
  <si>
    <t>Виробництво меблів</t>
  </si>
  <si>
    <t>85.31</t>
  </si>
  <si>
    <t>96</t>
  </si>
  <si>
    <t>Виробництво керамічних плиток і плит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</si>
  <si>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</si>
  <si>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</si>
  <si>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</si>
  <si>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</si>
  <si>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</si>
  <si>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</si>
  <si>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</si>
  <si>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</si>
  <si>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</si>
  <si>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</si>
  <si>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</si>
  <si>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</si>
  <si>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</si>
  <si>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</si>
  <si>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"Збирання, оброблення й видалення відходів</t>
  </si>
  <si>
    <t>60.20</t>
  </si>
  <si>
    <t>68.31</t>
  </si>
  <si>
    <t>Виробництво килимів і килимових виробів</t>
  </si>
  <si>
    <t>69</t>
  </si>
  <si>
    <t>Спеціалізована діяльність із дизайну</t>
  </si>
  <si>
    <t xml:space="preserve">Розвідувальне буріння </t>
  </si>
  <si>
    <t>Виробництво чавуну, сталі та феросплавів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</si>
  <si>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</si>
  <si>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</si>
  <si>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</si>
  <si>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</si>
  <si>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23.13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</si>
  <si>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</si>
  <si>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</si>
  <si>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</si>
  <si>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</si>
  <si>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</si>
  <si>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</si>
  <si>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</si>
  <si>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</si>
  <si>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</si>
  <si>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</si>
  <si>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</si>
  <si>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</si>
  <si>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</si>
  <si>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</si>
  <si>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</si>
  <si>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</si>
  <si>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</si>
  <si>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</si>
  <si>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</si>
  <si>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</si>
  <si>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</si>
  <si>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</si>
  <si>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</si>
  <si>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</si>
  <si>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</si>
  <si>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</si>
  <si>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</si>
  <si>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</si>
  <si>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</si>
  <si>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</si>
  <si>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</si>
  <si>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</si>
  <si>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Комплексне обслуговування об'єктів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</si>
  <si>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</si>
  <si>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</si>
  <si>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</si>
  <si>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</si>
  <si>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</si>
  <si>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</si>
  <si>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28</t>
  </si>
  <si>
    <t>46.39</t>
  </si>
  <si>
    <t>45.31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</si>
  <si>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</si>
  <si>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</si>
  <si>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</si>
  <si>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</si>
  <si>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</si>
  <si>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</si>
  <si>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02.1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</si>
  <si>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</si>
  <si>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</si>
  <si>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</si>
  <si>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Діяльність посередників у торгівлі товарами широкого асортименту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</si>
  <si>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</si>
  <si>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</si>
  <si>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</si>
  <si>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</si>
  <si>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</si>
  <si>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</si>
  <si>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</si>
  <si>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</si>
  <si>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</si>
  <si>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</si>
  <si>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</si>
  <si>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</si>
  <si>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</si>
  <si>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</si>
  <si>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</si>
  <si>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</si>
  <si>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</si>
  <si>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</si>
  <si>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</si>
  <si>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</si>
  <si>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</si>
  <si>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</si>
  <si>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</si>
  <si>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</si>
  <si>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</si>
  <si>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</si>
  <si>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</si>
  <si>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</si>
  <si>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46.46</t>
  </si>
  <si>
    <t>Вирощування ягід, горіхів, інших плодових дерев і чагарників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</si>
  <si>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</si>
  <si>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</si>
  <si>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</si>
  <si>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</si>
  <si>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</si>
  <si>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</si>
  <si>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</si>
  <si>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</si>
  <si>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Організування поховань і надання суміжних послуг</t>
  </si>
  <si>
    <t>47.19</t>
  </si>
  <si>
    <t>20.14</t>
  </si>
  <si>
    <t>Діяльність інформаційних агентств</t>
  </si>
  <si>
    <t>01.24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</si>
  <si>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</si>
  <si>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</si>
  <si>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</si>
  <si>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</si>
  <si>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</si>
  <si>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</si>
  <si>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</si>
  <si>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Оптова торгівля фармацевтичними товарами</t>
  </si>
  <si>
    <t>Торгівля електроенергією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</si>
  <si>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</si>
  <si>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</si>
  <si>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</si>
  <si>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чаю та кави</t>
  </si>
  <si>
    <t xml:space="preserve">C </t>
  </si>
  <si>
    <t>21</t>
  </si>
  <si>
    <t>72.20</t>
  </si>
  <si>
    <t>84.12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</si>
  <si>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</si>
  <si>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</si>
  <si>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</si>
  <si>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</si>
  <si>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</si>
  <si>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</si>
  <si>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</si>
  <si>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</si>
  <si>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</si>
  <si>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</si>
  <si>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</si>
  <si>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</si>
  <si>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</si>
  <si>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</si>
  <si>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</si>
  <si>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</si>
  <si>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</si>
  <si>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</si>
  <si>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</si>
  <si>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74.10</t>
  </si>
  <si>
    <t>55.20</t>
  </si>
  <si>
    <t xml:space="preserve">Фотокопіювання, підготування документів та інша спеціалізована допоміжна офісна діяльність </t>
  </si>
  <si>
    <t xml:space="preserve">L </t>
  </si>
  <si>
    <t>32.13</t>
  </si>
  <si>
    <t>Оброблення даних, розміщення інформації на веб-вузлах і пов'язана з ними діяльність</t>
  </si>
  <si>
    <t>Виробництво дерев'яної тари</t>
  </si>
  <si>
    <t>25.11</t>
  </si>
  <si>
    <t>46.74</t>
  </si>
  <si>
    <t>19</t>
  </si>
  <si>
    <t>93.21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</si>
  <si>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</si>
  <si>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</si>
  <si>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</si>
  <si>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</si>
  <si>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</si>
  <si>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</si>
  <si>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</si>
  <si>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</si>
  <si>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</si>
  <si>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</si>
  <si>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</si>
  <si>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</si>
  <si>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</si>
  <si>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</si>
  <si>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</si>
  <si>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</si>
  <si>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95.11</t>
  </si>
  <si>
    <t>Виробництво какао, шоколаду та цукрових кондитерських виробів</t>
  </si>
  <si>
    <t>10.92</t>
  </si>
  <si>
    <t>Роздрібна торгівля фруктами й овочами в спеціалізованих магазинах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</si>
  <si>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</si>
  <si>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</si>
  <si>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</si>
  <si>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01.29</t>
  </si>
  <si>
    <t>05</t>
  </si>
  <si>
    <t>Надання послуг таксі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</si>
  <si>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</si>
  <si>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</si>
  <si>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</si>
  <si>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</si>
  <si>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</si>
  <si>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</si>
  <si>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51.10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</si>
  <si>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</si>
  <si>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</si>
  <si>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</si>
  <si>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</si>
  <si>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</si>
  <si>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</si>
  <si>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</si>
  <si>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</si>
  <si>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</si>
  <si>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</si>
  <si>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</si>
  <si>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</si>
  <si>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01.63</t>
  </si>
  <si>
    <t>Видання журналів і періодичних видань</t>
  </si>
  <si>
    <t>47.54</t>
  </si>
  <si>
    <t>95</t>
  </si>
  <si>
    <t>Будівництво</t>
  </si>
  <si>
    <t>56.21</t>
  </si>
  <si>
    <t xml:space="preserve">J </t>
  </si>
  <si>
    <t>25.99</t>
  </si>
  <si>
    <t>10.86</t>
  </si>
  <si>
    <t>Збирання дикорослих недеревних продуктів</t>
  </si>
  <si>
    <t>15.20</t>
  </si>
  <si>
    <t>47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</si>
  <si>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</si>
  <si>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</si>
  <si>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</si>
  <si>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</si>
  <si>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</si>
  <si>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Надання інших фінансових послуг (крім страхування та пенсійного забезпечення), н.в.і.у.</t>
  </si>
  <si>
    <t>47.75</t>
  </si>
  <si>
    <t>10.51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</si>
  <si>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</si>
  <si>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</si>
  <si>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</si>
  <si>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</si>
  <si>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</si>
  <si>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Інша діяльність у сфері електрозв'язку</t>
  </si>
  <si>
    <t>36.00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</si>
  <si>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</si>
  <si>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</si>
  <si>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</si>
  <si>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</si>
  <si>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</si>
  <si>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</si>
  <si>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</si>
  <si>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</si>
  <si>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</si>
  <si>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</si>
  <si>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</si>
  <si>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</si>
  <si>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Виробництво порожнистого скла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</si>
  <si>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</si>
  <si>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</si>
  <si>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</si>
  <si>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</si>
  <si>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</si>
  <si>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</si>
  <si>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</si>
  <si>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85.41</t>
  </si>
  <si>
    <t>Добування кам'яного вугілля</t>
  </si>
  <si>
    <t>47.61</t>
  </si>
  <si>
    <t>25.50</t>
  </si>
  <si>
    <t>20.12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</si>
  <si>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</si>
  <si>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</si>
  <si>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</si>
  <si>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</si>
  <si>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</si>
  <si>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</si>
  <si>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</si>
  <si>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</si>
  <si>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</si>
  <si>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</si>
  <si>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</si>
  <si>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</si>
  <si>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</si>
  <si>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</si>
  <si>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</si>
  <si>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</si>
  <si>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</si>
  <si>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</si>
  <si>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</si>
  <si>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</si>
  <si>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</si>
  <si>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</si>
  <si>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</si>
  <si>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</si>
  <si>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</si>
  <si>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</si>
  <si>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</si>
  <si>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</si>
  <si>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</si>
  <si>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</si>
  <si>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</si>
  <si>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</si>
  <si>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</si>
  <si>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Добування сирої нафти та природного газу</t>
  </si>
  <si>
    <t>38.32</t>
  </si>
  <si>
    <t>26.40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</si>
  <si>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</si>
  <si>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</si>
  <si>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</si>
  <si>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</si>
  <si>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</si>
  <si>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</si>
  <si>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70.22</t>
  </si>
  <si>
    <t>22.23</t>
  </si>
  <si>
    <t>Виробництво електророзподільчої та контрольної апаратури</t>
  </si>
  <si>
    <t>Виробництво електронної апаратури побутового призначення для приймання, записування та відтворювання звуку й з</t>
  </si>
  <si>
    <t>Телекомунікації (електрозв'язок)</t>
  </si>
  <si>
    <t>Виробництво панчішно-шкарпеткових виробів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</si>
  <si>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</si>
  <si>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</si>
  <si>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</si>
  <si>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</si>
  <si>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</si>
  <si>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</si>
  <si>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Оптова торгівля фруктами й овочами</t>
  </si>
  <si>
    <t>Виробництво спіднього одягу</t>
  </si>
  <si>
    <t>61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</si>
  <si>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</si>
  <si>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</si>
  <si>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</si>
  <si>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</si>
  <si>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</si>
  <si>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</si>
  <si>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</si>
  <si>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</si>
  <si>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</si>
  <si>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</si>
  <si>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</si>
  <si>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</si>
  <si>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</si>
  <si>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Інші види грошового посередництва</t>
  </si>
  <si>
    <t>47.41</t>
  </si>
  <si>
    <t>Розведення свійської птиці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</si>
  <si>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</si>
  <si>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</si>
  <si>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</si>
  <si>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</si>
  <si>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</si>
  <si>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</si>
  <si>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</si>
  <si>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</si>
  <si>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</si>
  <si>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</si>
  <si>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Управління фінансовими ринками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</si>
  <si>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</si>
  <si>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</si>
  <si>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</si>
  <si>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</si>
  <si>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</si>
  <si>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</si>
  <si>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</si>
  <si>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</si>
  <si>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</si>
  <si>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</si>
  <si>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</si>
  <si>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</si>
  <si>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</si>
  <si>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</si>
  <si>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</si>
  <si>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</si>
  <si>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</si>
  <si>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</si>
  <si>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</si>
  <si>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</si>
  <si>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</si>
  <si>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</si>
  <si>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</si>
  <si>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</si>
  <si>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</si>
  <si>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</si>
  <si>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16.22</t>
  </si>
  <si>
    <t>20.59</t>
  </si>
  <si>
    <t>28.14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</si>
  <si>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</si>
  <si>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</si>
  <si>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</si>
  <si>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</si>
  <si>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</si>
  <si>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</si>
  <si>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</si>
  <si>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</si>
  <si>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</si>
  <si>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</si>
  <si>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</si>
  <si>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</si>
  <si>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</si>
  <si>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</si>
  <si>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</si>
  <si>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</si>
  <si>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</si>
  <si>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</si>
  <si>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</si>
  <si>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</si>
  <si>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</si>
  <si>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</si>
  <si>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</si>
  <si>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</si>
  <si>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</si>
  <si>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</si>
  <si>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</si>
  <si>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</si>
  <si>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</si>
  <si>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</si>
  <si>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</si>
  <si>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</si>
  <si>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</si>
  <si>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</si>
  <si>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</si>
  <si>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</si>
  <si>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</si>
  <si>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</si>
  <si>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</si>
  <si>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</si>
  <si>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</si>
  <si>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</si>
  <si>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</si>
  <si>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</si>
  <si>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</si>
  <si>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</si>
  <si>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</si>
  <si>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</si>
  <si>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</si>
  <si>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</si>
  <si>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</si>
  <si>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</si>
  <si>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</si>
  <si>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</si>
  <si>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</si>
  <si>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</si>
  <si>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</si>
  <si>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</si>
  <si>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</si>
  <si>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</si>
  <si>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</si>
  <si>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</si>
  <si>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</si>
  <si>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31.02</t>
  </si>
  <si>
    <t>05.10</t>
  </si>
  <si>
    <t>Веб-портали</t>
  </si>
  <si>
    <t>23.52</t>
  </si>
  <si>
    <t>01.41</t>
  </si>
  <si>
    <t>73.20</t>
  </si>
  <si>
    <t>66.22</t>
  </si>
  <si>
    <t>73</t>
  </si>
  <si>
    <t>97.00</t>
  </si>
  <si>
    <t>78.10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</si>
  <si>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</si>
  <si>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</si>
  <si>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</si>
  <si>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</si>
  <si>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</si>
  <si>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</si>
  <si>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</si>
  <si>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</si>
  <si>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</si>
  <si>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</si>
  <si>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Код</t>
  </si>
  <si>
    <t>02.10</t>
  </si>
  <si>
    <t>Виробництво неметалевих мінеральних виробів, н.в.і.у.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</si>
  <si>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</si>
  <si>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</si>
  <si>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</si>
  <si>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</si>
  <si>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</si>
  <si>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</si>
  <si>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</si>
  <si>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</si>
  <si>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</si>
  <si>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</si>
  <si>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</si>
  <si>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</si>
  <si>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</si>
  <si>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</si>
  <si>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</si>
  <si>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</si>
  <si>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</si>
  <si>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</si>
  <si>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</si>
  <si>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</si>
  <si>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</si>
  <si>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</si>
  <si>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</si>
  <si>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</si>
  <si>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</si>
  <si>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</si>
  <si>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</si>
  <si>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</si>
  <si>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</si>
  <si>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</si>
  <si>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</si>
  <si>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</si>
  <si>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</si>
  <si>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</si>
  <si>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</si>
  <si>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</si>
  <si>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</si>
  <si>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</si>
  <si>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</si>
  <si>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</si>
  <si>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</si>
  <si>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</si>
  <si>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</si>
  <si>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</si>
  <si>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</si>
  <si>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</si>
  <si>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</si>
  <si>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</si>
  <si>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</si>
  <si>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</si>
  <si>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</si>
  <si>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</si>
  <si>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</si>
  <si>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</si>
  <si>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</si>
  <si>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</si>
  <si>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</si>
  <si>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</si>
  <si>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</si>
  <si>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</si>
  <si>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Виробництво дитячого харчування та дієтичних харчових продуктів </t>
  </si>
  <si>
    <t xml:space="preserve">K </t>
  </si>
  <si>
    <t>42.22</t>
  </si>
  <si>
    <t>23.32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</si>
  <si>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</si>
  <si>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</si>
  <si>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</si>
  <si>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</si>
  <si>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</si>
  <si>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</si>
  <si>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</si>
  <si>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</si>
  <si>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</si>
  <si>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</si>
  <si>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</si>
  <si>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</si>
  <si>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</si>
  <si>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</si>
  <si>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</si>
  <si>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</si>
  <si>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</si>
  <si>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</si>
  <si>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</si>
  <si>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</si>
  <si>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</si>
  <si>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</si>
  <si>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</si>
  <si>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</si>
  <si>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Надання інших індивідуальних послуг</t>
  </si>
  <si>
    <t>Лісозаготівлі</t>
  </si>
  <si>
    <t>96.09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</si>
  <si>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</si>
  <si>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</si>
  <si>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</si>
  <si>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</si>
  <si>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</si>
  <si>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</si>
  <si>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</si>
  <si>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</si>
  <si>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</si>
  <si>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</si>
  <si>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</si>
  <si>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</si>
  <si>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А</t>
  </si>
  <si>
    <t>73.11</t>
  </si>
  <si>
    <t>23.99</t>
  </si>
  <si>
    <t>85.59</t>
  </si>
  <si>
    <t>47.79</t>
  </si>
  <si>
    <t>37.00</t>
  </si>
  <si>
    <t>60</t>
  </si>
  <si>
    <t>Виробництво двигунів і турбін, крім авіаційних, автотранспортних і мотоциклетних двигунів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</si>
  <si>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</si>
  <si>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</si>
  <si>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</si>
  <si>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</si>
  <si>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</si>
  <si>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</si>
  <si>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</si>
  <si>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</si>
  <si>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</si>
  <si>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</si>
  <si>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</si>
  <si>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52.29</t>
  </si>
  <si>
    <t>23.64</t>
  </si>
  <si>
    <t>Діяльність домашніх господарств</t>
  </si>
  <si>
    <t>80.30</t>
  </si>
  <si>
    <t>Транспортне оброблення вантажів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</si>
  <si>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</si>
  <si>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</si>
  <si>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</si>
  <si>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</si>
  <si>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</si>
  <si>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</si>
  <si>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Виробництво барвників і пігментів</t>
  </si>
  <si>
    <t xml:space="preserve">I </t>
  </si>
  <si>
    <t>37</t>
  </si>
  <si>
    <t>Діяльність у сфері архітектури</t>
  </si>
  <si>
    <t>Діяльність страхових агентів і брокерів</t>
  </si>
  <si>
    <t>84.24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</si>
  <si>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</si>
  <si>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</si>
  <si>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</si>
  <si>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</si>
  <si>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</si>
  <si>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"Діяльність головних управлінь (хед-офісів)</t>
  </si>
  <si>
    <t>20.16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</si>
  <si>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</si>
  <si>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</si>
  <si>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</si>
  <si>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</si>
  <si>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</si>
  <si>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</si>
  <si>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</si>
  <si>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</si>
  <si>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</si>
  <si>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</si>
  <si>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</si>
  <si>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</si>
  <si>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</si>
  <si>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</si>
  <si>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</si>
  <si>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</si>
  <si>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</si>
  <si>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</si>
  <si>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</si>
  <si>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</si>
  <si>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</si>
  <si>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</si>
  <si>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</si>
  <si>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</si>
  <si>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</si>
  <si>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</si>
  <si>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</si>
  <si>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</si>
  <si>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</si>
  <si>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</si>
  <si>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</si>
  <si>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</si>
  <si>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</si>
  <si>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</si>
  <si>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</si>
  <si>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</si>
  <si>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</si>
  <si>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</si>
  <si>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</si>
  <si>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</si>
  <si>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</si>
  <si>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</si>
  <si>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</si>
  <si>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65</t>
  </si>
  <si>
    <t>Виробництво інших кольорових металів</t>
  </si>
  <si>
    <t xml:space="preserve">Надання послуг догляду із забезпеченням проживання </t>
  </si>
  <si>
    <t>Консультування з питань інформатизації</t>
  </si>
  <si>
    <t>17</t>
  </si>
  <si>
    <t>Лиття чавуну</t>
  </si>
  <si>
    <t>Дослідження кон'юнктури ринку та виявлення громадської думки</t>
  </si>
  <si>
    <t>86.21</t>
  </si>
  <si>
    <t>45.20</t>
  </si>
  <si>
    <t>Комп'ютерне програмування</t>
  </si>
  <si>
    <t>Діяльність центрального банку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</si>
  <si>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</si>
  <si>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</si>
  <si>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</si>
  <si>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</si>
  <si>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</si>
  <si>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</si>
  <si>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</si>
  <si>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</si>
  <si>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</si>
  <si>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</si>
  <si>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</si>
  <si>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</si>
  <si>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</si>
  <si>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</si>
  <si>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</si>
  <si>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</si>
  <si>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</si>
  <si>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</si>
  <si>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</si>
  <si>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</si>
  <si>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</si>
  <si>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</si>
  <si>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</si>
  <si>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</si>
  <si>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</si>
  <si>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</si>
  <si>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</si>
  <si>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</si>
  <si>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</si>
  <si>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</si>
  <si>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</si>
  <si>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</si>
  <si>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</si>
  <si>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</si>
  <si>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біжутерії та подібних виробів</t>
  </si>
  <si>
    <t>Виробництво готових кормів для домашніх тварин</t>
  </si>
  <si>
    <t>Надання інших видів послуг</t>
  </si>
  <si>
    <t>24</t>
  </si>
  <si>
    <t>Установлення столярних виробів</t>
  </si>
  <si>
    <t>Виробництво матраців</t>
  </si>
  <si>
    <t>96.03</t>
  </si>
  <si>
    <t>17.22</t>
  </si>
  <si>
    <t>Виробництво іншого верхнього одягу</t>
  </si>
  <si>
    <t xml:space="preserve">O 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</si>
  <si>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</si>
  <si>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</si>
  <si>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</si>
  <si>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</si>
  <si>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</si>
  <si>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</si>
  <si>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</si>
  <si>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</si>
  <si>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Кількість осіб, які мали статус безро-бітного, осіб</t>
  </si>
  <si>
    <t>з графи 2, за віковими групами</t>
  </si>
  <si>
    <t>з графи 24, за віковими групами</t>
  </si>
  <si>
    <t>ІВАНО-ФРАНКІВСЬКИЙ ОБЛАСНИЙ ЦЕНТР ЗАЙНЯТОСТІ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</si>
  <si>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</si>
  <si>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за січень - лютий 2024 року</t>
  </si>
  <si>
    <t>Продовження таблиці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</si>
</sst>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5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/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7"/>
  <sheetViews>
    <sheetView tabSelected="1" zoomScale="75" zoomScaleNormal="75" zoomScaleSheetLayoutView="91" workbookViewId="0">
      <selection activeCell="I19" sqref="I19"/>
    </sheetView>
  </sheetViews>
  <sheetFormatPr defaultColWidth="8" defaultRowHeight="12.75" x14ac:dyDescent="0.2"/>
  <cols>
    <col min="1" max="1" width="3.5703125" style="12" customWidth="1"/>
    <col min="2" max="2" width="32.140625" style="8" customWidth="1"/>
    <col min="3" max="3" width="5.5703125" style="6" customWidth="1"/>
    <col min="4" max="4" width="9.28515625" style="4" customWidth="1"/>
    <col min="5" max="5" width="10.7109375" style="4" customWidth="1"/>
    <col min="6" max="6" width="7.140625" style="4" customWidth="1"/>
    <col min="7" max="18" width="6.28515625" style="4" customWidth="1"/>
    <col min="19" max="24" width="6.7109375" style="4" customWidth="1"/>
    <col min="25" max="25" width="9.28515625" style="4" customWidth="1"/>
    <col min="26" max="26" width="11.140625" style="35" customWidth="1"/>
    <col min="27" max="27" width="12.140625" style="4" customWidth="1"/>
    <col min="28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16384" width="8" style="3"/>
  </cols>
  <sheetData>
    <row r="1" spans="1:46" ht="18.75" customHeight="1" x14ac:dyDescent="0.2">
      <c r="B1" s="11" t="s">
        <v>970</v>
      </c>
    </row>
    <row r="2" spans="1:46" s="1" customFormat="1" ht="33" customHeight="1" x14ac:dyDescent="0.25">
      <c r="A2" s="16"/>
      <c r="B2" s="43" t="s">
        <v>971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36"/>
      <c r="T2" s="36"/>
      <c r="U2" s="36"/>
      <c r="V2" s="36"/>
      <c r="W2" s="36"/>
      <c r="X2" s="36"/>
      <c r="Y2" s="36"/>
      <c r="Z2" s="57"/>
      <c r="AA2" s="36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</row>
    <row r="3" spans="1:46" s="1" customFormat="1" ht="23.25" customHeight="1" x14ac:dyDescent="0.25">
      <c r="A3" s="16"/>
      <c r="B3" s="44" t="s">
        <v>972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36"/>
      <c r="T3" s="36"/>
      <c r="U3" s="36"/>
      <c r="V3" s="36"/>
      <c r="W3" s="36"/>
      <c r="X3" s="36"/>
      <c r="Y3" s="36"/>
      <c r="Z3" s="57"/>
      <c r="AA3" s="36"/>
      <c r="AB3" s="37"/>
      <c r="AC3" s="37"/>
      <c r="AD3" s="37"/>
      <c r="AE3" s="37"/>
      <c r="AF3" s="64" t="s">
        <v>973</v>
      </c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64" t="s">
        <v>973</v>
      </c>
    </row>
    <row r="4" spans="1:46" s="17" customFormat="1" ht="15" customHeight="1" x14ac:dyDescent="0.25">
      <c r="A4" s="55"/>
      <c r="B4" s="49" t="s">
        <v>830</v>
      </c>
      <c r="C4" s="45" t="s">
        <v>712</v>
      </c>
      <c r="D4" s="45" t="s">
        <v>108</v>
      </c>
      <c r="E4" s="45" t="s">
        <v>967</v>
      </c>
      <c r="F4" s="45" t="s">
        <v>631</v>
      </c>
      <c r="G4" s="48" t="s">
        <v>968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 t="s">
        <v>968</v>
      </c>
      <c r="T4" s="48"/>
      <c r="U4" s="48"/>
      <c r="V4" s="48"/>
      <c r="W4" s="48"/>
      <c r="X4" s="48"/>
      <c r="Y4" s="61" t="s">
        <v>760</v>
      </c>
      <c r="Z4" s="62"/>
      <c r="AA4" s="62"/>
      <c r="AB4" s="62"/>
      <c r="AC4" s="62"/>
      <c r="AD4" s="62"/>
      <c r="AE4" s="62"/>
      <c r="AF4" s="63"/>
      <c r="AG4" s="61" t="s">
        <v>760</v>
      </c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3"/>
    </row>
    <row r="5" spans="1:46" s="19" customFormat="1" ht="32.25" customHeight="1" x14ac:dyDescent="0.25">
      <c r="A5" s="55"/>
      <c r="B5" s="50"/>
      <c r="C5" s="46"/>
      <c r="D5" s="46"/>
      <c r="E5" s="46"/>
      <c r="F5" s="46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7" t="s">
        <v>108</v>
      </c>
      <c r="Z5" s="58" t="s">
        <v>668</v>
      </c>
      <c r="AA5" s="48" t="s">
        <v>758</v>
      </c>
      <c r="AB5" s="48" t="s">
        <v>631</v>
      </c>
      <c r="AC5" s="48" t="s">
        <v>969</v>
      </c>
      <c r="AD5" s="48"/>
      <c r="AE5" s="48"/>
      <c r="AF5" s="48"/>
      <c r="AG5" s="52" t="s">
        <v>969</v>
      </c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</row>
    <row r="6" spans="1:46" s="19" customFormat="1" ht="21" customHeight="1" x14ac:dyDescent="0.25">
      <c r="A6" s="55"/>
      <c r="B6" s="50"/>
      <c r="C6" s="46"/>
      <c r="D6" s="46"/>
      <c r="E6" s="46"/>
      <c r="F6" s="46"/>
      <c r="G6" s="48" t="s">
        <v>6</v>
      </c>
      <c r="H6" s="48"/>
      <c r="I6" s="48" t="s">
        <v>721</v>
      </c>
      <c r="J6" s="48"/>
      <c r="K6" s="48" t="s">
        <v>817</v>
      </c>
      <c r="L6" s="48"/>
      <c r="M6" s="48" t="s">
        <v>894</v>
      </c>
      <c r="N6" s="48"/>
      <c r="O6" s="48" t="s">
        <v>644</v>
      </c>
      <c r="P6" s="48"/>
      <c r="Q6" s="48" t="s">
        <v>732</v>
      </c>
      <c r="R6" s="48"/>
      <c r="S6" s="48" t="s">
        <v>480</v>
      </c>
      <c r="T6" s="48"/>
      <c r="U6" s="48" t="s">
        <v>566</v>
      </c>
      <c r="V6" s="48"/>
      <c r="W6" s="48" t="s">
        <v>903</v>
      </c>
      <c r="X6" s="48"/>
      <c r="Y6" s="48"/>
      <c r="Z6" s="59"/>
      <c r="AA6" s="48"/>
      <c r="AB6" s="48"/>
      <c r="AC6" s="48" t="s">
        <v>6</v>
      </c>
      <c r="AD6" s="48"/>
      <c r="AE6" s="48" t="s">
        <v>721</v>
      </c>
      <c r="AF6" s="48"/>
      <c r="AG6" s="48" t="s">
        <v>817</v>
      </c>
      <c r="AH6" s="48"/>
      <c r="AI6" s="48" t="s">
        <v>894</v>
      </c>
      <c r="AJ6" s="48"/>
      <c r="AK6" s="48" t="s">
        <v>644</v>
      </c>
      <c r="AL6" s="48"/>
      <c r="AM6" s="48" t="s">
        <v>732</v>
      </c>
      <c r="AN6" s="48"/>
      <c r="AO6" s="48" t="s">
        <v>480</v>
      </c>
      <c r="AP6" s="48"/>
      <c r="AQ6" s="48" t="s">
        <v>566</v>
      </c>
      <c r="AR6" s="48"/>
      <c r="AS6" s="48" t="s">
        <v>903</v>
      </c>
      <c r="AT6" s="48"/>
    </row>
    <row r="7" spans="1:46" s="19" customFormat="1" ht="27" customHeight="1" x14ac:dyDescent="0.25">
      <c r="A7" s="55"/>
      <c r="B7" s="51"/>
      <c r="C7" s="47"/>
      <c r="D7" s="47"/>
      <c r="E7" s="47"/>
      <c r="F7" s="47"/>
      <c r="G7" s="18" t="s">
        <v>329</v>
      </c>
      <c r="H7" s="18" t="s">
        <v>320</v>
      </c>
      <c r="I7" s="18" t="s">
        <v>329</v>
      </c>
      <c r="J7" s="18" t="s">
        <v>320</v>
      </c>
      <c r="K7" s="18" t="s">
        <v>329</v>
      </c>
      <c r="L7" s="18" t="s">
        <v>320</v>
      </c>
      <c r="M7" s="18" t="s">
        <v>329</v>
      </c>
      <c r="N7" s="18" t="s">
        <v>320</v>
      </c>
      <c r="O7" s="18" t="s">
        <v>329</v>
      </c>
      <c r="P7" s="18" t="s">
        <v>320</v>
      </c>
      <c r="Q7" s="18" t="s">
        <v>329</v>
      </c>
      <c r="R7" s="18" t="s">
        <v>320</v>
      </c>
      <c r="S7" s="18" t="s">
        <v>329</v>
      </c>
      <c r="T7" s="18" t="s">
        <v>320</v>
      </c>
      <c r="U7" s="18" t="s">
        <v>329</v>
      </c>
      <c r="V7" s="18" t="s">
        <v>320</v>
      </c>
      <c r="W7" s="18" t="s">
        <v>329</v>
      </c>
      <c r="X7" s="18" t="s">
        <v>320</v>
      </c>
      <c r="Y7" s="48"/>
      <c r="Z7" s="59"/>
      <c r="AA7" s="48"/>
      <c r="AB7" s="48"/>
      <c r="AC7" s="18" t="s">
        <v>329</v>
      </c>
      <c r="AD7" s="18" t="s">
        <v>320</v>
      </c>
      <c r="AE7" s="18" t="s">
        <v>329</v>
      </c>
      <c r="AF7" s="18" t="s">
        <v>320</v>
      </c>
      <c r="AG7" s="18" t="s">
        <v>329</v>
      </c>
      <c r="AH7" s="18" t="s">
        <v>320</v>
      </c>
      <c r="AI7" s="18" t="s">
        <v>329</v>
      </c>
      <c r="AJ7" s="18" t="s">
        <v>320</v>
      </c>
      <c r="AK7" s="18" t="s">
        <v>329</v>
      </c>
      <c r="AL7" s="18" t="s">
        <v>320</v>
      </c>
      <c r="AM7" s="18" t="s">
        <v>329</v>
      </c>
      <c r="AN7" s="18" t="s">
        <v>320</v>
      </c>
      <c r="AO7" s="18" t="s">
        <v>329</v>
      </c>
      <c r="AP7" s="18" t="s">
        <v>320</v>
      </c>
      <c r="AQ7" s="18" t="s">
        <v>329</v>
      </c>
      <c r="AR7" s="18" t="s">
        <v>320</v>
      </c>
      <c r="AS7" s="18" t="s">
        <v>329</v>
      </c>
      <c r="AT7" s="18" t="s">
        <v>320</v>
      </c>
    </row>
    <row r="8" spans="1:46" s="19" customFormat="1" ht="11.25" customHeight="1" x14ac:dyDescent="0.25">
      <c r="A8" s="20" t="s">
        <v>818</v>
      </c>
      <c r="B8" s="21" t="s">
        <v>899</v>
      </c>
      <c r="C8" s="21" t="s">
        <v>647</v>
      </c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60">
        <v>23</v>
      </c>
      <c r="AA8" s="21">
        <v>24</v>
      </c>
      <c r="AB8" s="21">
        <v>25</v>
      </c>
      <c r="AC8" s="21">
        <v>26</v>
      </c>
      <c r="AD8" s="21">
        <v>27</v>
      </c>
      <c r="AE8" s="21">
        <v>28</v>
      </c>
      <c r="AF8" s="21">
        <v>29</v>
      </c>
      <c r="AG8" s="21">
        <v>30</v>
      </c>
      <c r="AH8" s="21">
        <v>31</v>
      </c>
      <c r="AI8" s="21">
        <v>32</v>
      </c>
      <c r="AJ8" s="21">
        <v>33</v>
      </c>
      <c r="AK8" s="21">
        <v>34</v>
      </c>
      <c r="AL8" s="21">
        <v>35</v>
      </c>
      <c r="AM8" s="21">
        <v>36</v>
      </c>
      <c r="AN8" s="21">
        <v>37</v>
      </c>
      <c r="AO8" s="21">
        <v>38</v>
      </c>
      <c r="AP8" s="21">
        <v>39</v>
      </c>
      <c r="AQ8" s="21">
        <v>40</v>
      </c>
      <c r="AR8" s="21">
        <v>41</v>
      </c>
      <c r="AS8" s="21">
        <v>42</v>
      </c>
      <c r="AT8" s="21">
        <v>43</v>
      </c>
    </row>
    <row r="9" spans="1:46" s="2" customFormat="1" ht="28.5" customHeight="1" x14ac:dyDescent="0.25">
      <c r="A9" s="15" t="s">
        <v>137</v>
      </c>
      <c r="B9" s="10" t="s">
        <v>329</v>
      </c>
      <c r="C9" s="9"/>
      <c r="D9" s="24">
        <v>3310</v>
      </c>
      <c r="E9" s="24">
        <v>4724</v>
      </c>
      <c r="F9" s="24">
        <v>3657</v>
      </c>
      <c r="G9" s="24">
        <v>77</v>
      </c>
      <c r="H9" s="24">
        <v>63</v>
      </c>
      <c r="I9" s="24">
        <v>291</v>
      </c>
      <c r="J9" s="24">
        <v>221</v>
      </c>
      <c r="K9" s="24">
        <v>409</v>
      </c>
      <c r="L9" s="24">
        <v>322</v>
      </c>
      <c r="M9" s="24">
        <v>649</v>
      </c>
      <c r="N9" s="24">
        <v>527</v>
      </c>
      <c r="O9" s="24">
        <v>774</v>
      </c>
      <c r="P9" s="24">
        <v>624</v>
      </c>
      <c r="Q9" s="24">
        <v>701</v>
      </c>
      <c r="R9" s="24">
        <v>543</v>
      </c>
      <c r="S9" s="24">
        <v>600</v>
      </c>
      <c r="T9" s="24">
        <v>449</v>
      </c>
      <c r="U9" s="24">
        <v>563</v>
      </c>
      <c r="V9" s="24">
        <v>427</v>
      </c>
      <c r="W9" s="24">
        <v>660</v>
      </c>
      <c r="X9" s="24">
        <v>481</v>
      </c>
      <c r="Y9" s="24">
        <v>1261</v>
      </c>
      <c r="Z9" s="38">
        <v>9916.81</v>
      </c>
      <c r="AA9" s="24">
        <v>2939</v>
      </c>
      <c r="AB9" s="24">
        <v>2327</v>
      </c>
      <c r="AC9" s="24">
        <v>31</v>
      </c>
      <c r="AD9" s="24">
        <v>25</v>
      </c>
      <c r="AE9" s="24">
        <v>160</v>
      </c>
      <c r="AF9" s="24">
        <v>134</v>
      </c>
      <c r="AG9" s="24">
        <v>217</v>
      </c>
      <c r="AH9" s="24">
        <v>175</v>
      </c>
      <c r="AI9" s="24">
        <v>409</v>
      </c>
      <c r="AJ9" s="24">
        <v>343</v>
      </c>
      <c r="AK9" s="24">
        <v>483</v>
      </c>
      <c r="AL9" s="24">
        <v>404</v>
      </c>
      <c r="AM9" s="24">
        <v>446</v>
      </c>
      <c r="AN9" s="24">
        <v>344</v>
      </c>
      <c r="AO9" s="24">
        <v>384</v>
      </c>
      <c r="AP9" s="24">
        <v>295</v>
      </c>
      <c r="AQ9" s="24">
        <v>348</v>
      </c>
      <c r="AR9" s="24">
        <v>257</v>
      </c>
      <c r="AS9" s="24">
        <v>461</v>
      </c>
      <c r="AT9" s="24">
        <v>350</v>
      </c>
    </row>
    <row r="10" spans="1:46" s="2" customFormat="1" ht="72.75" customHeight="1" x14ac:dyDescent="0.25">
      <c r="A10" s="15"/>
      <c r="B10" s="56" t="s">
        <v>965</v>
      </c>
      <c r="C10" s="9"/>
      <c r="D10" s="38" t="s">
        <v>966</v>
      </c>
      <c r="E10" s="24">
        <f t="shared" ref="E10:AT10" si="0">SUM(E11:E31)</f>
        <v>3646</v>
      </c>
      <c r="F10" s="24">
        <f t="shared" si="0"/>
        <v>2743</v>
      </c>
      <c r="G10" s="24">
        <f t="shared" si="0"/>
        <v>17</v>
      </c>
      <c r="H10" s="24">
        <f t="shared" si="0"/>
        <v>14</v>
      </c>
      <c r="I10" s="24">
        <f t="shared" si="0"/>
        <v>160</v>
      </c>
      <c r="J10" s="24">
        <f t="shared" si="0"/>
        <v>124</v>
      </c>
      <c r="K10" s="24">
        <f t="shared" si="0"/>
        <v>299</v>
      </c>
      <c r="L10" s="24">
        <f t="shared" si="0"/>
        <v>226</v>
      </c>
      <c r="M10" s="24">
        <f t="shared" si="0"/>
        <v>487</v>
      </c>
      <c r="N10" s="24">
        <f t="shared" si="0"/>
        <v>375</v>
      </c>
      <c r="O10" s="24">
        <f t="shared" si="0"/>
        <v>599</v>
      </c>
      <c r="P10" s="24">
        <f t="shared" si="0"/>
        <v>466</v>
      </c>
      <c r="Q10" s="24">
        <f t="shared" si="0"/>
        <v>576</v>
      </c>
      <c r="R10" s="24">
        <f t="shared" si="0"/>
        <v>438</v>
      </c>
      <c r="S10" s="24">
        <f t="shared" si="0"/>
        <v>500</v>
      </c>
      <c r="T10" s="24">
        <f t="shared" si="0"/>
        <v>366</v>
      </c>
      <c r="U10" s="24">
        <f t="shared" si="0"/>
        <v>458</v>
      </c>
      <c r="V10" s="24">
        <f t="shared" si="0"/>
        <v>336</v>
      </c>
      <c r="W10" s="24">
        <f t="shared" si="0"/>
        <v>550</v>
      </c>
      <c r="X10" s="24">
        <f t="shared" si="0"/>
        <v>398</v>
      </c>
      <c r="Y10" s="38" t="s">
        <v>966</v>
      </c>
      <c r="Z10" s="38" t="s">
        <v>966</v>
      </c>
      <c r="AA10" s="24">
        <f t="shared" si="0"/>
        <v>2310</v>
      </c>
      <c r="AB10" s="24">
        <f t="shared" si="0"/>
        <v>1777</v>
      </c>
      <c r="AC10" s="24">
        <f t="shared" si="0"/>
        <v>5</v>
      </c>
      <c r="AD10" s="24">
        <f t="shared" si="0"/>
        <v>5</v>
      </c>
      <c r="AE10" s="24">
        <f t="shared" si="0"/>
        <v>86</v>
      </c>
      <c r="AF10" s="24">
        <f t="shared" si="0"/>
        <v>73</v>
      </c>
      <c r="AG10" s="24">
        <f t="shared" si="0"/>
        <v>166</v>
      </c>
      <c r="AH10" s="24">
        <f t="shared" si="0"/>
        <v>130</v>
      </c>
      <c r="AI10" s="24">
        <f t="shared" si="0"/>
        <v>310</v>
      </c>
      <c r="AJ10" s="24">
        <f t="shared" si="0"/>
        <v>248</v>
      </c>
      <c r="AK10" s="24">
        <f t="shared" si="0"/>
        <v>373</v>
      </c>
      <c r="AL10" s="24">
        <f t="shared" si="0"/>
        <v>300</v>
      </c>
      <c r="AM10" s="24">
        <f t="shared" si="0"/>
        <v>377</v>
      </c>
      <c r="AN10" s="24">
        <f t="shared" si="0"/>
        <v>286</v>
      </c>
      <c r="AO10" s="24">
        <f t="shared" si="0"/>
        <v>322</v>
      </c>
      <c r="AP10" s="24">
        <f t="shared" si="0"/>
        <v>243</v>
      </c>
      <c r="AQ10" s="24">
        <f t="shared" si="0"/>
        <v>287</v>
      </c>
      <c r="AR10" s="24">
        <f t="shared" si="0"/>
        <v>203</v>
      </c>
      <c r="AS10" s="24">
        <f t="shared" si="0"/>
        <v>384</v>
      </c>
      <c r="AT10" s="24">
        <f t="shared" si="0"/>
        <v>289</v>
      </c>
    </row>
    <row r="11" spans="1:46" s="2" customFormat="1" ht="25.5" x14ac:dyDescent="0.25">
      <c r="A11" s="15" t="s">
        <v>228</v>
      </c>
      <c r="B11" s="14" t="s">
        <v>257</v>
      </c>
      <c r="C11" s="5" t="s">
        <v>844</v>
      </c>
      <c r="D11" s="5">
        <v>171</v>
      </c>
      <c r="E11" s="5">
        <v>271</v>
      </c>
      <c r="F11" s="5">
        <v>189</v>
      </c>
      <c r="G11" s="5">
        <v>0</v>
      </c>
      <c r="H11" s="5">
        <v>0</v>
      </c>
      <c r="I11" s="5">
        <v>11</v>
      </c>
      <c r="J11" s="5">
        <v>2</v>
      </c>
      <c r="K11" s="5">
        <v>12</v>
      </c>
      <c r="L11" s="5">
        <v>8</v>
      </c>
      <c r="M11" s="5">
        <v>31</v>
      </c>
      <c r="N11" s="5">
        <v>23</v>
      </c>
      <c r="O11" s="5">
        <v>48</v>
      </c>
      <c r="P11" s="5">
        <v>34</v>
      </c>
      <c r="Q11" s="5">
        <v>44</v>
      </c>
      <c r="R11" s="5">
        <v>37</v>
      </c>
      <c r="S11" s="5">
        <v>34</v>
      </c>
      <c r="T11" s="5">
        <v>25</v>
      </c>
      <c r="U11" s="5">
        <v>40</v>
      </c>
      <c r="V11" s="5">
        <v>27</v>
      </c>
      <c r="W11" s="5">
        <v>51</v>
      </c>
      <c r="X11" s="5">
        <v>33</v>
      </c>
      <c r="Y11" s="5">
        <v>29</v>
      </c>
      <c r="Z11" s="39">
        <v>9481.59</v>
      </c>
      <c r="AA11" s="5">
        <v>179</v>
      </c>
      <c r="AB11" s="5">
        <v>134</v>
      </c>
      <c r="AC11" s="5">
        <v>0</v>
      </c>
      <c r="AD11" s="5">
        <v>0</v>
      </c>
      <c r="AE11" s="5">
        <v>4</v>
      </c>
      <c r="AF11" s="5">
        <v>2</v>
      </c>
      <c r="AG11" s="5">
        <v>8</v>
      </c>
      <c r="AH11" s="5">
        <v>6</v>
      </c>
      <c r="AI11" s="5">
        <v>21</v>
      </c>
      <c r="AJ11" s="5">
        <v>18</v>
      </c>
      <c r="AK11" s="5">
        <v>31</v>
      </c>
      <c r="AL11" s="5">
        <v>21</v>
      </c>
      <c r="AM11" s="5">
        <v>29</v>
      </c>
      <c r="AN11" s="5">
        <v>26</v>
      </c>
      <c r="AO11" s="5">
        <v>24</v>
      </c>
      <c r="AP11" s="5">
        <v>18</v>
      </c>
      <c r="AQ11" s="5">
        <v>26</v>
      </c>
      <c r="AR11" s="5">
        <v>19</v>
      </c>
      <c r="AS11" s="5">
        <v>36</v>
      </c>
      <c r="AT11" s="5">
        <v>24</v>
      </c>
    </row>
    <row r="12" spans="1:46" s="2" customFormat="1" ht="25.5" x14ac:dyDescent="0.25">
      <c r="A12" s="15" t="s">
        <v>932</v>
      </c>
      <c r="B12" s="14" t="s">
        <v>532</v>
      </c>
      <c r="C12" s="5" t="s">
        <v>110</v>
      </c>
      <c r="D12" s="5">
        <v>51</v>
      </c>
      <c r="E12" s="5">
        <v>30</v>
      </c>
      <c r="F12" s="5">
        <v>15</v>
      </c>
      <c r="G12" s="5">
        <v>1</v>
      </c>
      <c r="H12" s="5">
        <v>0</v>
      </c>
      <c r="I12" s="5">
        <v>0</v>
      </c>
      <c r="J12" s="5">
        <v>0</v>
      </c>
      <c r="K12" s="5">
        <v>1</v>
      </c>
      <c r="L12" s="5">
        <v>1</v>
      </c>
      <c r="M12" s="5">
        <v>5</v>
      </c>
      <c r="N12" s="5">
        <v>2</v>
      </c>
      <c r="O12" s="5">
        <v>5</v>
      </c>
      <c r="P12" s="5">
        <v>3</v>
      </c>
      <c r="Q12" s="5">
        <v>3</v>
      </c>
      <c r="R12" s="5">
        <v>3</v>
      </c>
      <c r="S12" s="5">
        <v>4</v>
      </c>
      <c r="T12" s="5">
        <v>2</v>
      </c>
      <c r="U12" s="5">
        <v>6</v>
      </c>
      <c r="V12" s="5">
        <v>3</v>
      </c>
      <c r="W12" s="5">
        <v>5</v>
      </c>
      <c r="X12" s="5">
        <v>1</v>
      </c>
      <c r="Y12" s="5">
        <v>11</v>
      </c>
      <c r="Z12" s="39">
        <v>11300.18</v>
      </c>
      <c r="AA12" s="5">
        <v>15</v>
      </c>
      <c r="AB12" s="5">
        <v>9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3</v>
      </c>
      <c r="AJ12" s="5">
        <v>2</v>
      </c>
      <c r="AK12" s="5">
        <v>3</v>
      </c>
      <c r="AL12" s="5">
        <v>2</v>
      </c>
      <c r="AM12" s="5">
        <v>3</v>
      </c>
      <c r="AN12" s="5">
        <v>3</v>
      </c>
      <c r="AO12" s="5">
        <v>0</v>
      </c>
      <c r="AP12" s="5">
        <v>0</v>
      </c>
      <c r="AQ12" s="5">
        <v>5</v>
      </c>
      <c r="AR12" s="5">
        <v>2</v>
      </c>
      <c r="AS12" s="5">
        <v>1</v>
      </c>
      <c r="AT12" s="5">
        <v>0</v>
      </c>
    </row>
    <row r="13" spans="1:46" x14ac:dyDescent="0.2">
      <c r="A13" s="13" t="s">
        <v>691</v>
      </c>
      <c r="B13" s="14" t="s">
        <v>854</v>
      </c>
      <c r="C13" s="5" t="s">
        <v>385</v>
      </c>
      <c r="D13" s="7">
        <v>639</v>
      </c>
      <c r="E13" s="5">
        <v>502</v>
      </c>
      <c r="F13" s="5">
        <v>397</v>
      </c>
      <c r="G13" s="5">
        <v>1</v>
      </c>
      <c r="H13" s="5">
        <v>1</v>
      </c>
      <c r="I13" s="5">
        <v>13</v>
      </c>
      <c r="J13" s="5">
        <v>10</v>
      </c>
      <c r="K13" s="5">
        <v>29</v>
      </c>
      <c r="L13" s="5">
        <v>22</v>
      </c>
      <c r="M13" s="5">
        <v>56</v>
      </c>
      <c r="N13" s="5">
        <v>49</v>
      </c>
      <c r="O13" s="5">
        <v>80</v>
      </c>
      <c r="P13" s="5">
        <v>65</v>
      </c>
      <c r="Q13" s="5">
        <v>76</v>
      </c>
      <c r="R13" s="5">
        <v>61</v>
      </c>
      <c r="S13" s="5">
        <v>85</v>
      </c>
      <c r="T13" s="5">
        <v>68</v>
      </c>
      <c r="U13" s="5">
        <v>69</v>
      </c>
      <c r="V13" s="5">
        <v>58</v>
      </c>
      <c r="W13" s="5">
        <v>93</v>
      </c>
      <c r="X13" s="5">
        <v>63</v>
      </c>
      <c r="Y13" s="7">
        <v>249</v>
      </c>
      <c r="Z13" s="40">
        <v>11313.86</v>
      </c>
      <c r="AA13" s="7">
        <v>323</v>
      </c>
      <c r="AB13" s="5">
        <v>264</v>
      </c>
      <c r="AC13" s="7">
        <v>0</v>
      </c>
      <c r="AD13" s="7">
        <v>0</v>
      </c>
      <c r="AE13" s="7">
        <v>6</v>
      </c>
      <c r="AF13" s="7">
        <v>4</v>
      </c>
      <c r="AG13" s="7">
        <v>14</v>
      </c>
      <c r="AH13" s="7">
        <v>12</v>
      </c>
      <c r="AI13" s="7">
        <v>38</v>
      </c>
      <c r="AJ13" s="7">
        <v>33</v>
      </c>
      <c r="AK13" s="7">
        <v>48</v>
      </c>
      <c r="AL13" s="7">
        <v>40</v>
      </c>
      <c r="AM13" s="7">
        <v>44</v>
      </c>
      <c r="AN13" s="7">
        <v>36</v>
      </c>
      <c r="AO13" s="7">
        <v>55</v>
      </c>
      <c r="AP13" s="7">
        <v>48</v>
      </c>
      <c r="AQ13" s="7">
        <v>49</v>
      </c>
      <c r="AR13" s="7">
        <v>41</v>
      </c>
      <c r="AS13" s="7">
        <v>69</v>
      </c>
      <c r="AT13" s="7">
        <v>50</v>
      </c>
    </row>
    <row r="14" spans="1:46" s="4" customFormat="1" ht="25.5" x14ac:dyDescent="0.25">
      <c r="A14" s="13" t="s">
        <v>443</v>
      </c>
      <c r="B14" s="14" t="s">
        <v>736</v>
      </c>
      <c r="C14" s="5" t="s">
        <v>34</v>
      </c>
      <c r="D14" s="7">
        <v>76</v>
      </c>
      <c r="E14" s="5">
        <v>66</v>
      </c>
      <c r="F14" s="5">
        <v>48</v>
      </c>
      <c r="G14" s="5">
        <v>0</v>
      </c>
      <c r="H14" s="5">
        <v>0</v>
      </c>
      <c r="I14" s="5">
        <v>3</v>
      </c>
      <c r="J14" s="5">
        <v>2</v>
      </c>
      <c r="K14" s="5">
        <v>1</v>
      </c>
      <c r="L14" s="5">
        <v>0</v>
      </c>
      <c r="M14" s="5">
        <v>11</v>
      </c>
      <c r="N14" s="5">
        <v>10</v>
      </c>
      <c r="O14" s="5">
        <v>13</v>
      </c>
      <c r="P14" s="5">
        <v>11</v>
      </c>
      <c r="Q14" s="5">
        <v>9</v>
      </c>
      <c r="R14" s="5">
        <v>5</v>
      </c>
      <c r="S14" s="5">
        <v>14</v>
      </c>
      <c r="T14" s="5">
        <v>12</v>
      </c>
      <c r="U14" s="5">
        <v>6</v>
      </c>
      <c r="V14" s="5">
        <v>3</v>
      </c>
      <c r="W14" s="5">
        <v>9</v>
      </c>
      <c r="X14" s="5">
        <v>5</v>
      </c>
      <c r="Y14" s="7">
        <v>34</v>
      </c>
      <c r="Z14" s="40">
        <v>10256.18</v>
      </c>
      <c r="AA14" s="7">
        <v>50</v>
      </c>
      <c r="AB14" s="5">
        <v>34</v>
      </c>
      <c r="AC14" s="7">
        <v>0</v>
      </c>
      <c r="AD14" s="7">
        <v>0</v>
      </c>
      <c r="AE14" s="7">
        <v>1</v>
      </c>
      <c r="AF14" s="7">
        <v>0</v>
      </c>
      <c r="AG14" s="7">
        <v>1</v>
      </c>
      <c r="AH14" s="7">
        <v>0</v>
      </c>
      <c r="AI14" s="7">
        <v>5</v>
      </c>
      <c r="AJ14" s="7">
        <v>5</v>
      </c>
      <c r="AK14" s="7">
        <v>11</v>
      </c>
      <c r="AL14" s="7">
        <v>10</v>
      </c>
      <c r="AM14" s="7">
        <v>9</v>
      </c>
      <c r="AN14" s="7">
        <v>4</v>
      </c>
      <c r="AO14" s="7">
        <v>10</v>
      </c>
      <c r="AP14" s="7">
        <v>9</v>
      </c>
      <c r="AQ14" s="7">
        <v>6</v>
      </c>
      <c r="AR14" s="7">
        <v>3</v>
      </c>
      <c r="AS14" s="7">
        <v>7</v>
      </c>
      <c r="AT14" s="7">
        <v>3</v>
      </c>
    </row>
    <row r="15" spans="1:46" s="4" customFormat="1" ht="25.5" x14ac:dyDescent="0.25">
      <c r="A15" s="13" t="s">
        <v>524</v>
      </c>
      <c r="B15" s="14" t="s">
        <v>167</v>
      </c>
      <c r="C15" s="5" t="s">
        <v>633</v>
      </c>
      <c r="D15" s="7">
        <v>26</v>
      </c>
      <c r="E15" s="5">
        <v>34</v>
      </c>
      <c r="F15" s="5">
        <v>19</v>
      </c>
      <c r="G15" s="5">
        <v>0</v>
      </c>
      <c r="H15" s="5">
        <v>0</v>
      </c>
      <c r="I15" s="5">
        <v>1</v>
      </c>
      <c r="J15" s="5">
        <v>1</v>
      </c>
      <c r="K15" s="5">
        <v>4</v>
      </c>
      <c r="L15" s="5">
        <v>3</v>
      </c>
      <c r="M15" s="5">
        <v>4</v>
      </c>
      <c r="N15" s="5">
        <v>2</v>
      </c>
      <c r="O15" s="5">
        <v>4</v>
      </c>
      <c r="P15" s="5">
        <v>3</v>
      </c>
      <c r="Q15" s="5">
        <v>3</v>
      </c>
      <c r="R15" s="5">
        <v>2</v>
      </c>
      <c r="S15" s="5">
        <v>3</v>
      </c>
      <c r="T15" s="5">
        <v>3</v>
      </c>
      <c r="U15" s="5">
        <v>3</v>
      </c>
      <c r="V15" s="5">
        <v>0</v>
      </c>
      <c r="W15" s="5">
        <v>12</v>
      </c>
      <c r="X15" s="5">
        <v>5</v>
      </c>
      <c r="Y15" s="7">
        <v>12</v>
      </c>
      <c r="Z15" s="40">
        <v>12415</v>
      </c>
      <c r="AA15" s="7">
        <v>22</v>
      </c>
      <c r="AB15" s="5">
        <v>15</v>
      </c>
      <c r="AC15" s="7">
        <v>0</v>
      </c>
      <c r="AD15" s="7">
        <v>0</v>
      </c>
      <c r="AE15" s="7">
        <v>1</v>
      </c>
      <c r="AF15" s="7">
        <v>1</v>
      </c>
      <c r="AG15" s="7">
        <v>2</v>
      </c>
      <c r="AH15" s="7">
        <v>2</v>
      </c>
      <c r="AI15" s="7">
        <v>3</v>
      </c>
      <c r="AJ15" s="7">
        <v>2</v>
      </c>
      <c r="AK15" s="7">
        <v>3</v>
      </c>
      <c r="AL15" s="7">
        <v>2</v>
      </c>
      <c r="AM15" s="7">
        <v>3</v>
      </c>
      <c r="AN15" s="7">
        <v>2</v>
      </c>
      <c r="AO15" s="7">
        <v>1</v>
      </c>
      <c r="AP15" s="7">
        <v>1</v>
      </c>
      <c r="AQ15" s="7">
        <v>3</v>
      </c>
      <c r="AR15" s="7">
        <v>1</v>
      </c>
      <c r="AS15" s="7">
        <v>6</v>
      </c>
      <c r="AT15" s="7">
        <v>4</v>
      </c>
    </row>
    <row r="16" spans="1:46" s="4" customFormat="1" x14ac:dyDescent="0.25">
      <c r="A16" s="13" t="s">
        <v>303</v>
      </c>
      <c r="B16" s="14" t="s">
        <v>468</v>
      </c>
      <c r="C16" s="5" t="s">
        <v>301</v>
      </c>
      <c r="D16" s="7">
        <v>118</v>
      </c>
      <c r="E16" s="5">
        <v>62</v>
      </c>
      <c r="F16" s="5">
        <v>32</v>
      </c>
      <c r="G16" s="5">
        <v>0</v>
      </c>
      <c r="H16" s="5">
        <v>0</v>
      </c>
      <c r="I16" s="5">
        <v>2</v>
      </c>
      <c r="J16" s="5">
        <v>1</v>
      </c>
      <c r="K16" s="5">
        <v>4</v>
      </c>
      <c r="L16" s="5">
        <v>3</v>
      </c>
      <c r="M16" s="5">
        <v>10</v>
      </c>
      <c r="N16" s="5">
        <v>5</v>
      </c>
      <c r="O16" s="5">
        <v>10</v>
      </c>
      <c r="P16" s="5">
        <v>8</v>
      </c>
      <c r="Q16" s="5">
        <v>6</v>
      </c>
      <c r="R16" s="5">
        <v>4</v>
      </c>
      <c r="S16" s="5">
        <v>8</v>
      </c>
      <c r="T16" s="5">
        <v>2</v>
      </c>
      <c r="U16" s="5">
        <v>9</v>
      </c>
      <c r="V16" s="5">
        <v>5</v>
      </c>
      <c r="W16" s="5">
        <v>13</v>
      </c>
      <c r="X16" s="5">
        <v>4</v>
      </c>
      <c r="Y16" s="7">
        <v>46</v>
      </c>
      <c r="Z16" s="40">
        <v>10636.09</v>
      </c>
      <c r="AA16" s="7">
        <v>35</v>
      </c>
      <c r="AB16" s="5">
        <v>20</v>
      </c>
      <c r="AC16" s="7">
        <v>0</v>
      </c>
      <c r="AD16" s="7">
        <v>0</v>
      </c>
      <c r="AE16" s="7">
        <v>1</v>
      </c>
      <c r="AF16" s="7">
        <v>1</v>
      </c>
      <c r="AG16" s="7">
        <v>2</v>
      </c>
      <c r="AH16" s="7">
        <v>2</v>
      </c>
      <c r="AI16" s="7">
        <v>3</v>
      </c>
      <c r="AJ16" s="7">
        <v>2</v>
      </c>
      <c r="AK16" s="7">
        <v>5</v>
      </c>
      <c r="AL16" s="7">
        <v>5</v>
      </c>
      <c r="AM16" s="7">
        <v>4</v>
      </c>
      <c r="AN16" s="7">
        <v>2</v>
      </c>
      <c r="AO16" s="7">
        <v>7</v>
      </c>
      <c r="AP16" s="7">
        <v>2</v>
      </c>
      <c r="AQ16" s="7">
        <v>4</v>
      </c>
      <c r="AR16" s="7">
        <v>2</v>
      </c>
      <c r="AS16" s="7">
        <v>9</v>
      </c>
      <c r="AT16" s="7">
        <v>4</v>
      </c>
    </row>
    <row r="17" spans="1:46" s="4" customFormat="1" ht="38.25" x14ac:dyDescent="0.25">
      <c r="A17" s="13" t="s">
        <v>54</v>
      </c>
      <c r="B17" s="14" t="s">
        <v>889</v>
      </c>
      <c r="C17" s="5" t="s">
        <v>569</v>
      </c>
      <c r="D17" s="7">
        <v>874</v>
      </c>
      <c r="E17" s="5">
        <v>749</v>
      </c>
      <c r="F17" s="5">
        <v>663</v>
      </c>
      <c r="G17" s="5">
        <v>3</v>
      </c>
      <c r="H17" s="5">
        <v>3</v>
      </c>
      <c r="I17" s="5">
        <v>46</v>
      </c>
      <c r="J17" s="5">
        <v>41</v>
      </c>
      <c r="K17" s="5">
        <v>71</v>
      </c>
      <c r="L17" s="5">
        <v>62</v>
      </c>
      <c r="M17" s="5">
        <v>107</v>
      </c>
      <c r="N17" s="5">
        <v>100</v>
      </c>
      <c r="O17" s="5">
        <v>137</v>
      </c>
      <c r="P17" s="5">
        <v>128</v>
      </c>
      <c r="Q17" s="5">
        <v>122</v>
      </c>
      <c r="R17" s="5">
        <v>105</v>
      </c>
      <c r="S17" s="5">
        <v>107</v>
      </c>
      <c r="T17" s="5">
        <v>92</v>
      </c>
      <c r="U17" s="5">
        <v>73</v>
      </c>
      <c r="V17" s="5">
        <v>60</v>
      </c>
      <c r="W17" s="5">
        <v>83</v>
      </c>
      <c r="X17" s="5">
        <v>72</v>
      </c>
      <c r="Y17" s="7">
        <v>364</v>
      </c>
      <c r="Z17" s="40">
        <v>9777.0400000000009</v>
      </c>
      <c r="AA17" s="7">
        <v>452</v>
      </c>
      <c r="AB17" s="5">
        <v>408</v>
      </c>
      <c r="AC17" s="7">
        <v>2</v>
      </c>
      <c r="AD17" s="7">
        <v>2</v>
      </c>
      <c r="AE17" s="7">
        <v>27</v>
      </c>
      <c r="AF17" s="7">
        <v>25</v>
      </c>
      <c r="AG17" s="7">
        <v>38</v>
      </c>
      <c r="AH17" s="7">
        <v>35</v>
      </c>
      <c r="AI17" s="7">
        <v>68</v>
      </c>
      <c r="AJ17" s="7">
        <v>62</v>
      </c>
      <c r="AK17" s="7">
        <v>82</v>
      </c>
      <c r="AL17" s="7">
        <v>77</v>
      </c>
      <c r="AM17" s="7">
        <v>77</v>
      </c>
      <c r="AN17" s="7">
        <v>68</v>
      </c>
      <c r="AO17" s="7">
        <v>64</v>
      </c>
      <c r="AP17" s="7">
        <v>57</v>
      </c>
      <c r="AQ17" s="7">
        <v>37</v>
      </c>
      <c r="AR17" s="7">
        <v>30</v>
      </c>
      <c r="AS17" s="7">
        <v>57</v>
      </c>
      <c r="AT17" s="7">
        <v>52</v>
      </c>
    </row>
    <row r="18" spans="1:46" s="4" customFormat="1" ht="38.25" customHeight="1" x14ac:dyDescent="0.25">
      <c r="A18" s="13" t="s">
        <v>781</v>
      </c>
      <c r="B18" s="14" t="s">
        <v>929</v>
      </c>
      <c r="C18" s="5" t="s">
        <v>238</v>
      </c>
      <c r="D18" s="7">
        <v>123</v>
      </c>
      <c r="E18" s="5">
        <v>220</v>
      </c>
      <c r="F18" s="5">
        <v>180</v>
      </c>
      <c r="G18" s="5">
        <v>0</v>
      </c>
      <c r="H18" s="5">
        <v>0</v>
      </c>
      <c r="I18" s="5">
        <v>0</v>
      </c>
      <c r="J18" s="5">
        <v>0</v>
      </c>
      <c r="K18" s="5">
        <v>4</v>
      </c>
      <c r="L18" s="5">
        <v>3</v>
      </c>
      <c r="M18" s="5">
        <v>21</v>
      </c>
      <c r="N18" s="5">
        <v>14</v>
      </c>
      <c r="O18" s="5">
        <v>30</v>
      </c>
      <c r="P18" s="5">
        <v>25</v>
      </c>
      <c r="Q18" s="5">
        <v>26</v>
      </c>
      <c r="R18" s="5">
        <v>24</v>
      </c>
      <c r="S18" s="5">
        <v>29</v>
      </c>
      <c r="T18" s="5">
        <v>24</v>
      </c>
      <c r="U18" s="5">
        <v>49</v>
      </c>
      <c r="V18" s="5">
        <v>38</v>
      </c>
      <c r="W18" s="5">
        <v>61</v>
      </c>
      <c r="X18" s="5">
        <v>52</v>
      </c>
      <c r="Y18" s="7">
        <v>64</v>
      </c>
      <c r="Z18" s="40">
        <v>8602.27</v>
      </c>
      <c r="AA18" s="7">
        <v>126</v>
      </c>
      <c r="AB18" s="5">
        <v>105</v>
      </c>
      <c r="AC18" s="7">
        <v>0</v>
      </c>
      <c r="AD18" s="7">
        <v>0</v>
      </c>
      <c r="AE18" s="7">
        <v>0</v>
      </c>
      <c r="AF18" s="7">
        <v>0</v>
      </c>
      <c r="AG18" s="7">
        <v>1</v>
      </c>
      <c r="AH18" s="7">
        <v>1</v>
      </c>
      <c r="AI18" s="7">
        <v>11</v>
      </c>
      <c r="AJ18" s="7">
        <v>8</v>
      </c>
      <c r="AK18" s="7">
        <v>21</v>
      </c>
      <c r="AL18" s="7">
        <v>19</v>
      </c>
      <c r="AM18" s="7">
        <v>12</v>
      </c>
      <c r="AN18" s="7">
        <v>11</v>
      </c>
      <c r="AO18" s="7">
        <v>18</v>
      </c>
      <c r="AP18" s="7">
        <v>15</v>
      </c>
      <c r="AQ18" s="7">
        <v>21</v>
      </c>
      <c r="AR18" s="7">
        <v>14</v>
      </c>
      <c r="AS18" s="7">
        <v>42</v>
      </c>
      <c r="AT18" s="7">
        <v>37</v>
      </c>
    </row>
    <row r="19" spans="1:46" s="4" customFormat="1" ht="25.5" x14ac:dyDescent="0.25">
      <c r="A19" s="13">
        <v>10</v>
      </c>
      <c r="B19" s="14" t="s">
        <v>121</v>
      </c>
      <c r="C19" s="5" t="s">
        <v>849</v>
      </c>
      <c r="D19" s="7">
        <v>257</v>
      </c>
      <c r="E19" s="5">
        <v>200</v>
      </c>
      <c r="F19" s="5">
        <v>186</v>
      </c>
      <c r="G19" s="5">
        <v>8</v>
      </c>
      <c r="H19" s="5">
        <v>7</v>
      </c>
      <c r="I19" s="5">
        <v>20</v>
      </c>
      <c r="J19" s="5">
        <v>17</v>
      </c>
      <c r="K19" s="5">
        <v>20</v>
      </c>
      <c r="L19" s="5">
        <v>18</v>
      </c>
      <c r="M19" s="5">
        <v>25</v>
      </c>
      <c r="N19" s="5">
        <v>22</v>
      </c>
      <c r="O19" s="5">
        <v>24</v>
      </c>
      <c r="P19" s="5">
        <v>24</v>
      </c>
      <c r="Q19" s="5">
        <v>27</v>
      </c>
      <c r="R19" s="5">
        <v>25</v>
      </c>
      <c r="S19" s="5">
        <v>24</v>
      </c>
      <c r="T19" s="5">
        <v>24</v>
      </c>
      <c r="U19" s="5">
        <v>26</v>
      </c>
      <c r="V19" s="5">
        <v>24</v>
      </c>
      <c r="W19" s="5">
        <v>26</v>
      </c>
      <c r="X19" s="5">
        <v>25</v>
      </c>
      <c r="Y19" s="7">
        <v>113</v>
      </c>
      <c r="Z19" s="40">
        <v>8663.75</v>
      </c>
      <c r="AA19" s="7">
        <v>112</v>
      </c>
      <c r="AB19" s="5">
        <v>103</v>
      </c>
      <c r="AC19" s="7">
        <v>1</v>
      </c>
      <c r="AD19" s="7">
        <v>1</v>
      </c>
      <c r="AE19" s="7">
        <v>9</v>
      </c>
      <c r="AF19" s="7">
        <v>8</v>
      </c>
      <c r="AG19" s="7">
        <v>11</v>
      </c>
      <c r="AH19" s="7">
        <v>10</v>
      </c>
      <c r="AI19" s="7">
        <v>15</v>
      </c>
      <c r="AJ19" s="7">
        <v>13</v>
      </c>
      <c r="AK19" s="7">
        <v>12</v>
      </c>
      <c r="AL19" s="7">
        <v>12</v>
      </c>
      <c r="AM19" s="7">
        <v>20</v>
      </c>
      <c r="AN19" s="7">
        <v>18</v>
      </c>
      <c r="AO19" s="7">
        <v>15</v>
      </c>
      <c r="AP19" s="7">
        <v>15</v>
      </c>
      <c r="AQ19" s="7">
        <v>15</v>
      </c>
      <c r="AR19" s="7">
        <v>13</v>
      </c>
      <c r="AS19" s="7">
        <v>14</v>
      </c>
      <c r="AT19" s="7">
        <v>13</v>
      </c>
    </row>
    <row r="20" spans="1:46" s="4" customFormat="1" x14ac:dyDescent="0.25">
      <c r="A20" s="13">
        <v>11</v>
      </c>
      <c r="B20" s="14" t="s">
        <v>484</v>
      </c>
      <c r="C20" s="5" t="s">
        <v>470</v>
      </c>
      <c r="D20" s="7">
        <v>35</v>
      </c>
      <c r="E20" s="5">
        <v>37</v>
      </c>
      <c r="F20" s="5">
        <v>26</v>
      </c>
      <c r="G20" s="5">
        <v>0</v>
      </c>
      <c r="H20" s="5">
        <v>0</v>
      </c>
      <c r="I20" s="5">
        <v>1</v>
      </c>
      <c r="J20" s="5">
        <v>1</v>
      </c>
      <c r="K20" s="5">
        <v>3</v>
      </c>
      <c r="L20" s="5">
        <v>3</v>
      </c>
      <c r="M20" s="5">
        <v>5</v>
      </c>
      <c r="N20" s="5">
        <v>4</v>
      </c>
      <c r="O20" s="5">
        <v>6</v>
      </c>
      <c r="P20" s="5">
        <v>4</v>
      </c>
      <c r="Q20" s="5">
        <v>4</v>
      </c>
      <c r="R20" s="5">
        <v>3</v>
      </c>
      <c r="S20" s="5">
        <v>5</v>
      </c>
      <c r="T20" s="5">
        <v>4</v>
      </c>
      <c r="U20" s="5">
        <v>5</v>
      </c>
      <c r="V20" s="5">
        <v>3</v>
      </c>
      <c r="W20" s="5">
        <v>8</v>
      </c>
      <c r="X20" s="5">
        <v>4</v>
      </c>
      <c r="Y20" s="7">
        <v>12</v>
      </c>
      <c r="Z20" s="40">
        <v>16013.92</v>
      </c>
      <c r="AA20" s="7">
        <v>25</v>
      </c>
      <c r="AB20" s="5">
        <v>18</v>
      </c>
      <c r="AC20" s="7">
        <v>0</v>
      </c>
      <c r="AD20" s="7">
        <v>0</v>
      </c>
      <c r="AE20" s="7">
        <v>1</v>
      </c>
      <c r="AF20" s="7">
        <v>1</v>
      </c>
      <c r="AG20" s="7">
        <v>3</v>
      </c>
      <c r="AH20" s="7">
        <v>3</v>
      </c>
      <c r="AI20" s="7">
        <v>3</v>
      </c>
      <c r="AJ20" s="7">
        <v>2</v>
      </c>
      <c r="AK20" s="7">
        <v>4</v>
      </c>
      <c r="AL20" s="7">
        <v>4</v>
      </c>
      <c r="AM20" s="7">
        <v>1</v>
      </c>
      <c r="AN20" s="7">
        <v>1</v>
      </c>
      <c r="AO20" s="7">
        <v>4</v>
      </c>
      <c r="AP20" s="7">
        <v>3</v>
      </c>
      <c r="AQ20" s="7">
        <v>3</v>
      </c>
      <c r="AR20" s="7">
        <v>1</v>
      </c>
      <c r="AS20" s="7">
        <v>6</v>
      </c>
      <c r="AT20" s="7">
        <v>3</v>
      </c>
    </row>
    <row r="21" spans="1:46" s="4" customFormat="1" x14ac:dyDescent="0.25">
      <c r="A21" s="13">
        <v>12</v>
      </c>
      <c r="B21" s="14" t="s">
        <v>641</v>
      </c>
      <c r="C21" s="5" t="s">
        <v>776</v>
      </c>
      <c r="D21" s="7">
        <v>9</v>
      </c>
      <c r="E21" s="5">
        <v>43</v>
      </c>
      <c r="F21" s="5">
        <v>41</v>
      </c>
      <c r="G21" s="5">
        <v>0</v>
      </c>
      <c r="H21" s="5">
        <v>0</v>
      </c>
      <c r="I21" s="5">
        <v>7</v>
      </c>
      <c r="J21" s="5">
        <v>6</v>
      </c>
      <c r="K21" s="5">
        <v>3</v>
      </c>
      <c r="L21" s="5">
        <v>3</v>
      </c>
      <c r="M21" s="5">
        <v>10</v>
      </c>
      <c r="N21" s="5">
        <v>10</v>
      </c>
      <c r="O21" s="5">
        <v>10</v>
      </c>
      <c r="P21" s="5">
        <v>10</v>
      </c>
      <c r="Q21" s="5">
        <v>6</v>
      </c>
      <c r="R21" s="5">
        <v>6</v>
      </c>
      <c r="S21" s="5">
        <v>5</v>
      </c>
      <c r="T21" s="5">
        <v>4</v>
      </c>
      <c r="U21" s="5">
        <v>1</v>
      </c>
      <c r="V21" s="5">
        <v>1</v>
      </c>
      <c r="W21" s="5">
        <v>1</v>
      </c>
      <c r="X21" s="5">
        <v>1</v>
      </c>
      <c r="Y21" s="7">
        <v>6</v>
      </c>
      <c r="Z21" s="40">
        <v>14033.33</v>
      </c>
      <c r="AA21" s="7">
        <v>28</v>
      </c>
      <c r="AB21" s="5">
        <v>27</v>
      </c>
      <c r="AC21" s="7">
        <v>0</v>
      </c>
      <c r="AD21" s="7">
        <v>0</v>
      </c>
      <c r="AE21" s="7">
        <v>4</v>
      </c>
      <c r="AF21" s="7">
        <v>3</v>
      </c>
      <c r="AG21" s="7">
        <v>2</v>
      </c>
      <c r="AH21" s="7">
        <v>2</v>
      </c>
      <c r="AI21" s="7">
        <v>8</v>
      </c>
      <c r="AJ21" s="7">
        <v>8</v>
      </c>
      <c r="AK21" s="7">
        <v>5</v>
      </c>
      <c r="AL21" s="7">
        <v>5</v>
      </c>
      <c r="AM21" s="7">
        <v>4</v>
      </c>
      <c r="AN21" s="7">
        <v>4</v>
      </c>
      <c r="AO21" s="7">
        <v>3</v>
      </c>
      <c r="AP21" s="7">
        <v>3</v>
      </c>
      <c r="AQ21" s="7">
        <v>1</v>
      </c>
      <c r="AR21" s="7">
        <v>1</v>
      </c>
      <c r="AS21" s="7">
        <v>1</v>
      </c>
      <c r="AT21" s="7">
        <v>1</v>
      </c>
    </row>
    <row r="22" spans="1:46" s="4" customFormat="1" x14ac:dyDescent="0.25">
      <c r="A22" s="13">
        <v>13</v>
      </c>
      <c r="B22" s="14" t="s">
        <v>170</v>
      </c>
      <c r="C22" s="5" t="s">
        <v>411</v>
      </c>
      <c r="D22" s="7">
        <v>24</v>
      </c>
      <c r="E22" s="5">
        <v>20</v>
      </c>
      <c r="F22" s="5">
        <v>14</v>
      </c>
      <c r="G22" s="5">
        <v>0</v>
      </c>
      <c r="H22" s="5">
        <v>0</v>
      </c>
      <c r="I22" s="5">
        <v>1</v>
      </c>
      <c r="J22" s="5">
        <v>1</v>
      </c>
      <c r="K22" s="5">
        <v>2</v>
      </c>
      <c r="L22" s="5">
        <v>2</v>
      </c>
      <c r="M22" s="5">
        <v>3</v>
      </c>
      <c r="N22" s="5">
        <v>3</v>
      </c>
      <c r="O22" s="5">
        <v>2</v>
      </c>
      <c r="P22" s="5">
        <v>1</v>
      </c>
      <c r="Q22" s="5">
        <v>1</v>
      </c>
      <c r="R22" s="5">
        <v>1</v>
      </c>
      <c r="S22" s="5">
        <v>4</v>
      </c>
      <c r="T22" s="5">
        <v>3</v>
      </c>
      <c r="U22" s="5">
        <v>2</v>
      </c>
      <c r="V22" s="5">
        <v>1</v>
      </c>
      <c r="W22" s="5">
        <v>5</v>
      </c>
      <c r="X22" s="5">
        <v>2</v>
      </c>
      <c r="Y22" s="7">
        <v>10</v>
      </c>
      <c r="Z22" s="40">
        <v>14620</v>
      </c>
      <c r="AA22" s="7">
        <v>13</v>
      </c>
      <c r="AB22" s="5">
        <v>10</v>
      </c>
      <c r="AC22" s="7">
        <v>0</v>
      </c>
      <c r="AD22" s="7">
        <v>0</v>
      </c>
      <c r="AE22" s="7">
        <v>1</v>
      </c>
      <c r="AF22" s="7">
        <v>1</v>
      </c>
      <c r="AG22" s="7">
        <v>2</v>
      </c>
      <c r="AH22" s="7">
        <v>2</v>
      </c>
      <c r="AI22" s="7">
        <v>3</v>
      </c>
      <c r="AJ22" s="7">
        <v>3</v>
      </c>
      <c r="AK22" s="7">
        <v>2</v>
      </c>
      <c r="AL22" s="7">
        <v>1</v>
      </c>
      <c r="AM22" s="7">
        <v>0</v>
      </c>
      <c r="AN22" s="7">
        <v>0</v>
      </c>
      <c r="AO22" s="7">
        <v>2</v>
      </c>
      <c r="AP22" s="7">
        <v>2</v>
      </c>
      <c r="AQ22" s="7">
        <v>0</v>
      </c>
      <c r="AR22" s="7">
        <v>0</v>
      </c>
      <c r="AS22" s="7">
        <v>3</v>
      </c>
      <c r="AT22" s="7">
        <v>1</v>
      </c>
    </row>
    <row r="23" spans="1:46" s="4" customFormat="1" ht="25.5" x14ac:dyDescent="0.25">
      <c r="A23" s="13">
        <v>14</v>
      </c>
      <c r="B23" s="14" t="s">
        <v>52</v>
      </c>
      <c r="C23" s="5" t="s">
        <v>65</v>
      </c>
      <c r="D23" s="7">
        <v>71</v>
      </c>
      <c r="E23" s="5">
        <v>70</v>
      </c>
      <c r="F23" s="5">
        <v>60</v>
      </c>
      <c r="G23" s="5">
        <v>0</v>
      </c>
      <c r="H23" s="5">
        <v>0</v>
      </c>
      <c r="I23" s="5">
        <v>8</v>
      </c>
      <c r="J23" s="5">
        <v>7</v>
      </c>
      <c r="K23" s="5">
        <v>5</v>
      </c>
      <c r="L23" s="5">
        <v>5</v>
      </c>
      <c r="M23" s="5">
        <v>11</v>
      </c>
      <c r="N23" s="5">
        <v>10</v>
      </c>
      <c r="O23" s="5">
        <v>12</v>
      </c>
      <c r="P23" s="5">
        <v>7</v>
      </c>
      <c r="Q23" s="5">
        <v>13</v>
      </c>
      <c r="R23" s="5">
        <v>12</v>
      </c>
      <c r="S23" s="5">
        <v>5</v>
      </c>
      <c r="T23" s="5">
        <v>5</v>
      </c>
      <c r="U23" s="5">
        <v>9</v>
      </c>
      <c r="V23" s="5">
        <v>8</v>
      </c>
      <c r="W23" s="5">
        <v>7</v>
      </c>
      <c r="X23" s="5">
        <v>6</v>
      </c>
      <c r="Y23" s="7">
        <v>34</v>
      </c>
      <c r="Z23" s="40">
        <v>10126.530000000001</v>
      </c>
      <c r="AA23" s="7">
        <v>51</v>
      </c>
      <c r="AB23" s="5">
        <v>43</v>
      </c>
      <c r="AC23" s="7">
        <v>0</v>
      </c>
      <c r="AD23" s="7">
        <v>0</v>
      </c>
      <c r="AE23" s="7">
        <v>4</v>
      </c>
      <c r="AF23" s="7">
        <v>4</v>
      </c>
      <c r="AG23" s="7">
        <v>3</v>
      </c>
      <c r="AH23" s="7">
        <v>3</v>
      </c>
      <c r="AI23" s="7">
        <v>8</v>
      </c>
      <c r="AJ23" s="7">
        <v>7</v>
      </c>
      <c r="AK23" s="7">
        <v>10</v>
      </c>
      <c r="AL23" s="7">
        <v>5</v>
      </c>
      <c r="AM23" s="7">
        <v>8</v>
      </c>
      <c r="AN23" s="7">
        <v>8</v>
      </c>
      <c r="AO23" s="7">
        <v>6</v>
      </c>
      <c r="AP23" s="7">
        <v>6</v>
      </c>
      <c r="AQ23" s="7">
        <v>7</v>
      </c>
      <c r="AR23" s="7">
        <v>6</v>
      </c>
      <c r="AS23" s="7">
        <v>5</v>
      </c>
      <c r="AT23" s="7">
        <v>4</v>
      </c>
    </row>
    <row r="24" spans="1:46" s="4" customFormat="1" ht="25.5" x14ac:dyDescent="0.25">
      <c r="A24" s="13">
        <v>15</v>
      </c>
      <c r="B24" s="14" t="s">
        <v>715</v>
      </c>
      <c r="C24" s="5" t="s">
        <v>667</v>
      </c>
      <c r="D24" s="7">
        <v>81</v>
      </c>
      <c r="E24" s="5">
        <v>75</v>
      </c>
      <c r="F24" s="5">
        <v>45</v>
      </c>
      <c r="G24" s="5">
        <v>0</v>
      </c>
      <c r="H24" s="5">
        <v>0</v>
      </c>
      <c r="I24" s="5">
        <v>3</v>
      </c>
      <c r="J24" s="5">
        <v>1</v>
      </c>
      <c r="K24" s="5">
        <v>5</v>
      </c>
      <c r="L24" s="5">
        <v>2</v>
      </c>
      <c r="M24" s="5">
        <v>6</v>
      </c>
      <c r="N24" s="5">
        <v>4</v>
      </c>
      <c r="O24" s="5">
        <v>10</v>
      </c>
      <c r="P24" s="5">
        <v>6</v>
      </c>
      <c r="Q24" s="5">
        <v>11</v>
      </c>
      <c r="R24" s="5">
        <v>8</v>
      </c>
      <c r="S24" s="5">
        <v>13</v>
      </c>
      <c r="T24" s="5">
        <v>9</v>
      </c>
      <c r="U24" s="5">
        <v>11</v>
      </c>
      <c r="V24" s="5">
        <v>6</v>
      </c>
      <c r="W24" s="5">
        <v>16</v>
      </c>
      <c r="X24" s="5">
        <v>9</v>
      </c>
      <c r="Y24" s="7">
        <v>29</v>
      </c>
      <c r="Z24" s="40">
        <v>8953.48</v>
      </c>
      <c r="AA24" s="7">
        <v>49</v>
      </c>
      <c r="AB24" s="5">
        <v>33</v>
      </c>
      <c r="AC24" s="7">
        <v>0</v>
      </c>
      <c r="AD24" s="7">
        <v>0</v>
      </c>
      <c r="AE24" s="7">
        <v>0</v>
      </c>
      <c r="AF24" s="7">
        <v>0</v>
      </c>
      <c r="AG24" s="7">
        <v>1</v>
      </c>
      <c r="AH24" s="7">
        <v>1</v>
      </c>
      <c r="AI24" s="7">
        <v>2</v>
      </c>
      <c r="AJ24" s="7">
        <v>1</v>
      </c>
      <c r="AK24" s="7">
        <v>6</v>
      </c>
      <c r="AL24" s="7">
        <v>5</v>
      </c>
      <c r="AM24" s="7">
        <v>8</v>
      </c>
      <c r="AN24" s="7">
        <v>5</v>
      </c>
      <c r="AO24" s="7">
        <v>10</v>
      </c>
      <c r="AP24" s="7">
        <v>7</v>
      </c>
      <c r="AQ24" s="7">
        <v>9</v>
      </c>
      <c r="AR24" s="7">
        <v>5</v>
      </c>
      <c r="AS24" s="7">
        <v>13</v>
      </c>
      <c r="AT24" s="7">
        <v>9</v>
      </c>
    </row>
    <row r="25" spans="1:46" s="4" customFormat="1" ht="27.75" customHeight="1" x14ac:dyDescent="0.25">
      <c r="A25" s="13">
        <v>16</v>
      </c>
      <c r="B25" s="14" t="s">
        <v>636</v>
      </c>
      <c r="C25" s="5" t="s">
        <v>958</v>
      </c>
      <c r="D25" s="7">
        <v>111</v>
      </c>
      <c r="E25" s="5">
        <v>771</v>
      </c>
      <c r="F25" s="5">
        <v>371</v>
      </c>
      <c r="G25" s="5">
        <v>2</v>
      </c>
      <c r="H25" s="5">
        <v>1</v>
      </c>
      <c r="I25" s="5">
        <v>24</v>
      </c>
      <c r="J25" s="5">
        <v>15</v>
      </c>
      <c r="K25" s="5">
        <v>80</v>
      </c>
      <c r="L25" s="5">
        <v>41</v>
      </c>
      <c r="M25" s="5">
        <v>109</v>
      </c>
      <c r="N25" s="5">
        <v>47</v>
      </c>
      <c r="O25" s="5">
        <v>130</v>
      </c>
      <c r="P25" s="5">
        <v>63</v>
      </c>
      <c r="Q25" s="5">
        <v>145</v>
      </c>
      <c r="R25" s="5">
        <v>69</v>
      </c>
      <c r="S25" s="5">
        <v>120</v>
      </c>
      <c r="T25" s="5">
        <v>51</v>
      </c>
      <c r="U25" s="5">
        <v>80</v>
      </c>
      <c r="V25" s="5">
        <v>34</v>
      </c>
      <c r="W25" s="5">
        <v>81</v>
      </c>
      <c r="X25" s="5">
        <v>50</v>
      </c>
      <c r="Y25" s="7">
        <v>43</v>
      </c>
      <c r="Z25" s="40">
        <v>9302.14</v>
      </c>
      <c r="AA25" s="7">
        <v>514</v>
      </c>
      <c r="AB25" s="5">
        <v>260</v>
      </c>
      <c r="AC25" s="7">
        <v>1</v>
      </c>
      <c r="AD25" s="7">
        <v>1</v>
      </c>
      <c r="AE25" s="7">
        <v>13</v>
      </c>
      <c r="AF25" s="7">
        <v>9</v>
      </c>
      <c r="AG25" s="7">
        <v>47</v>
      </c>
      <c r="AH25" s="7">
        <v>23</v>
      </c>
      <c r="AI25" s="7">
        <v>71</v>
      </c>
      <c r="AJ25" s="7">
        <v>36</v>
      </c>
      <c r="AK25" s="7">
        <v>80</v>
      </c>
      <c r="AL25" s="7">
        <v>44</v>
      </c>
      <c r="AM25" s="7">
        <v>99</v>
      </c>
      <c r="AN25" s="7">
        <v>46</v>
      </c>
      <c r="AO25" s="7">
        <v>78</v>
      </c>
      <c r="AP25" s="7">
        <v>34</v>
      </c>
      <c r="AQ25" s="7">
        <v>62</v>
      </c>
      <c r="AR25" s="7">
        <v>26</v>
      </c>
      <c r="AS25" s="7">
        <v>63</v>
      </c>
      <c r="AT25" s="7">
        <v>41</v>
      </c>
    </row>
    <row r="26" spans="1:46" s="4" customFormat="1" x14ac:dyDescent="0.25">
      <c r="A26" s="13">
        <v>17</v>
      </c>
      <c r="B26" s="14" t="s">
        <v>789</v>
      </c>
      <c r="C26" s="5" t="s">
        <v>598</v>
      </c>
      <c r="D26" s="7">
        <v>314</v>
      </c>
      <c r="E26" s="5">
        <v>188</v>
      </c>
      <c r="F26" s="5">
        <v>175</v>
      </c>
      <c r="G26" s="5">
        <v>0</v>
      </c>
      <c r="H26" s="5">
        <v>0</v>
      </c>
      <c r="I26" s="5">
        <v>6</v>
      </c>
      <c r="J26" s="5">
        <v>6</v>
      </c>
      <c r="K26" s="5">
        <v>21</v>
      </c>
      <c r="L26" s="5">
        <v>20</v>
      </c>
      <c r="M26" s="5">
        <v>35</v>
      </c>
      <c r="N26" s="5">
        <v>35</v>
      </c>
      <c r="O26" s="5">
        <v>36</v>
      </c>
      <c r="P26" s="5">
        <v>35</v>
      </c>
      <c r="Q26" s="5">
        <v>25</v>
      </c>
      <c r="R26" s="5">
        <v>23</v>
      </c>
      <c r="S26" s="5">
        <v>14</v>
      </c>
      <c r="T26" s="5">
        <v>13</v>
      </c>
      <c r="U26" s="5">
        <v>24</v>
      </c>
      <c r="V26" s="5">
        <v>21</v>
      </c>
      <c r="W26" s="5">
        <v>27</v>
      </c>
      <c r="X26" s="5">
        <v>22</v>
      </c>
      <c r="Y26" s="7">
        <v>94</v>
      </c>
      <c r="Z26" s="40">
        <v>7709.7</v>
      </c>
      <c r="AA26" s="7">
        <v>121</v>
      </c>
      <c r="AB26" s="5">
        <v>114</v>
      </c>
      <c r="AC26" s="7">
        <v>0</v>
      </c>
      <c r="AD26" s="7">
        <v>0</v>
      </c>
      <c r="AE26" s="7">
        <v>5</v>
      </c>
      <c r="AF26" s="7">
        <v>5</v>
      </c>
      <c r="AG26" s="7">
        <v>14</v>
      </c>
      <c r="AH26" s="7">
        <v>13</v>
      </c>
      <c r="AI26" s="7">
        <v>24</v>
      </c>
      <c r="AJ26" s="7">
        <v>24</v>
      </c>
      <c r="AK26" s="7">
        <v>20</v>
      </c>
      <c r="AL26" s="7">
        <v>19</v>
      </c>
      <c r="AM26" s="7">
        <v>17</v>
      </c>
      <c r="AN26" s="7">
        <v>17</v>
      </c>
      <c r="AO26" s="7">
        <v>9</v>
      </c>
      <c r="AP26" s="7">
        <v>8</v>
      </c>
      <c r="AQ26" s="7">
        <v>12</v>
      </c>
      <c r="AR26" s="7">
        <v>12</v>
      </c>
      <c r="AS26" s="7">
        <v>20</v>
      </c>
      <c r="AT26" s="7">
        <v>16</v>
      </c>
    </row>
    <row r="27" spans="1:46" ht="25.5" x14ac:dyDescent="0.2">
      <c r="A27" s="13">
        <v>18</v>
      </c>
      <c r="B27" s="14" t="s">
        <v>874</v>
      </c>
      <c r="C27" s="5" t="s">
        <v>261</v>
      </c>
      <c r="D27" s="7">
        <v>247</v>
      </c>
      <c r="E27" s="5">
        <v>257</v>
      </c>
      <c r="F27" s="5">
        <v>235</v>
      </c>
      <c r="G27" s="5">
        <v>2</v>
      </c>
      <c r="H27" s="5">
        <v>2</v>
      </c>
      <c r="I27" s="5">
        <v>11</v>
      </c>
      <c r="J27" s="5">
        <v>11</v>
      </c>
      <c r="K27" s="5">
        <v>31</v>
      </c>
      <c r="L27" s="5">
        <v>27</v>
      </c>
      <c r="M27" s="5">
        <v>31</v>
      </c>
      <c r="N27" s="5">
        <v>29</v>
      </c>
      <c r="O27" s="5">
        <v>35</v>
      </c>
      <c r="P27" s="5">
        <v>32</v>
      </c>
      <c r="Q27" s="5">
        <v>42</v>
      </c>
      <c r="R27" s="5">
        <v>37</v>
      </c>
      <c r="S27" s="5">
        <v>23</v>
      </c>
      <c r="T27" s="5">
        <v>22</v>
      </c>
      <c r="U27" s="5">
        <v>39</v>
      </c>
      <c r="V27" s="5">
        <v>39</v>
      </c>
      <c r="W27" s="5">
        <v>43</v>
      </c>
      <c r="X27" s="5">
        <v>36</v>
      </c>
      <c r="Y27" s="7">
        <v>82</v>
      </c>
      <c r="Z27" s="40">
        <v>9684.9</v>
      </c>
      <c r="AA27" s="7">
        <v>164</v>
      </c>
      <c r="AB27" s="7">
        <v>150</v>
      </c>
      <c r="AC27" s="7">
        <v>1</v>
      </c>
      <c r="AD27" s="7">
        <v>1</v>
      </c>
      <c r="AE27" s="7">
        <v>8</v>
      </c>
      <c r="AF27" s="7">
        <v>8</v>
      </c>
      <c r="AG27" s="7">
        <v>17</v>
      </c>
      <c r="AH27" s="7">
        <v>15</v>
      </c>
      <c r="AI27" s="7">
        <v>18</v>
      </c>
      <c r="AJ27" s="7">
        <v>17</v>
      </c>
      <c r="AK27" s="7">
        <v>25</v>
      </c>
      <c r="AL27" s="7">
        <v>24</v>
      </c>
      <c r="AM27" s="7">
        <v>29</v>
      </c>
      <c r="AN27" s="7">
        <v>25</v>
      </c>
      <c r="AO27" s="7">
        <v>14</v>
      </c>
      <c r="AP27" s="7">
        <v>13</v>
      </c>
      <c r="AQ27" s="7">
        <v>24</v>
      </c>
      <c r="AR27" s="7">
        <v>24</v>
      </c>
      <c r="AS27" s="7">
        <v>28</v>
      </c>
      <c r="AT27" s="7">
        <v>23</v>
      </c>
    </row>
    <row r="28" spans="1:46" ht="25.5" x14ac:dyDescent="0.2">
      <c r="A28" s="13">
        <v>19</v>
      </c>
      <c r="B28" s="14" t="s">
        <v>619</v>
      </c>
      <c r="C28" s="5" t="s">
        <v>870</v>
      </c>
      <c r="D28" s="7">
        <v>34</v>
      </c>
      <c r="E28" s="7">
        <v>20</v>
      </c>
      <c r="F28" s="7">
        <v>18</v>
      </c>
      <c r="G28" s="7">
        <v>0</v>
      </c>
      <c r="H28" s="7">
        <v>0</v>
      </c>
      <c r="I28" s="7">
        <v>3</v>
      </c>
      <c r="J28" s="7">
        <v>2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7</v>
      </c>
      <c r="R28" s="7">
        <v>7</v>
      </c>
      <c r="S28" s="7">
        <v>0</v>
      </c>
      <c r="T28" s="7">
        <v>0</v>
      </c>
      <c r="U28" s="7">
        <v>4</v>
      </c>
      <c r="V28" s="7">
        <v>3</v>
      </c>
      <c r="W28" s="7">
        <v>3</v>
      </c>
      <c r="X28" s="7">
        <v>3</v>
      </c>
      <c r="Y28" s="7">
        <v>12</v>
      </c>
      <c r="Z28" s="40">
        <v>8737.58</v>
      </c>
      <c r="AA28" s="7">
        <v>10</v>
      </c>
      <c r="AB28" s="7">
        <v>10</v>
      </c>
      <c r="AC28" s="7">
        <v>0</v>
      </c>
      <c r="AD28" s="7">
        <v>0</v>
      </c>
      <c r="AE28" s="7">
        <v>1</v>
      </c>
      <c r="AF28" s="7">
        <v>1</v>
      </c>
      <c r="AG28" s="7">
        <v>0</v>
      </c>
      <c r="AH28" s="7">
        <v>0</v>
      </c>
      <c r="AI28" s="7">
        <v>1</v>
      </c>
      <c r="AJ28" s="7">
        <v>1</v>
      </c>
      <c r="AK28" s="7">
        <v>0</v>
      </c>
      <c r="AL28" s="7">
        <v>0</v>
      </c>
      <c r="AM28" s="7">
        <v>6</v>
      </c>
      <c r="AN28" s="7">
        <v>6</v>
      </c>
      <c r="AO28" s="7">
        <v>0</v>
      </c>
      <c r="AP28" s="7">
        <v>0</v>
      </c>
      <c r="AQ28" s="7">
        <v>1</v>
      </c>
      <c r="AR28" s="7">
        <v>1</v>
      </c>
      <c r="AS28" s="7">
        <v>1</v>
      </c>
      <c r="AT28" s="7">
        <v>1</v>
      </c>
    </row>
    <row r="29" spans="1:46" x14ac:dyDescent="0.2">
      <c r="A29" s="13">
        <v>20</v>
      </c>
      <c r="B29" s="14" t="s">
        <v>951</v>
      </c>
      <c r="C29" s="5" t="s">
        <v>494</v>
      </c>
      <c r="D29" s="7">
        <v>48</v>
      </c>
      <c r="E29" s="7">
        <v>30</v>
      </c>
      <c r="F29" s="7">
        <v>28</v>
      </c>
      <c r="G29" s="7">
        <v>0</v>
      </c>
      <c r="H29" s="7">
        <v>0</v>
      </c>
      <c r="I29" s="7">
        <v>0</v>
      </c>
      <c r="J29" s="7">
        <v>0</v>
      </c>
      <c r="K29" s="7">
        <v>2</v>
      </c>
      <c r="L29" s="7">
        <v>2</v>
      </c>
      <c r="M29" s="7">
        <v>6</v>
      </c>
      <c r="N29" s="7">
        <v>5</v>
      </c>
      <c r="O29" s="7">
        <v>6</v>
      </c>
      <c r="P29" s="7">
        <v>6</v>
      </c>
      <c r="Q29" s="7">
        <v>6</v>
      </c>
      <c r="R29" s="7">
        <v>6</v>
      </c>
      <c r="S29" s="7">
        <v>3</v>
      </c>
      <c r="T29" s="7">
        <v>3</v>
      </c>
      <c r="U29" s="7">
        <v>2</v>
      </c>
      <c r="V29" s="7">
        <v>2</v>
      </c>
      <c r="W29" s="7">
        <v>5</v>
      </c>
      <c r="X29" s="7">
        <v>4</v>
      </c>
      <c r="Y29" s="7">
        <v>17</v>
      </c>
      <c r="Z29" s="40">
        <v>9594.24</v>
      </c>
      <c r="AA29" s="7">
        <v>21</v>
      </c>
      <c r="AB29" s="7">
        <v>20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5</v>
      </c>
      <c r="AJ29" s="7">
        <v>4</v>
      </c>
      <c r="AK29" s="7">
        <v>5</v>
      </c>
      <c r="AL29" s="7">
        <v>5</v>
      </c>
      <c r="AM29" s="7">
        <v>4</v>
      </c>
      <c r="AN29" s="7">
        <v>4</v>
      </c>
      <c r="AO29" s="7">
        <v>2</v>
      </c>
      <c r="AP29" s="7">
        <v>2</v>
      </c>
      <c r="AQ29" s="7">
        <v>2</v>
      </c>
      <c r="AR29" s="7">
        <v>2</v>
      </c>
      <c r="AS29" s="7">
        <v>3</v>
      </c>
      <c r="AT29" s="7">
        <v>3</v>
      </c>
    </row>
    <row r="30" spans="1:46" x14ac:dyDescent="0.2">
      <c r="A30" s="13">
        <v>21</v>
      </c>
      <c r="B30" s="14" t="s">
        <v>839</v>
      </c>
      <c r="C30" s="5" t="s">
        <v>807</v>
      </c>
      <c r="D30" s="7">
        <v>1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1</v>
      </c>
      <c r="Y30" s="7">
        <v>0</v>
      </c>
      <c r="Z30" s="40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ht="25.5" x14ac:dyDescent="0.2">
      <c r="A31" s="31">
        <v>22</v>
      </c>
      <c r="B31" s="32" t="s">
        <v>194</v>
      </c>
      <c r="C31" s="33" t="s">
        <v>433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1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</row>
    <row r="32" spans="1:46" s="25" customFormat="1" x14ac:dyDescent="0.2">
      <c r="A32" s="26"/>
      <c r="B32" s="27" t="s">
        <v>476</v>
      </c>
      <c r="C32" s="22" t="s">
        <v>137</v>
      </c>
      <c r="D32" s="28">
        <v>99</v>
      </c>
      <c r="E32" s="28">
        <v>167</v>
      </c>
      <c r="F32" s="28">
        <v>126</v>
      </c>
      <c r="G32" s="28">
        <v>0</v>
      </c>
      <c r="H32" s="28">
        <v>0</v>
      </c>
      <c r="I32" s="28">
        <v>5</v>
      </c>
      <c r="J32" s="28">
        <v>2</v>
      </c>
      <c r="K32" s="28">
        <v>10</v>
      </c>
      <c r="L32" s="28">
        <v>7</v>
      </c>
      <c r="M32" s="28">
        <v>19</v>
      </c>
      <c r="N32" s="28">
        <v>16</v>
      </c>
      <c r="O32" s="28">
        <v>30</v>
      </c>
      <c r="P32" s="28">
        <v>24</v>
      </c>
      <c r="Q32" s="28">
        <v>27</v>
      </c>
      <c r="R32" s="28">
        <v>23</v>
      </c>
      <c r="S32" s="28">
        <v>19</v>
      </c>
      <c r="T32" s="28">
        <v>14</v>
      </c>
      <c r="U32" s="28">
        <v>24</v>
      </c>
      <c r="V32" s="28">
        <v>19</v>
      </c>
      <c r="W32" s="28">
        <v>33</v>
      </c>
      <c r="X32" s="28">
        <v>21</v>
      </c>
      <c r="Y32" s="28">
        <v>20</v>
      </c>
      <c r="Z32" s="42">
        <v>8352.7999999999993</v>
      </c>
      <c r="AA32" s="28">
        <v>119</v>
      </c>
      <c r="AB32" s="28">
        <v>89</v>
      </c>
      <c r="AC32" s="28">
        <v>0</v>
      </c>
      <c r="AD32" s="28">
        <v>0</v>
      </c>
      <c r="AE32" s="28">
        <v>3</v>
      </c>
      <c r="AF32" s="28">
        <v>2</v>
      </c>
      <c r="AG32" s="28">
        <v>7</v>
      </c>
      <c r="AH32" s="28">
        <v>5</v>
      </c>
      <c r="AI32" s="28">
        <v>14</v>
      </c>
      <c r="AJ32" s="28">
        <v>12</v>
      </c>
      <c r="AK32" s="28">
        <v>19</v>
      </c>
      <c r="AL32" s="28">
        <v>14</v>
      </c>
      <c r="AM32" s="28">
        <v>17</v>
      </c>
      <c r="AN32" s="28">
        <v>15</v>
      </c>
      <c r="AO32" s="28">
        <v>17</v>
      </c>
      <c r="AP32" s="28">
        <v>12</v>
      </c>
      <c r="AQ32" s="28">
        <v>16</v>
      </c>
      <c r="AR32" s="28">
        <v>13</v>
      </c>
      <c r="AS32" s="28">
        <v>26</v>
      </c>
      <c r="AT32" s="28">
        <v>16</v>
      </c>
    </row>
    <row r="33" spans="1:46" x14ac:dyDescent="0.2">
      <c r="A33" s="13"/>
      <c r="B33" s="30" t="s">
        <v>753</v>
      </c>
      <c r="C33" s="29" t="s">
        <v>166</v>
      </c>
      <c r="D33" s="7">
        <v>48</v>
      </c>
      <c r="E33" s="7">
        <v>96</v>
      </c>
      <c r="F33" s="7">
        <v>71</v>
      </c>
      <c r="G33" s="7">
        <v>0</v>
      </c>
      <c r="H33" s="7">
        <v>0</v>
      </c>
      <c r="I33" s="7">
        <v>4</v>
      </c>
      <c r="J33" s="7">
        <v>2</v>
      </c>
      <c r="K33" s="7">
        <v>6</v>
      </c>
      <c r="L33" s="7">
        <v>5</v>
      </c>
      <c r="M33" s="7">
        <v>8</v>
      </c>
      <c r="N33" s="7">
        <v>5</v>
      </c>
      <c r="O33" s="7">
        <v>15</v>
      </c>
      <c r="P33" s="7">
        <v>11</v>
      </c>
      <c r="Q33" s="7">
        <v>11</v>
      </c>
      <c r="R33" s="7">
        <v>9</v>
      </c>
      <c r="S33" s="7">
        <v>10</v>
      </c>
      <c r="T33" s="7">
        <v>8</v>
      </c>
      <c r="U33" s="7">
        <v>20</v>
      </c>
      <c r="V33" s="7">
        <v>16</v>
      </c>
      <c r="W33" s="7">
        <v>22</v>
      </c>
      <c r="X33" s="7">
        <v>15</v>
      </c>
      <c r="Y33" s="7">
        <v>7</v>
      </c>
      <c r="Z33" s="40">
        <v>8400.14</v>
      </c>
      <c r="AA33" s="7">
        <v>64</v>
      </c>
      <c r="AB33" s="7">
        <v>47</v>
      </c>
      <c r="AC33" s="7">
        <v>0</v>
      </c>
      <c r="AD33" s="7">
        <v>0</v>
      </c>
      <c r="AE33" s="7">
        <v>3</v>
      </c>
      <c r="AF33" s="7">
        <v>2</v>
      </c>
      <c r="AG33" s="7">
        <v>4</v>
      </c>
      <c r="AH33" s="7">
        <v>3</v>
      </c>
      <c r="AI33" s="7">
        <v>5</v>
      </c>
      <c r="AJ33" s="7">
        <v>3</v>
      </c>
      <c r="AK33" s="7">
        <v>9</v>
      </c>
      <c r="AL33" s="7">
        <v>6</v>
      </c>
      <c r="AM33" s="7">
        <v>5</v>
      </c>
      <c r="AN33" s="7">
        <v>5</v>
      </c>
      <c r="AO33" s="7">
        <v>9</v>
      </c>
      <c r="AP33" s="7">
        <v>7</v>
      </c>
      <c r="AQ33" s="7">
        <v>13</v>
      </c>
      <c r="AR33" s="7">
        <v>11</v>
      </c>
      <c r="AS33" s="7">
        <v>16</v>
      </c>
      <c r="AT33" s="7">
        <v>10</v>
      </c>
    </row>
    <row r="34" spans="1:46" x14ac:dyDescent="0.2">
      <c r="A34" s="13"/>
      <c r="B34" s="30" t="s">
        <v>323</v>
      </c>
      <c r="C34" s="29" t="s">
        <v>1</v>
      </c>
      <c r="D34" s="7">
        <v>4</v>
      </c>
      <c r="E34" s="7">
        <v>6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0</v>
      </c>
      <c r="N34" s="7">
        <v>0</v>
      </c>
      <c r="O34" s="7">
        <v>2</v>
      </c>
      <c r="P34" s="7">
        <v>2</v>
      </c>
      <c r="Q34" s="7">
        <v>2</v>
      </c>
      <c r="R34" s="7">
        <v>1</v>
      </c>
      <c r="S34" s="7">
        <v>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40">
        <v>0</v>
      </c>
      <c r="AA34" s="7">
        <v>5</v>
      </c>
      <c r="AB34" s="7">
        <v>2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0</v>
      </c>
      <c r="AJ34" s="7">
        <v>0</v>
      </c>
      <c r="AK34" s="7">
        <v>1</v>
      </c>
      <c r="AL34" s="7">
        <v>1</v>
      </c>
      <c r="AM34" s="7">
        <v>2</v>
      </c>
      <c r="AN34" s="7">
        <v>1</v>
      </c>
      <c r="AO34" s="7">
        <v>1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</row>
    <row r="35" spans="1:46" x14ac:dyDescent="0.2">
      <c r="A35" s="13"/>
      <c r="B35" s="30" t="s">
        <v>772</v>
      </c>
      <c r="C35" s="29" t="s">
        <v>371</v>
      </c>
      <c r="D35" s="7">
        <v>0</v>
      </c>
      <c r="E35" s="7">
        <v>2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2</v>
      </c>
      <c r="N35" s="7">
        <v>2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40">
        <v>0</v>
      </c>
      <c r="AA35" s="7">
        <v>2</v>
      </c>
      <c r="AB35" s="7">
        <v>2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2</v>
      </c>
      <c r="AJ35" s="7">
        <v>2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</row>
    <row r="36" spans="1:46" x14ac:dyDescent="0.2">
      <c r="A36" s="13"/>
      <c r="B36" s="30" t="s">
        <v>358</v>
      </c>
      <c r="C36" s="29" t="s">
        <v>136</v>
      </c>
      <c r="D36" s="7">
        <v>3</v>
      </c>
      <c r="E36" s="7">
        <v>5</v>
      </c>
      <c r="F36" s="7">
        <v>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1</v>
      </c>
      <c r="O36" s="7">
        <v>2</v>
      </c>
      <c r="P36" s="7">
        <v>2</v>
      </c>
      <c r="Q36" s="7">
        <v>1</v>
      </c>
      <c r="R36" s="7">
        <v>1</v>
      </c>
      <c r="S36" s="7">
        <v>0</v>
      </c>
      <c r="T36" s="7">
        <v>0</v>
      </c>
      <c r="U36" s="7">
        <v>1</v>
      </c>
      <c r="V36" s="7">
        <v>1</v>
      </c>
      <c r="W36" s="7">
        <v>0</v>
      </c>
      <c r="X36" s="7">
        <v>0</v>
      </c>
      <c r="Y36" s="7">
        <v>0</v>
      </c>
      <c r="Z36" s="40">
        <v>0</v>
      </c>
      <c r="AA36" s="7">
        <v>2</v>
      </c>
      <c r="AB36" s="7">
        <v>2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</v>
      </c>
      <c r="AJ36" s="7">
        <v>1</v>
      </c>
      <c r="AK36" s="7">
        <v>1</v>
      </c>
      <c r="AL36" s="7">
        <v>1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</row>
    <row r="37" spans="1:46" x14ac:dyDescent="0.2">
      <c r="A37" s="13"/>
      <c r="B37" s="30" t="s">
        <v>204</v>
      </c>
      <c r="C37" s="29" t="s">
        <v>442</v>
      </c>
      <c r="D37" s="7">
        <v>1</v>
      </c>
      <c r="E37" s="7">
        <v>1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1</v>
      </c>
      <c r="R37" s="7">
        <v>1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1</v>
      </c>
      <c r="Z37" s="40">
        <v>9001</v>
      </c>
      <c r="AA37" s="7">
        <v>1</v>
      </c>
      <c r="AB37" s="7">
        <v>1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1</v>
      </c>
      <c r="AN37" s="7">
        <v>1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</row>
    <row r="38" spans="1:46" x14ac:dyDescent="0.2">
      <c r="A38" s="13"/>
      <c r="B38" s="30" t="s">
        <v>159</v>
      </c>
      <c r="C38" s="29" t="s">
        <v>331</v>
      </c>
      <c r="D38" s="7">
        <v>0</v>
      </c>
      <c r="E38" s="7">
        <v>1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1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40">
        <v>0</v>
      </c>
      <c r="AA38" s="7">
        <v>1</v>
      </c>
      <c r="AB38" s="7">
        <v>1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1</v>
      </c>
      <c r="AJ38" s="7">
        <v>1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</row>
    <row r="39" spans="1:46" x14ac:dyDescent="0.2">
      <c r="A39" s="13"/>
      <c r="B39" s="30" t="s">
        <v>845</v>
      </c>
      <c r="C39" s="29" t="s">
        <v>696</v>
      </c>
      <c r="D39" s="7">
        <v>11</v>
      </c>
      <c r="E39" s="7">
        <v>6</v>
      </c>
      <c r="F39" s="7">
        <v>6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2</v>
      </c>
      <c r="P39" s="7">
        <v>2</v>
      </c>
      <c r="Q39" s="7">
        <v>1</v>
      </c>
      <c r="R39" s="7">
        <v>1</v>
      </c>
      <c r="S39" s="7">
        <v>2</v>
      </c>
      <c r="T39" s="7">
        <v>2</v>
      </c>
      <c r="U39" s="7">
        <v>0</v>
      </c>
      <c r="V39" s="7">
        <v>0</v>
      </c>
      <c r="W39" s="7">
        <v>1</v>
      </c>
      <c r="X39" s="7">
        <v>1</v>
      </c>
      <c r="Y39" s="7">
        <v>1</v>
      </c>
      <c r="Z39" s="40">
        <v>7500</v>
      </c>
      <c r="AA39" s="7">
        <v>6</v>
      </c>
      <c r="AB39" s="7">
        <v>6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2</v>
      </c>
      <c r="AL39" s="7">
        <v>2</v>
      </c>
      <c r="AM39" s="7">
        <v>1</v>
      </c>
      <c r="AN39" s="7">
        <v>1</v>
      </c>
      <c r="AO39" s="7">
        <v>2</v>
      </c>
      <c r="AP39" s="7">
        <v>2</v>
      </c>
      <c r="AQ39" s="7">
        <v>0</v>
      </c>
      <c r="AR39" s="7">
        <v>0</v>
      </c>
      <c r="AS39" s="7">
        <v>1</v>
      </c>
      <c r="AT39" s="7">
        <v>1</v>
      </c>
    </row>
    <row r="40" spans="1:46" x14ac:dyDescent="0.2">
      <c r="A40" s="13"/>
      <c r="B40" s="30" t="s">
        <v>139</v>
      </c>
      <c r="C40" s="29" t="s">
        <v>63</v>
      </c>
      <c r="D40" s="7">
        <v>0</v>
      </c>
      <c r="E40" s="7">
        <v>5</v>
      </c>
      <c r="F40" s="7">
        <v>5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1</v>
      </c>
      <c r="O40" s="7">
        <v>2</v>
      </c>
      <c r="P40" s="7">
        <v>2</v>
      </c>
      <c r="Q40" s="7">
        <v>1</v>
      </c>
      <c r="R40" s="7">
        <v>1</v>
      </c>
      <c r="S40" s="7">
        <v>1</v>
      </c>
      <c r="T40" s="7">
        <v>1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40">
        <v>0</v>
      </c>
      <c r="AA40" s="7">
        <v>4</v>
      </c>
      <c r="AB40" s="7">
        <v>4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</v>
      </c>
      <c r="AJ40" s="7">
        <v>1</v>
      </c>
      <c r="AK40" s="7">
        <v>1</v>
      </c>
      <c r="AL40" s="7">
        <v>1</v>
      </c>
      <c r="AM40" s="7">
        <v>1</v>
      </c>
      <c r="AN40" s="7">
        <v>1</v>
      </c>
      <c r="AO40" s="7">
        <v>1</v>
      </c>
      <c r="AP40" s="7">
        <v>1</v>
      </c>
      <c r="AQ40" s="7">
        <v>0</v>
      </c>
      <c r="AR40" s="7">
        <v>0</v>
      </c>
      <c r="AS40" s="7">
        <v>0</v>
      </c>
      <c r="AT40" s="7">
        <v>0</v>
      </c>
    </row>
    <row r="41" spans="1:46" x14ac:dyDescent="0.2">
      <c r="A41" s="13"/>
      <c r="B41" s="30" t="s">
        <v>80</v>
      </c>
      <c r="C41" s="29" t="s">
        <v>152</v>
      </c>
      <c r="D41" s="7">
        <v>7</v>
      </c>
      <c r="E41" s="7">
        <v>16</v>
      </c>
      <c r="F41" s="7">
        <v>6</v>
      </c>
      <c r="G41" s="7">
        <v>0</v>
      </c>
      <c r="H41" s="7">
        <v>0</v>
      </c>
      <c r="I41" s="7">
        <v>1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2</v>
      </c>
      <c r="P41" s="7">
        <v>0</v>
      </c>
      <c r="Q41" s="7">
        <v>5</v>
      </c>
      <c r="R41" s="7">
        <v>4</v>
      </c>
      <c r="S41" s="7">
        <v>3</v>
      </c>
      <c r="T41" s="7">
        <v>1</v>
      </c>
      <c r="U41" s="7">
        <v>1</v>
      </c>
      <c r="V41" s="7">
        <v>1</v>
      </c>
      <c r="W41" s="7">
        <v>3</v>
      </c>
      <c r="X41" s="7">
        <v>0</v>
      </c>
      <c r="Y41" s="7">
        <v>1</v>
      </c>
      <c r="Z41" s="40">
        <v>10000</v>
      </c>
      <c r="AA41" s="7">
        <v>10</v>
      </c>
      <c r="AB41" s="7">
        <v>3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2</v>
      </c>
      <c r="AL41" s="7">
        <v>0</v>
      </c>
      <c r="AM41" s="7">
        <v>3</v>
      </c>
      <c r="AN41" s="7">
        <v>2</v>
      </c>
      <c r="AO41" s="7">
        <v>2</v>
      </c>
      <c r="AP41" s="7">
        <v>0</v>
      </c>
      <c r="AQ41" s="7">
        <v>1</v>
      </c>
      <c r="AR41" s="7">
        <v>1</v>
      </c>
      <c r="AS41" s="7">
        <v>2</v>
      </c>
      <c r="AT41" s="7">
        <v>0</v>
      </c>
    </row>
    <row r="42" spans="1:46" x14ac:dyDescent="0.2">
      <c r="A42" s="13"/>
      <c r="B42" s="30" t="s">
        <v>588</v>
      </c>
      <c r="C42" s="29" t="s">
        <v>872</v>
      </c>
      <c r="D42" s="7">
        <v>13</v>
      </c>
      <c r="E42" s="7">
        <v>7</v>
      </c>
      <c r="F42" s="7">
        <v>5</v>
      </c>
      <c r="G42" s="7">
        <v>0</v>
      </c>
      <c r="H42" s="7">
        <v>0</v>
      </c>
      <c r="I42" s="7">
        <v>0</v>
      </c>
      <c r="J42" s="7">
        <v>0</v>
      </c>
      <c r="K42" s="7">
        <v>1</v>
      </c>
      <c r="L42" s="7">
        <v>1</v>
      </c>
      <c r="M42" s="7">
        <v>1</v>
      </c>
      <c r="N42" s="7">
        <v>1</v>
      </c>
      <c r="O42" s="7">
        <v>2</v>
      </c>
      <c r="P42" s="7">
        <v>2</v>
      </c>
      <c r="Q42" s="7">
        <v>1</v>
      </c>
      <c r="R42" s="7">
        <v>1</v>
      </c>
      <c r="S42" s="7">
        <v>0</v>
      </c>
      <c r="T42" s="7">
        <v>0</v>
      </c>
      <c r="U42" s="7">
        <v>1</v>
      </c>
      <c r="V42" s="7">
        <v>0</v>
      </c>
      <c r="W42" s="7">
        <v>1</v>
      </c>
      <c r="X42" s="7">
        <v>0</v>
      </c>
      <c r="Y42" s="7">
        <v>6</v>
      </c>
      <c r="Z42" s="40">
        <v>8750</v>
      </c>
      <c r="AA42" s="7">
        <v>6</v>
      </c>
      <c r="AB42" s="7">
        <v>4</v>
      </c>
      <c r="AC42" s="7">
        <v>0</v>
      </c>
      <c r="AD42" s="7">
        <v>0</v>
      </c>
      <c r="AE42" s="7">
        <v>0</v>
      </c>
      <c r="AF42" s="7">
        <v>0</v>
      </c>
      <c r="AG42" s="7">
        <v>1</v>
      </c>
      <c r="AH42" s="7">
        <v>1</v>
      </c>
      <c r="AI42" s="7">
        <v>1</v>
      </c>
      <c r="AJ42" s="7">
        <v>1</v>
      </c>
      <c r="AK42" s="7">
        <v>1</v>
      </c>
      <c r="AL42" s="7">
        <v>1</v>
      </c>
      <c r="AM42" s="7">
        <v>1</v>
      </c>
      <c r="AN42" s="7">
        <v>1</v>
      </c>
      <c r="AO42" s="7">
        <v>0</v>
      </c>
      <c r="AP42" s="7">
        <v>0</v>
      </c>
      <c r="AQ42" s="7">
        <v>1</v>
      </c>
      <c r="AR42" s="7">
        <v>0</v>
      </c>
      <c r="AS42" s="7">
        <v>1</v>
      </c>
      <c r="AT42" s="7">
        <v>0</v>
      </c>
    </row>
    <row r="43" spans="1:46" x14ac:dyDescent="0.2">
      <c r="A43" s="13"/>
      <c r="B43" s="30" t="s">
        <v>429</v>
      </c>
      <c r="C43" s="29" t="s">
        <v>585</v>
      </c>
      <c r="D43" s="7">
        <v>9</v>
      </c>
      <c r="E43" s="7">
        <v>21</v>
      </c>
      <c r="F43" s="7">
        <v>20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1</v>
      </c>
      <c r="M43" s="7">
        <v>4</v>
      </c>
      <c r="N43" s="7">
        <v>4</v>
      </c>
      <c r="O43" s="7">
        <v>3</v>
      </c>
      <c r="P43" s="7">
        <v>3</v>
      </c>
      <c r="Q43" s="7">
        <v>4</v>
      </c>
      <c r="R43" s="7">
        <v>4</v>
      </c>
      <c r="S43" s="7">
        <v>2</v>
      </c>
      <c r="T43" s="7">
        <v>2</v>
      </c>
      <c r="U43" s="7">
        <v>1</v>
      </c>
      <c r="V43" s="7">
        <v>1</v>
      </c>
      <c r="W43" s="7">
        <v>6</v>
      </c>
      <c r="X43" s="7">
        <v>5</v>
      </c>
      <c r="Y43" s="7">
        <v>1</v>
      </c>
      <c r="Z43" s="40">
        <v>7100</v>
      </c>
      <c r="AA43" s="7">
        <v>18</v>
      </c>
      <c r="AB43" s="7">
        <v>17</v>
      </c>
      <c r="AC43" s="7">
        <v>0</v>
      </c>
      <c r="AD43" s="7">
        <v>0</v>
      </c>
      <c r="AE43" s="7">
        <v>0</v>
      </c>
      <c r="AF43" s="7">
        <v>0</v>
      </c>
      <c r="AG43" s="7">
        <v>1</v>
      </c>
      <c r="AH43" s="7">
        <v>1</v>
      </c>
      <c r="AI43" s="7">
        <v>3</v>
      </c>
      <c r="AJ43" s="7">
        <v>3</v>
      </c>
      <c r="AK43" s="7">
        <v>2</v>
      </c>
      <c r="AL43" s="7">
        <v>2</v>
      </c>
      <c r="AM43" s="7">
        <v>3</v>
      </c>
      <c r="AN43" s="7">
        <v>3</v>
      </c>
      <c r="AO43" s="7">
        <v>2</v>
      </c>
      <c r="AP43" s="7">
        <v>2</v>
      </c>
      <c r="AQ43" s="7">
        <v>1</v>
      </c>
      <c r="AR43" s="7">
        <v>1</v>
      </c>
      <c r="AS43" s="7">
        <v>6</v>
      </c>
      <c r="AT43" s="7">
        <v>5</v>
      </c>
    </row>
    <row r="44" spans="1:46" x14ac:dyDescent="0.2">
      <c r="A44" s="13"/>
      <c r="B44" s="30" t="s">
        <v>206</v>
      </c>
      <c r="C44" s="29" t="s">
        <v>464</v>
      </c>
      <c r="D44" s="7">
        <v>3</v>
      </c>
      <c r="E44" s="7">
        <v>1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1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3</v>
      </c>
      <c r="Z44" s="40">
        <v>7385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</row>
    <row r="45" spans="1:46" s="25" customFormat="1" x14ac:dyDescent="0.2">
      <c r="A45" s="26"/>
      <c r="B45" s="27" t="s">
        <v>862</v>
      </c>
      <c r="C45" s="22" t="s">
        <v>228</v>
      </c>
      <c r="D45" s="28">
        <v>72</v>
      </c>
      <c r="E45" s="28">
        <v>101</v>
      </c>
      <c r="F45" s="28">
        <v>60</v>
      </c>
      <c r="G45" s="28">
        <v>0</v>
      </c>
      <c r="H45" s="28">
        <v>0</v>
      </c>
      <c r="I45" s="28">
        <v>6</v>
      </c>
      <c r="J45" s="28">
        <v>0</v>
      </c>
      <c r="K45" s="28">
        <v>2</v>
      </c>
      <c r="L45" s="28">
        <v>1</v>
      </c>
      <c r="M45" s="28">
        <v>12</v>
      </c>
      <c r="N45" s="28">
        <v>7</v>
      </c>
      <c r="O45" s="28">
        <v>17</v>
      </c>
      <c r="P45" s="28">
        <v>9</v>
      </c>
      <c r="Q45" s="28">
        <v>16</v>
      </c>
      <c r="R45" s="28">
        <v>13</v>
      </c>
      <c r="S45" s="28">
        <v>14</v>
      </c>
      <c r="T45" s="28">
        <v>10</v>
      </c>
      <c r="U45" s="28">
        <v>16</v>
      </c>
      <c r="V45" s="28">
        <v>8</v>
      </c>
      <c r="W45" s="28">
        <v>18</v>
      </c>
      <c r="X45" s="28">
        <v>12</v>
      </c>
      <c r="Y45" s="28">
        <v>9</v>
      </c>
      <c r="Z45" s="42">
        <v>11990</v>
      </c>
      <c r="AA45" s="28">
        <v>57</v>
      </c>
      <c r="AB45" s="28">
        <v>42</v>
      </c>
      <c r="AC45" s="28">
        <v>0</v>
      </c>
      <c r="AD45" s="28">
        <v>0</v>
      </c>
      <c r="AE45" s="28">
        <v>1</v>
      </c>
      <c r="AF45" s="28">
        <v>0</v>
      </c>
      <c r="AG45" s="28">
        <v>1</v>
      </c>
      <c r="AH45" s="28">
        <v>1</v>
      </c>
      <c r="AI45" s="28">
        <v>7</v>
      </c>
      <c r="AJ45" s="28">
        <v>6</v>
      </c>
      <c r="AK45" s="28">
        <v>11</v>
      </c>
      <c r="AL45" s="28">
        <v>6</v>
      </c>
      <c r="AM45" s="28">
        <v>11</v>
      </c>
      <c r="AN45" s="28">
        <v>10</v>
      </c>
      <c r="AO45" s="28">
        <v>6</v>
      </c>
      <c r="AP45" s="28">
        <v>5</v>
      </c>
      <c r="AQ45" s="28">
        <v>10</v>
      </c>
      <c r="AR45" s="28">
        <v>6</v>
      </c>
      <c r="AS45" s="28">
        <v>10</v>
      </c>
      <c r="AT45" s="28">
        <v>8</v>
      </c>
    </row>
    <row r="46" spans="1:46" x14ac:dyDescent="0.2">
      <c r="A46" s="13"/>
      <c r="B46" s="30" t="s">
        <v>759</v>
      </c>
      <c r="C46" s="29" t="s">
        <v>324</v>
      </c>
      <c r="D46" s="7">
        <v>4</v>
      </c>
      <c r="E46" s="7">
        <v>9</v>
      </c>
      <c r="F46" s="7">
        <v>7</v>
      </c>
      <c r="G46" s="7">
        <v>0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1</v>
      </c>
      <c r="N46" s="7">
        <v>1</v>
      </c>
      <c r="O46" s="7">
        <v>2</v>
      </c>
      <c r="P46" s="7">
        <v>2</v>
      </c>
      <c r="Q46" s="7">
        <v>0</v>
      </c>
      <c r="R46" s="7">
        <v>0</v>
      </c>
      <c r="S46" s="7">
        <v>1</v>
      </c>
      <c r="T46" s="7">
        <v>1</v>
      </c>
      <c r="U46" s="7">
        <v>1</v>
      </c>
      <c r="V46" s="7">
        <v>1</v>
      </c>
      <c r="W46" s="7">
        <v>3</v>
      </c>
      <c r="X46" s="7">
        <v>2</v>
      </c>
      <c r="Y46" s="7">
        <v>1</v>
      </c>
      <c r="Z46" s="40">
        <v>11000</v>
      </c>
      <c r="AA46" s="7">
        <v>6</v>
      </c>
      <c r="AB46" s="7">
        <v>6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1</v>
      </c>
      <c r="AJ46" s="7">
        <v>1</v>
      </c>
      <c r="AK46" s="7">
        <v>1</v>
      </c>
      <c r="AL46" s="7">
        <v>1</v>
      </c>
      <c r="AM46" s="7">
        <v>0</v>
      </c>
      <c r="AN46" s="7">
        <v>0</v>
      </c>
      <c r="AO46" s="7">
        <v>0</v>
      </c>
      <c r="AP46" s="7">
        <v>0</v>
      </c>
      <c r="AQ46" s="7">
        <v>2</v>
      </c>
      <c r="AR46" s="7">
        <v>2</v>
      </c>
      <c r="AS46" s="7">
        <v>2</v>
      </c>
      <c r="AT46" s="7">
        <v>2</v>
      </c>
    </row>
    <row r="47" spans="1:46" x14ac:dyDescent="0.2">
      <c r="A47" s="13"/>
      <c r="B47" s="30" t="s">
        <v>759</v>
      </c>
      <c r="C47" s="29" t="s">
        <v>713</v>
      </c>
      <c r="D47" s="7">
        <v>16</v>
      </c>
      <c r="E47" s="7">
        <v>56</v>
      </c>
      <c r="F47" s="7">
        <v>42</v>
      </c>
      <c r="G47" s="7">
        <v>0</v>
      </c>
      <c r="H47" s="7">
        <v>0</v>
      </c>
      <c r="I47" s="7">
        <v>1</v>
      </c>
      <c r="J47" s="7">
        <v>0</v>
      </c>
      <c r="K47" s="7">
        <v>1</v>
      </c>
      <c r="L47" s="7">
        <v>1</v>
      </c>
      <c r="M47" s="7">
        <v>4</v>
      </c>
      <c r="N47" s="7">
        <v>3</v>
      </c>
      <c r="O47" s="7">
        <v>9</v>
      </c>
      <c r="P47" s="7">
        <v>6</v>
      </c>
      <c r="Q47" s="7">
        <v>13</v>
      </c>
      <c r="R47" s="7">
        <v>12</v>
      </c>
      <c r="S47" s="7">
        <v>9</v>
      </c>
      <c r="T47" s="7">
        <v>7</v>
      </c>
      <c r="U47" s="7">
        <v>10</v>
      </c>
      <c r="V47" s="7">
        <v>5</v>
      </c>
      <c r="W47" s="7">
        <v>9</v>
      </c>
      <c r="X47" s="7">
        <v>8</v>
      </c>
      <c r="Y47" s="7">
        <v>5</v>
      </c>
      <c r="Z47" s="40">
        <v>14662</v>
      </c>
      <c r="AA47" s="7">
        <v>37</v>
      </c>
      <c r="AB47" s="7">
        <v>27</v>
      </c>
      <c r="AC47" s="7">
        <v>0</v>
      </c>
      <c r="AD47" s="7">
        <v>0</v>
      </c>
      <c r="AE47" s="7">
        <v>1</v>
      </c>
      <c r="AF47" s="7">
        <v>0</v>
      </c>
      <c r="AG47" s="7">
        <v>1</v>
      </c>
      <c r="AH47" s="7">
        <v>1</v>
      </c>
      <c r="AI47" s="7">
        <v>2</v>
      </c>
      <c r="AJ47" s="7">
        <v>2</v>
      </c>
      <c r="AK47" s="7">
        <v>7</v>
      </c>
      <c r="AL47" s="7">
        <v>4</v>
      </c>
      <c r="AM47" s="7">
        <v>10</v>
      </c>
      <c r="AN47" s="7">
        <v>9</v>
      </c>
      <c r="AO47" s="7">
        <v>5</v>
      </c>
      <c r="AP47" s="7">
        <v>4</v>
      </c>
      <c r="AQ47" s="7">
        <v>5</v>
      </c>
      <c r="AR47" s="7">
        <v>2</v>
      </c>
      <c r="AS47" s="7">
        <v>6</v>
      </c>
      <c r="AT47" s="7">
        <v>5</v>
      </c>
    </row>
    <row r="48" spans="1:46" x14ac:dyDescent="0.2">
      <c r="A48" s="13"/>
      <c r="B48" s="30" t="s">
        <v>804</v>
      </c>
      <c r="C48" s="29" t="s">
        <v>42</v>
      </c>
      <c r="D48" s="7">
        <v>50</v>
      </c>
      <c r="E48" s="7">
        <v>31</v>
      </c>
      <c r="F48" s="7">
        <v>9</v>
      </c>
      <c r="G48" s="7">
        <v>0</v>
      </c>
      <c r="H48" s="7">
        <v>0</v>
      </c>
      <c r="I48" s="7">
        <v>3</v>
      </c>
      <c r="J48" s="7">
        <v>0</v>
      </c>
      <c r="K48" s="7">
        <v>1</v>
      </c>
      <c r="L48" s="7">
        <v>0</v>
      </c>
      <c r="M48" s="7">
        <v>7</v>
      </c>
      <c r="N48" s="7">
        <v>3</v>
      </c>
      <c r="O48" s="7">
        <v>4</v>
      </c>
      <c r="P48" s="7">
        <v>1</v>
      </c>
      <c r="Q48" s="7">
        <v>3</v>
      </c>
      <c r="R48" s="7">
        <v>1</v>
      </c>
      <c r="S48" s="7">
        <v>3</v>
      </c>
      <c r="T48" s="7">
        <v>1</v>
      </c>
      <c r="U48" s="7">
        <v>5</v>
      </c>
      <c r="V48" s="7">
        <v>2</v>
      </c>
      <c r="W48" s="7">
        <v>5</v>
      </c>
      <c r="X48" s="7">
        <v>1</v>
      </c>
      <c r="Y48" s="7">
        <v>2</v>
      </c>
      <c r="Z48" s="40">
        <v>7750</v>
      </c>
      <c r="AA48" s="7">
        <v>12</v>
      </c>
      <c r="AB48" s="7">
        <v>7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4</v>
      </c>
      <c r="AJ48" s="7">
        <v>3</v>
      </c>
      <c r="AK48" s="7">
        <v>3</v>
      </c>
      <c r="AL48" s="7">
        <v>1</v>
      </c>
      <c r="AM48" s="7">
        <v>1</v>
      </c>
      <c r="AN48" s="7">
        <v>1</v>
      </c>
      <c r="AO48" s="7">
        <v>0</v>
      </c>
      <c r="AP48" s="7">
        <v>0</v>
      </c>
      <c r="AQ48" s="7">
        <v>3</v>
      </c>
      <c r="AR48" s="7">
        <v>2</v>
      </c>
      <c r="AS48" s="7">
        <v>1</v>
      </c>
      <c r="AT48" s="7">
        <v>0</v>
      </c>
    </row>
    <row r="49" spans="1:46" x14ac:dyDescent="0.2">
      <c r="A49" s="13"/>
      <c r="B49" s="30" t="s">
        <v>473</v>
      </c>
      <c r="C49" s="29" t="s">
        <v>639</v>
      </c>
      <c r="D49" s="7">
        <v>0</v>
      </c>
      <c r="E49" s="7">
        <v>2</v>
      </c>
      <c r="F49" s="7">
        <v>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1</v>
      </c>
      <c r="T49" s="7">
        <v>1</v>
      </c>
      <c r="U49" s="7">
        <v>0</v>
      </c>
      <c r="V49" s="7">
        <v>0</v>
      </c>
      <c r="W49" s="7">
        <v>1</v>
      </c>
      <c r="X49" s="7">
        <v>1</v>
      </c>
      <c r="Y49" s="7">
        <v>0</v>
      </c>
      <c r="Z49" s="40">
        <v>0</v>
      </c>
      <c r="AA49" s="7">
        <v>2</v>
      </c>
      <c r="AB49" s="7">
        <v>2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1</v>
      </c>
      <c r="AP49" s="7">
        <v>1</v>
      </c>
      <c r="AQ49" s="7">
        <v>0</v>
      </c>
      <c r="AR49" s="7">
        <v>0</v>
      </c>
      <c r="AS49" s="7">
        <v>1</v>
      </c>
      <c r="AT49" s="7">
        <v>1</v>
      </c>
    </row>
    <row r="50" spans="1:46" x14ac:dyDescent="0.2">
      <c r="A50" s="13"/>
      <c r="B50" s="30" t="s">
        <v>620</v>
      </c>
      <c r="C50" s="29" t="s">
        <v>307</v>
      </c>
      <c r="D50" s="7">
        <v>2</v>
      </c>
      <c r="E50" s="7">
        <v>3</v>
      </c>
      <c r="F50" s="7">
        <v>0</v>
      </c>
      <c r="G50" s="7">
        <v>0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2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1</v>
      </c>
      <c r="Z50" s="40">
        <v>8100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</row>
    <row r="51" spans="1:46" s="25" customFormat="1" x14ac:dyDescent="0.2">
      <c r="A51" s="26"/>
      <c r="B51" s="27" t="s">
        <v>260</v>
      </c>
      <c r="C51" s="22" t="s">
        <v>932</v>
      </c>
      <c r="D51" s="28">
        <v>0</v>
      </c>
      <c r="E51" s="28">
        <v>3</v>
      </c>
      <c r="F51" s="28">
        <v>3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1</v>
      </c>
      <c r="P51" s="28">
        <v>1</v>
      </c>
      <c r="Q51" s="28">
        <v>1</v>
      </c>
      <c r="R51" s="28">
        <v>1</v>
      </c>
      <c r="S51" s="28">
        <v>1</v>
      </c>
      <c r="T51" s="28">
        <v>1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42">
        <v>0</v>
      </c>
      <c r="AA51" s="28">
        <v>3</v>
      </c>
      <c r="AB51" s="28">
        <v>3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1</v>
      </c>
      <c r="AL51" s="28">
        <v>1</v>
      </c>
      <c r="AM51" s="28">
        <v>1</v>
      </c>
      <c r="AN51" s="28">
        <v>1</v>
      </c>
      <c r="AO51" s="28">
        <v>1</v>
      </c>
      <c r="AP51" s="28">
        <v>1</v>
      </c>
      <c r="AQ51" s="28">
        <v>0</v>
      </c>
      <c r="AR51" s="28">
        <v>0</v>
      </c>
      <c r="AS51" s="28">
        <v>0</v>
      </c>
      <c r="AT51" s="28">
        <v>0</v>
      </c>
    </row>
    <row r="52" spans="1:46" x14ac:dyDescent="0.2">
      <c r="A52" s="13"/>
      <c r="B52" s="30" t="s">
        <v>634</v>
      </c>
      <c r="C52" s="29" t="s">
        <v>207</v>
      </c>
      <c r="D52" s="7">
        <v>0</v>
      </c>
      <c r="E52" s="7">
        <v>3</v>
      </c>
      <c r="F52" s="7">
        <v>3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  <c r="T52" s="7">
        <v>1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40">
        <v>0</v>
      </c>
      <c r="AA52" s="7">
        <v>3</v>
      </c>
      <c r="AB52" s="7">
        <v>3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1</v>
      </c>
      <c r="AL52" s="7">
        <v>1</v>
      </c>
      <c r="AM52" s="7">
        <v>1</v>
      </c>
      <c r="AN52" s="7">
        <v>1</v>
      </c>
      <c r="AO52" s="7">
        <v>1</v>
      </c>
      <c r="AP52" s="7">
        <v>1</v>
      </c>
      <c r="AQ52" s="7">
        <v>0</v>
      </c>
      <c r="AR52" s="7">
        <v>0</v>
      </c>
      <c r="AS52" s="7">
        <v>0</v>
      </c>
      <c r="AT52" s="7">
        <v>0</v>
      </c>
    </row>
    <row r="53" spans="1:46" s="25" customFormat="1" x14ac:dyDescent="0.2">
      <c r="A53" s="26"/>
      <c r="B53" s="27" t="s">
        <v>815</v>
      </c>
      <c r="C53" s="22" t="s">
        <v>443</v>
      </c>
      <c r="D53" s="28">
        <v>0</v>
      </c>
      <c r="E53" s="28">
        <v>2</v>
      </c>
      <c r="F53" s="28">
        <v>1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2</v>
      </c>
      <c r="N53" s="28">
        <v>1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42">
        <v>0</v>
      </c>
      <c r="AA53" s="28">
        <v>2</v>
      </c>
      <c r="AB53" s="28">
        <v>1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2</v>
      </c>
      <c r="AJ53" s="28">
        <v>1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</row>
    <row r="54" spans="1:46" x14ac:dyDescent="0.2">
      <c r="A54" s="13"/>
      <c r="B54" s="30" t="s">
        <v>512</v>
      </c>
      <c r="C54" s="29" t="s">
        <v>693</v>
      </c>
      <c r="D54" s="7">
        <v>0</v>
      </c>
      <c r="E54" s="7">
        <v>2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2</v>
      </c>
      <c r="N54" s="7">
        <v>1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40">
        <v>0</v>
      </c>
      <c r="AA54" s="7">
        <v>2</v>
      </c>
      <c r="AB54" s="7">
        <v>1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2</v>
      </c>
      <c r="AJ54" s="7">
        <v>1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</row>
    <row r="55" spans="1:46" s="25" customFormat="1" x14ac:dyDescent="0.2">
      <c r="A55" s="26"/>
      <c r="B55" s="27" t="s">
        <v>549</v>
      </c>
      <c r="C55" s="22" t="s">
        <v>524</v>
      </c>
      <c r="D55" s="28">
        <v>27</v>
      </c>
      <c r="E55" s="28">
        <v>21</v>
      </c>
      <c r="F55" s="28">
        <v>13</v>
      </c>
      <c r="G55" s="28">
        <v>1</v>
      </c>
      <c r="H55" s="28">
        <v>0</v>
      </c>
      <c r="I55" s="28">
        <v>0</v>
      </c>
      <c r="J55" s="28">
        <v>0</v>
      </c>
      <c r="K55" s="28">
        <v>1</v>
      </c>
      <c r="L55" s="28">
        <v>1</v>
      </c>
      <c r="M55" s="28">
        <v>3</v>
      </c>
      <c r="N55" s="28">
        <v>1</v>
      </c>
      <c r="O55" s="28">
        <v>3</v>
      </c>
      <c r="P55" s="28">
        <v>3</v>
      </c>
      <c r="Q55" s="28">
        <v>3</v>
      </c>
      <c r="R55" s="28">
        <v>3</v>
      </c>
      <c r="S55" s="28">
        <v>3</v>
      </c>
      <c r="T55" s="28">
        <v>1</v>
      </c>
      <c r="U55" s="28">
        <v>4</v>
      </c>
      <c r="V55" s="28">
        <v>3</v>
      </c>
      <c r="W55" s="28">
        <v>3</v>
      </c>
      <c r="X55" s="28">
        <v>1</v>
      </c>
      <c r="Y55" s="28">
        <v>4</v>
      </c>
      <c r="Z55" s="42">
        <v>8800</v>
      </c>
      <c r="AA55" s="28">
        <v>9</v>
      </c>
      <c r="AB55" s="28">
        <v>8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1</v>
      </c>
      <c r="AJ55" s="28">
        <v>1</v>
      </c>
      <c r="AK55" s="28">
        <v>2</v>
      </c>
      <c r="AL55" s="28">
        <v>2</v>
      </c>
      <c r="AM55" s="28">
        <v>3</v>
      </c>
      <c r="AN55" s="28">
        <v>3</v>
      </c>
      <c r="AO55" s="28">
        <v>0</v>
      </c>
      <c r="AP55" s="28">
        <v>0</v>
      </c>
      <c r="AQ55" s="28">
        <v>3</v>
      </c>
      <c r="AR55" s="28">
        <v>2</v>
      </c>
      <c r="AS55" s="28">
        <v>0</v>
      </c>
      <c r="AT55" s="28">
        <v>0</v>
      </c>
    </row>
    <row r="56" spans="1:46" x14ac:dyDescent="0.2">
      <c r="A56" s="13"/>
      <c r="B56" s="30" t="s">
        <v>930</v>
      </c>
      <c r="C56" s="29" t="s">
        <v>683</v>
      </c>
      <c r="D56" s="7">
        <v>27</v>
      </c>
      <c r="E56" s="7">
        <v>20</v>
      </c>
      <c r="F56" s="7">
        <v>12</v>
      </c>
      <c r="G56" s="7">
        <v>1</v>
      </c>
      <c r="H56" s="7">
        <v>0</v>
      </c>
      <c r="I56" s="7">
        <v>0</v>
      </c>
      <c r="J56" s="7">
        <v>0</v>
      </c>
      <c r="K56" s="7">
        <v>1</v>
      </c>
      <c r="L56" s="7">
        <v>1</v>
      </c>
      <c r="M56" s="7">
        <v>2</v>
      </c>
      <c r="N56" s="7">
        <v>0</v>
      </c>
      <c r="O56" s="7">
        <v>3</v>
      </c>
      <c r="P56" s="7">
        <v>3</v>
      </c>
      <c r="Q56" s="7">
        <v>3</v>
      </c>
      <c r="R56" s="7">
        <v>3</v>
      </c>
      <c r="S56" s="7">
        <v>3</v>
      </c>
      <c r="T56" s="7">
        <v>1</v>
      </c>
      <c r="U56" s="7">
        <v>4</v>
      </c>
      <c r="V56" s="7">
        <v>3</v>
      </c>
      <c r="W56" s="7">
        <v>3</v>
      </c>
      <c r="X56" s="7">
        <v>1</v>
      </c>
      <c r="Y56" s="7">
        <v>4</v>
      </c>
      <c r="Z56" s="40">
        <v>8800</v>
      </c>
      <c r="AA56" s="7">
        <v>8</v>
      </c>
      <c r="AB56" s="7">
        <v>7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2</v>
      </c>
      <c r="AL56" s="7">
        <v>2</v>
      </c>
      <c r="AM56" s="7">
        <v>3</v>
      </c>
      <c r="AN56" s="7">
        <v>3</v>
      </c>
      <c r="AO56" s="7">
        <v>0</v>
      </c>
      <c r="AP56" s="7">
        <v>0</v>
      </c>
      <c r="AQ56" s="7">
        <v>3</v>
      </c>
      <c r="AR56" s="7">
        <v>2</v>
      </c>
      <c r="AS56" s="7">
        <v>0</v>
      </c>
      <c r="AT56" s="7">
        <v>0</v>
      </c>
    </row>
    <row r="57" spans="1:46" x14ac:dyDescent="0.2">
      <c r="A57" s="13"/>
      <c r="B57" s="30" t="s">
        <v>657</v>
      </c>
      <c r="C57" s="29" t="s">
        <v>338</v>
      </c>
      <c r="D57" s="7">
        <v>0</v>
      </c>
      <c r="E57" s="7">
        <v>1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1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40">
        <v>0</v>
      </c>
      <c r="AA57" s="7">
        <v>1</v>
      </c>
      <c r="AB57" s="7">
        <v>1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1</v>
      </c>
      <c r="AJ57" s="7">
        <v>1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</row>
    <row r="58" spans="1:46" s="25" customFormat="1" x14ac:dyDescent="0.2">
      <c r="A58" s="26"/>
      <c r="B58" s="27" t="s">
        <v>504</v>
      </c>
      <c r="C58" s="22" t="s">
        <v>303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42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</row>
    <row r="59" spans="1:46" x14ac:dyDescent="0.2">
      <c r="A59" s="13"/>
      <c r="B59" s="30" t="s">
        <v>937</v>
      </c>
      <c r="C59" s="29" t="s">
        <v>97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40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</row>
    <row r="60" spans="1:46" s="25" customFormat="1" x14ac:dyDescent="0.2">
      <c r="A60" s="26"/>
      <c r="B60" s="27" t="s">
        <v>682</v>
      </c>
      <c r="C60" s="22" t="s">
        <v>54</v>
      </c>
      <c r="D60" s="28">
        <v>1</v>
      </c>
      <c r="E60" s="28">
        <v>1</v>
      </c>
      <c r="F60" s="28">
        <v>1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1</v>
      </c>
      <c r="T60" s="28">
        <v>1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42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</row>
    <row r="61" spans="1:46" x14ac:dyDescent="0.2">
      <c r="A61" s="13"/>
      <c r="B61" s="30" t="s">
        <v>439</v>
      </c>
      <c r="C61" s="29" t="s">
        <v>428</v>
      </c>
      <c r="D61" s="7">
        <v>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40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</row>
    <row r="62" spans="1:46" x14ac:dyDescent="0.2">
      <c r="A62" s="13"/>
      <c r="B62" s="30" t="s">
        <v>354</v>
      </c>
      <c r="C62" s="29" t="s">
        <v>212</v>
      </c>
      <c r="D62" s="7">
        <v>0</v>
      </c>
      <c r="E62" s="7">
        <v>1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1</v>
      </c>
      <c r="T62" s="7">
        <v>1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40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</row>
    <row r="63" spans="1:46" s="25" customFormat="1" x14ac:dyDescent="0.2">
      <c r="A63" s="26"/>
      <c r="B63" s="27" t="s">
        <v>727</v>
      </c>
      <c r="C63" s="22" t="s">
        <v>781</v>
      </c>
      <c r="D63" s="28">
        <v>23</v>
      </c>
      <c r="E63" s="28">
        <v>6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2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2</v>
      </c>
      <c r="V63" s="28">
        <v>0</v>
      </c>
      <c r="W63" s="28">
        <v>2</v>
      </c>
      <c r="X63" s="28">
        <v>0</v>
      </c>
      <c r="Y63" s="28">
        <v>7</v>
      </c>
      <c r="Z63" s="42">
        <v>12728.86</v>
      </c>
      <c r="AA63" s="28">
        <v>4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1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2</v>
      </c>
      <c r="AR63" s="28">
        <v>0</v>
      </c>
      <c r="AS63" s="28">
        <v>1</v>
      </c>
      <c r="AT63" s="28">
        <v>0</v>
      </c>
    </row>
    <row r="64" spans="1:46" x14ac:dyDescent="0.2">
      <c r="A64" s="13"/>
      <c r="B64" s="30" t="s">
        <v>611</v>
      </c>
      <c r="C64" s="29" t="s">
        <v>666</v>
      </c>
      <c r="D64" s="7">
        <v>8</v>
      </c>
      <c r="E64" s="7">
        <v>6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2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2</v>
      </c>
      <c r="V64" s="7">
        <v>0</v>
      </c>
      <c r="W64" s="7">
        <v>2</v>
      </c>
      <c r="X64" s="7">
        <v>0</v>
      </c>
      <c r="Y64" s="7">
        <v>2</v>
      </c>
      <c r="Z64" s="40">
        <v>8550</v>
      </c>
      <c r="AA64" s="7">
        <v>4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1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2</v>
      </c>
      <c r="AR64" s="7">
        <v>0</v>
      </c>
      <c r="AS64" s="7">
        <v>1</v>
      </c>
      <c r="AT64" s="7">
        <v>0</v>
      </c>
    </row>
    <row r="65" spans="1:46" x14ac:dyDescent="0.2">
      <c r="A65" s="13"/>
      <c r="B65" s="30" t="s">
        <v>521</v>
      </c>
      <c r="C65" s="29" t="s">
        <v>93</v>
      </c>
      <c r="D65" s="7">
        <v>15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5</v>
      </c>
      <c r="Z65" s="40">
        <v>14400.4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</row>
    <row r="66" spans="1:46" s="25" customFormat="1" x14ac:dyDescent="0.2">
      <c r="A66" s="26"/>
      <c r="B66" s="27" t="s">
        <v>118</v>
      </c>
      <c r="C66" s="22" t="s">
        <v>20</v>
      </c>
      <c r="D66" s="28">
        <v>187</v>
      </c>
      <c r="E66" s="28">
        <v>107</v>
      </c>
      <c r="F66" s="28">
        <v>86</v>
      </c>
      <c r="G66" s="28">
        <v>0</v>
      </c>
      <c r="H66" s="28">
        <v>0</v>
      </c>
      <c r="I66" s="28">
        <v>4</v>
      </c>
      <c r="J66" s="28">
        <v>3</v>
      </c>
      <c r="K66" s="28">
        <v>7</v>
      </c>
      <c r="L66" s="28">
        <v>4</v>
      </c>
      <c r="M66" s="28">
        <v>15</v>
      </c>
      <c r="N66" s="28">
        <v>13</v>
      </c>
      <c r="O66" s="28">
        <v>19</v>
      </c>
      <c r="P66" s="28">
        <v>15</v>
      </c>
      <c r="Q66" s="28">
        <v>15</v>
      </c>
      <c r="R66" s="28">
        <v>14</v>
      </c>
      <c r="S66" s="28">
        <v>16</v>
      </c>
      <c r="T66" s="28">
        <v>14</v>
      </c>
      <c r="U66" s="28">
        <v>15</v>
      </c>
      <c r="V66" s="28">
        <v>13</v>
      </c>
      <c r="W66" s="28">
        <v>16</v>
      </c>
      <c r="X66" s="28">
        <v>10</v>
      </c>
      <c r="Y66" s="28">
        <v>75</v>
      </c>
      <c r="Z66" s="42">
        <v>10158.68</v>
      </c>
      <c r="AA66" s="28">
        <v>58</v>
      </c>
      <c r="AB66" s="28">
        <v>49</v>
      </c>
      <c r="AC66" s="28">
        <v>0</v>
      </c>
      <c r="AD66" s="28">
        <v>0</v>
      </c>
      <c r="AE66" s="28">
        <v>2</v>
      </c>
      <c r="AF66" s="28">
        <v>1</v>
      </c>
      <c r="AG66" s="28">
        <v>2</v>
      </c>
      <c r="AH66" s="28">
        <v>2</v>
      </c>
      <c r="AI66" s="28">
        <v>10</v>
      </c>
      <c r="AJ66" s="28">
        <v>9</v>
      </c>
      <c r="AK66" s="28">
        <v>9</v>
      </c>
      <c r="AL66" s="28">
        <v>8</v>
      </c>
      <c r="AM66" s="28">
        <v>6</v>
      </c>
      <c r="AN66" s="28">
        <v>6</v>
      </c>
      <c r="AO66" s="28">
        <v>9</v>
      </c>
      <c r="AP66" s="28">
        <v>8</v>
      </c>
      <c r="AQ66" s="28">
        <v>10</v>
      </c>
      <c r="AR66" s="28">
        <v>8</v>
      </c>
      <c r="AS66" s="28">
        <v>10</v>
      </c>
      <c r="AT66" s="28">
        <v>7</v>
      </c>
    </row>
    <row r="67" spans="1:46" x14ac:dyDescent="0.2">
      <c r="A67" s="13"/>
      <c r="B67" s="30" t="s">
        <v>114</v>
      </c>
      <c r="C67" s="29" t="s">
        <v>312</v>
      </c>
      <c r="D67" s="7">
        <v>6</v>
      </c>
      <c r="E67" s="7">
        <v>3</v>
      </c>
      <c r="F67" s="7">
        <v>3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</v>
      </c>
      <c r="N67" s="7">
        <v>1</v>
      </c>
      <c r="O67" s="7">
        <v>1</v>
      </c>
      <c r="P67" s="7">
        <v>1</v>
      </c>
      <c r="Q67" s="7">
        <v>1</v>
      </c>
      <c r="R67" s="7">
        <v>1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40">
        <v>0</v>
      </c>
      <c r="AA67" s="7">
        <v>2</v>
      </c>
      <c r="AB67" s="7">
        <v>2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1</v>
      </c>
      <c r="AJ67" s="7">
        <v>1</v>
      </c>
      <c r="AK67" s="7">
        <v>1</v>
      </c>
      <c r="AL67" s="7">
        <v>1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</row>
    <row r="68" spans="1:46" x14ac:dyDescent="0.2">
      <c r="A68" s="13"/>
      <c r="B68" s="30" t="s">
        <v>623</v>
      </c>
      <c r="C68" s="29" t="s">
        <v>69</v>
      </c>
      <c r="D68" s="7">
        <v>1</v>
      </c>
      <c r="E68" s="7">
        <v>1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1</v>
      </c>
      <c r="V68" s="7">
        <v>1</v>
      </c>
      <c r="W68" s="7">
        <v>0</v>
      </c>
      <c r="X68" s="7">
        <v>0</v>
      </c>
      <c r="Y68" s="7">
        <v>1</v>
      </c>
      <c r="Z68" s="40">
        <v>12000</v>
      </c>
      <c r="AA68" s="7">
        <v>1</v>
      </c>
      <c r="AB68" s="7">
        <v>1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1</v>
      </c>
      <c r="AR68" s="7">
        <v>1</v>
      </c>
      <c r="AS68" s="7">
        <v>0</v>
      </c>
      <c r="AT68" s="7">
        <v>0</v>
      </c>
    </row>
    <row r="69" spans="1:46" x14ac:dyDescent="0.2">
      <c r="A69" s="13"/>
      <c r="B69" s="30" t="s">
        <v>546</v>
      </c>
      <c r="C69" s="29" t="s">
        <v>155</v>
      </c>
      <c r="D69" s="7">
        <v>51</v>
      </c>
      <c r="E69" s="7">
        <v>23</v>
      </c>
      <c r="F69" s="7">
        <v>12</v>
      </c>
      <c r="G69" s="7">
        <v>0</v>
      </c>
      <c r="H69" s="7">
        <v>0</v>
      </c>
      <c r="I69" s="7">
        <v>1</v>
      </c>
      <c r="J69" s="7">
        <v>0</v>
      </c>
      <c r="K69" s="7">
        <v>2</v>
      </c>
      <c r="L69" s="7">
        <v>1</v>
      </c>
      <c r="M69" s="7">
        <v>4</v>
      </c>
      <c r="N69" s="7">
        <v>2</v>
      </c>
      <c r="O69" s="7">
        <v>5</v>
      </c>
      <c r="P69" s="7">
        <v>2</v>
      </c>
      <c r="Q69" s="7">
        <v>3</v>
      </c>
      <c r="R69" s="7">
        <v>2</v>
      </c>
      <c r="S69" s="7">
        <v>4</v>
      </c>
      <c r="T69" s="7">
        <v>3</v>
      </c>
      <c r="U69" s="7">
        <v>1</v>
      </c>
      <c r="V69" s="7">
        <v>1</v>
      </c>
      <c r="W69" s="7">
        <v>3</v>
      </c>
      <c r="X69" s="7">
        <v>1</v>
      </c>
      <c r="Y69" s="7">
        <v>7</v>
      </c>
      <c r="Z69" s="40">
        <v>9714.2900000000009</v>
      </c>
      <c r="AA69" s="7">
        <v>11</v>
      </c>
      <c r="AB69" s="7">
        <v>8</v>
      </c>
      <c r="AC69" s="7">
        <v>0</v>
      </c>
      <c r="AD69" s="7">
        <v>0</v>
      </c>
      <c r="AE69" s="7">
        <v>1</v>
      </c>
      <c r="AF69" s="7">
        <v>0</v>
      </c>
      <c r="AG69" s="7">
        <v>1</v>
      </c>
      <c r="AH69" s="7">
        <v>1</v>
      </c>
      <c r="AI69" s="7">
        <v>2</v>
      </c>
      <c r="AJ69" s="7">
        <v>1</v>
      </c>
      <c r="AK69" s="7">
        <v>1</v>
      </c>
      <c r="AL69" s="7">
        <v>1</v>
      </c>
      <c r="AM69" s="7">
        <v>1</v>
      </c>
      <c r="AN69" s="7">
        <v>1</v>
      </c>
      <c r="AO69" s="7">
        <v>2</v>
      </c>
      <c r="AP69" s="7">
        <v>2</v>
      </c>
      <c r="AQ69" s="7">
        <v>1</v>
      </c>
      <c r="AR69" s="7">
        <v>1</v>
      </c>
      <c r="AS69" s="7">
        <v>2</v>
      </c>
      <c r="AT69" s="7">
        <v>1</v>
      </c>
    </row>
    <row r="70" spans="1:46" x14ac:dyDescent="0.2">
      <c r="A70" s="13"/>
      <c r="B70" s="30" t="s">
        <v>517</v>
      </c>
      <c r="C70" s="29" t="s">
        <v>321</v>
      </c>
      <c r="D70" s="7">
        <v>0</v>
      </c>
      <c r="E70" s="7">
        <v>3</v>
      </c>
      <c r="F70" s="7">
        <v>2</v>
      </c>
      <c r="G70" s="7">
        <v>0</v>
      </c>
      <c r="H70" s="7">
        <v>0</v>
      </c>
      <c r="I70" s="7">
        <v>0</v>
      </c>
      <c r="J70" s="7">
        <v>0</v>
      </c>
      <c r="K70" s="7">
        <v>1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1</v>
      </c>
      <c r="T70" s="7">
        <v>1</v>
      </c>
      <c r="U70" s="7">
        <v>1</v>
      </c>
      <c r="V70" s="7">
        <v>1</v>
      </c>
      <c r="W70" s="7">
        <v>0</v>
      </c>
      <c r="X70" s="7">
        <v>0</v>
      </c>
      <c r="Y70" s="7">
        <v>0</v>
      </c>
      <c r="Z70" s="40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</row>
    <row r="71" spans="1:46" x14ac:dyDescent="0.2">
      <c r="A71" s="13"/>
      <c r="B71" s="30" t="s">
        <v>280</v>
      </c>
      <c r="C71" s="29" t="s">
        <v>254</v>
      </c>
      <c r="D71" s="7">
        <v>3</v>
      </c>
      <c r="E71" s="7">
        <v>2</v>
      </c>
      <c r="F71" s="7">
        <v>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2</v>
      </c>
      <c r="X71" s="7">
        <v>1</v>
      </c>
      <c r="Y71" s="7">
        <v>0</v>
      </c>
      <c r="Z71" s="40">
        <v>0</v>
      </c>
      <c r="AA71" s="7">
        <v>1</v>
      </c>
      <c r="AB71" s="7">
        <v>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1</v>
      </c>
      <c r="AT71" s="7">
        <v>1</v>
      </c>
    </row>
    <row r="72" spans="1:46" x14ac:dyDescent="0.2">
      <c r="A72" s="13"/>
      <c r="B72" s="30" t="s">
        <v>109</v>
      </c>
      <c r="C72" s="29" t="s">
        <v>483</v>
      </c>
      <c r="D72" s="7">
        <v>13</v>
      </c>
      <c r="E72" s="7">
        <v>9</v>
      </c>
      <c r="F72" s="7">
        <v>6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</v>
      </c>
      <c r="N72" s="7">
        <v>2</v>
      </c>
      <c r="O72" s="7">
        <v>1</v>
      </c>
      <c r="P72" s="7">
        <v>0</v>
      </c>
      <c r="Q72" s="7">
        <v>0</v>
      </c>
      <c r="R72" s="7">
        <v>0</v>
      </c>
      <c r="S72" s="7">
        <v>4</v>
      </c>
      <c r="T72" s="7">
        <v>3</v>
      </c>
      <c r="U72" s="7">
        <v>1</v>
      </c>
      <c r="V72" s="7">
        <v>1</v>
      </c>
      <c r="W72" s="7">
        <v>1</v>
      </c>
      <c r="X72" s="7">
        <v>0</v>
      </c>
      <c r="Y72" s="7">
        <v>6</v>
      </c>
      <c r="Z72" s="40">
        <v>7450</v>
      </c>
      <c r="AA72" s="7">
        <v>8</v>
      </c>
      <c r="AB72" s="7">
        <v>5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2</v>
      </c>
      <c r="AJ72" s="7">
        <v>2</v>
      </c>
      <c r="AK72" s="7">
        <v>1</v>
      </c>
      <c r="AL72" s="7">
        <v>0</v>
      </c>
      <c r="AM72" s="7">
        <v>0</v>
      </c>
      <c r="AN72" s="7">
        <v>0</v>
      </c>
      <c r="AO72" s="7">
        <v>3</v>
      </c>
      <c r="AP72" s="7">
        <v>2</v>
      </c>
      <c r="AQ72" s="7">
        <v>1</v>
      </c>
      <c r="AR72" s="7">
        <v>1</v>
      </c>
      <c r="AS72" s="7">
        <v>1</v>
      </c>
      <c r="AT72" s="7">
        <v>0</v>
      </c>
    </row>
    <row r="73" spans="1:46" x14ac:dyDescent="0.2">
      <c r="A73" s="13"/>
      <c r="B73" s="30" t="s">
        <v>47</v>
      </c>
      <c r="C73" s="29" t="s">
        <v>151</v>
      </c>
      <c r="D73" s="7">
        <v>3</v>
      </c>
      <c r="E73" s="7">
        <v>3</v>
      </c>
      <c r="F73" s="7">
        <v>2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1</v>
      </c>
      <c r="N73" s="7">
        <v>1</v>
      </c>
      <c r="O73" s="7">
        <v>0</v>
      </c>
      <c r="P73" s="7">
        <v>0</v>
      </c>
      <c r="Q73" s="7">
        <v>1</v>
      </c>
      <c r="R73" s="7">
        <v>1</v>
      </c>
      <c r="S73" s="7">
        <v>0</v>
      </c>
      <c r="T73" s="7">
        <v>0</v>
      </c>
      <c r="U73" s="7">
        <v>0</v>
      </c>
      <c r="V73" s="7">
        <v>0</v>
      </c>
      <c r="W73" s="7">
        <v>1</v>
      </c>
      <c r="X73" s="7">
        <v>0</v>
      </c>
      <c r="Y73" s="7">
        <v>0</v>
      </c>
      <c r="Z73" s="40">
        <v>0</v>
      </c>
      <c r="AA73" s="7">
        <v>1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1</v>
      </c>
      <c r="AT73" s="7">
        <v>0</v>
      </c>
    </row>
    <row r="74" spans="1:46" x14ac:dyDescent="0.2">
      <c r="A74" s="13"/>
      <c r="B74" s="30" t="s">
        <v>690</v>
      </c>
      <c r="C74" s="29" t="s">
        <v>762</v>
      </c>
      <c r="D74" s="7">
        <v>71</v>
      </c>
      <c r="E74" s="7">
        <v>45</v>
      </c>
      <c r="F74" s="7">
        <v>42</v>
      </c>
      <c r="G74" s="7">
        <v>0</v>
      </c>
      <c r="H74" s="7">
        <v>0</v>
      </c>
      <c r="I74" s="7">
        <v>2</v>
      </c>
      <c r="J74" s="7">
        <v>2</v>
      </c>
      <c r="K74" s="7">
        <v>3</v>
      </c>
      <c r="L74" s="7">
        <v>2</v>
      </c>
      <c r="M74" s="7">
        <v>7</v>
      </c>
      <c r="N74" s="7">
        <v>7</v>
      </c>
      <c r="O74" s="7">
        <v>8</v>
      </c>
      <c r="P74" s="7">
        <v>8</v>
      </c>
      <c r="Q74" s="7">
        <v>8</v>
      </c>
      <c r="R74" s="7">
        <v>8</v>
      </c>
      <c r="S74" s="7">
        <v>5</v>
      </c>
      <c r="T74" s="7">
        <v>5</v>
      </c>
      <c r="U74" s="7">
        <v>6</v>
      </c>
      <c r="V74" s="7">
        <v>5</v>
      </c>
      <c r="W74" s="7">
        <v>6</v>
      </c>
      <c r="X74" s="7">
        <v>5</v>
      </c>
      <c r="Y74" s="7">
        <v>38</v>
      </c>
      <c r="Z74" s="40">
        <v>9239.5</v>
      </c>
      <c r="AA74" s="7">
        <v>24</v>
      </c>
      <c r="AB74" s="7">
        <v>23</v>
      </c>
      <c r="AC74" s="7">
        <v>0</v>
      </c>
      <c r="AD74" s="7">
        <v>0</v>
      </c>
      <c r="AE74" s="7">
        <v>0</v>
      </c>
      <c r="AF74" s="7">
        <v>0</v>
      </c>
      <c r="AG74" s="7">
        <v>1</v>
      </c>
      <c r="AH74" s="7">
        <v>1</v>
      </c>
      <c r="AI74" s="7">
        <v>4</v>
      </c>
      <c r="AJ74" s="7">
        <v>4</v>
      </c>
      <c r="AK74" s="7">
        <v>5</v>
      </c>
      <c r="AL74" s="7">
        <v>5</v>
      </c>
      <c r="AM74" s="7">
        <v>5</v>
      </c>
      <c r="AN74" s="7">
        <v>5</v>
      </c>
      <c r="AO74" s="7">
        <v>2</v>
      </c>
      <c r="AP74" s="7">
        <v>2</v>
      </c>
      <c r="AQ74" s="7">
        <v>4</v>
      </c>
      <c r="AR74" s="7">
        <v>3</v>
      </c>
      <c r="AS74" s="7">
        <v>3</v>
      </c>
      <c r="AT74" s="7">
        <v>3</v>
      </c>
    </row>
    <row r="75" spans="1:46" x14ac:dyDescent="0.2">
      <c r="A75" s="13"/>
      <c r="B75" s="30" t="s">
        <v>541</v>
      </c>
      <c r="C75" s="29" t="s">
        <v>499</v>
      </c>
      <c r="D75" s="7">
        <v>0</v>
      </c>
      <c r="E75" s="7">
        <v>1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1</v>
      </c>
      <c r="P75" s="7">
        <v>1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40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</row>
    <row r="76" spans="1:46" x14ac:dyDescent="0.2">
      <c r="A76" s="13"/>
      <c r="B76" s="30" t="s">
        <v>19</v>
      </c>
      <c r="C76" s="29" t="s">
        <v>278</v>
      </c>
      <c r="D76" s="7">
        <v>0</v>
      </c>
      <c r="E76" s="7">
        <v>2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1</v>
      </c>
      <c r="T76" s="7">
        <v>1</v>
      </c>
      <c r="U76" s="7">
        <v>1</v>
      </c>
      <c r="V76" s="7">
        <v>0</v>
      </c>
      <c r="W76" s="7">
        <v>0</v>
      </c>
      <c r="X76" s="7">
        <v>0</v>
      </c>
      <c r="Y76" s="7">
        <v>0</v>
      </c>
      <c r="Z76" s="40">
        <v>0</v>
      </c>
      <c r="AA76" s="7">
        <v>2</v>
      </c>
      <c r="AB76" s="7">
        <v>1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1</v>
      </c>
      <c r="AP76" s="7">
        <v>1</v>
      </c>
      <c r="AQ76" s="7">
        <v>1</v>
      </c>
      <c r="AR76" s="7">
        <v>0</v>
      </c>
      <c r="AS76" s="7">
        <v>0</v>
      </c>
      <c r="AT76" s="7">
        <v>0</v>
      </c>
    </row>
    <row r="77" spans="1:46" x14ac:dyDescent="0.2">
      <c r="A77" s="13"/>
      <c r="B77" s="30" t="s">
        <v>741</v>
      </c>
      <c r="C77" s="29" t="s">
        <v>83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40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</row>
    <row r="78" spans="1:46" x14ac:dyDescent="0.2">
      <c r="A78" s="13"/>
      <c r="B78" s="30" t="s">
        <v>436</v>
      </c>
      <c r="C78" s="29" t="s">
        <v>168</v>
      </c>
      <c r="D78" s="7">
        <v>1</v>
      </c>
      <c r="E78" s="7">
        <v>5</v>
      </c>
      <c r="F78" s="7">
        <v>5</v>
      </c>
      <c r="G78" s="7">
        <v>0</v>
      </c>
      <c r="H78" s="7">
        <v>0</v>
      </c>
      <c r="I78" s="7">
        <v>0</v>
      </c>
      <c r="J78" s="7">
        <v>0</v>
      </c>
      <c r="K78" s="7">
        <v>1</v>
      </c>
      <c r="L78" s="7">
        <v>1</v>
      </c>
      <c r="M78" s="7">
        <v>0</v>
      </c>
      <c r="N78" s="7">
        <v>0</v>
      </c>
      <c r="O78" s="7">
        <v>0</v>
      </c>
      <c r="P78" s="7">
        <v>0</v>
      </c>
      <c r="Q78" s="7">
        <v>1</v>
      </c>
      <c r="R78" s="7">
        <v>1</v>
      </c>
      <c r="S78" s="7">
        <v>1</v>
      </c>
      <c r="T78" s="7">
        <v>1</v>
      </c>
      <c r="U78" s="7">
        <v>1</v>
      </c>
      <c r="V78" s="7">
        <v>1</v>
      </c>
      <c r="W78" s="7">
        <v>1</v>
      </c>
      <c r="X78" s="7">
        <v>1</v>
      </c>
      <c r="Y78" s="7">
        <v>0</v>
      </c>
      <c r="Z78" s="40">
        <v>0</v>
      </c>
      <c r="AA78" s="7">
        <v>4</v>
      </c>
      <c r="AB78" s="7">
        <v>4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1</v>
      </c>
      <c r="AJ78" s="7">
        <v>1</v>
      </c>
      <c r="AK78" s="7">
        <v>0</v>
      </c>
      <c r="AL78" s="7">
        <v>0</v>
      </c>
      <c r="AM78" s="7">
        <v>0</v>
      </c>
      <c r="AN78" s="7">
        <v>0</v>
      </c>
      <c r="AO78" s="7">
        <v>1</v>
      </c>
      <c r="AP78" s="7">
        <v>1</v>
      </c>
      <c r="AQ78" s="7">
        <v>0</v>
      </c>
      <c r="AR78" s="7">
        <v>0</v>
      </c>
      <c r="AS78" s="7">
        <v>2</v>
      </c>
      <c r="AT78" s="7">
        <v>2</v>
      </c>
    </row>
    <row r="79" spans="1:46" x14ac:dyDescent="0.2">
      <c r="A79" s="13"/>
      <c r="B79" s="30" t="s">
        <v>384</v>
      </c>
      <c r="C79" s="29" t="s">
        <v>887</v>
      </c>
      <c r="D79" s="7">
        <v>0</v>
      </c>
      <c r="E79" s="7">
        <v>2</v>
      </c>
      <c r="F79" s="7">
        <v>2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1</v>
      </c>
      <c r="P79" s="7">
        <v>1</v>
      </c>
      <c r="Q79" s="7">
        <v>0</v>
      </c>
      <c r="R79" s="7">
        <v>0</v>
      </c>
      <c r="S79" s="7">
        <v>0</v>
      </c>
      <c r="T79" s="7">
        <v>0</v>
      </c>
      <c r="U79" s="7">
        <v>1</v>
      </c>
      <c r="V79" s="7">
        <v>1</v>
      </c>
      <c r="W79" s="7">
        <v>0</v>
      </c>
      <c r="X79" s="7">
        <v>0</v>
      </c>
      <c r="Y79" s="7">
        <v>0</v>
      </c>
      <c r="Z79" s="40">
        <v>0</v>
      </c>
      <c r="AA79" s="7">
        <v>2</v>
      </c>
      <c r="AB79" s="7">
        <v>2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1</v>
      </c>
      <c r="AL79" s="7">
        <v>1</v>
      </c>
      <c r="AM79" s="7">
        <v>0</v>
      </c>
      <c r="AN79" s="7">
        <v>0</v>
      </c>
      <c r="AO79" s="7">
        <v>0</v>
      </c>
      <c r="AP79" s="7">
        <v>0</v>
      </c>
      <c r="AQ79" s="7">
        <v>1</v>
      </c>
      <c r="AR79" s="7">
        <v>1</v>
      </c>
      <c r="AS79" s="7">
        <v>0</v>
      </c>
      <c r="AT79" s="7">
        <v>0</v>
      </c>
    </row>
    <row r="80" spans="1:46" x14ac:dyDescent="0.2">
      <c r="A80" s="13"/>
      <c r="B80" s="30" t="s">
        <v>300</v>
      </c>
      <c r="C80" s="29" t="s">
        <v>398</v>
      </c>
      <c r="D80" s="7">
        <v>38</v>
      </c>
      <c r="E80" s="7">
        <v>6</v>
      </c>
      <c r="F80" s="7">
        <v>6</v>
      </c>
      <c r="G80" s="7">
        <v>0</v>
      </c>
      <c r="H80" s="7">
        <v>0</v>
      </c>
      <c r="I80" s="7">
        <v>1</v>
      </c>
      <c r="J80" s="7">
        <v>1</v>
      </c>
      <c r="K80" s="7">
        <v>0</v>
      </c>
      <c r="L80" s="7">
        <v>0</v>
      </c>
      <c r="M80" s="7">
        <v>0</v>
      </c>
      <c r="N80" s="7">
        <v>0</v>
      </c>
      <c r="O80" s="7">
        <v>2</v>
      </c>
      <c r="P80" s="7">
        <v>2</v>
      </c>
      <c r="Q80" s="7">
        <v>1</v>
      </c>
      <c r="R80" s="7">
        <v>1</v>
      </c>
      <c r="S80" s="7">
        <v>0</v>
      </c>
      <c r="T80" s="7">
        <v>0</v>
      </c>
      <c r="U80" s="7">
        <v>1</v>
      </c>
      <c r="V80" s="7">
        <v>1</v>
      </c>
      <c r="W80" s="7">
        <v>1</v>
      </c>
      <c r="X80" s="7">
        <v>1</v>
      </c>
      <c r="Y80" s="7">
        <v>23</v>
      </c>
      <c r="Z80" s="40">
        <v>12439.13</v>
      </c>
      <c r="AA80" s="7">
        <v>2</v>
      </c>
      <c r="AB80" s="7">
        <v>2</v>
      </c>
      <c r="AC80" s="7">
        <v>0</v>
      </c>
      <c r="AD80" s="7">
        <v>0</v>
      </c>
      <c r="AE80" s="7">
        <v>1</v>
      </c>
      <c r="AF80" s="7">
        <v>1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1</v>
      </c>
      <c r="AR80" s="7">
        <v>1</v>
      </c>
      <c r="AS80" s="7">
        <v>0</v>
      </c>
      <c r="AT80" s="7">
        <v>0</v>
      </c>
    </row>
    <row r="81" spans="1:46" x14ac:dyDescent="0.2">
      <c r="A81" s="13"/>
      <c r="B81" s="30" t="s">
        <v>775</v>
      </c>
      <c r="C81" s="29" t="s">
        <v>472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40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</row>
    <row r="82" spans="1:46" x14ac:dyDescent="0.2">
      <c r="A82" s="13"/>
      <c r="B82" s="30" t="s">
        <v>542</v>
      </c>
      <c r="C82" s="29" t="s">
        <v>680</v>
      </c>
      <c r="D82" s="7">
        <v>0</v>
      </c>
      <c r="E82" s="7">
        <v>1</v>
      </c>
      <c r="F82" s="7">
        <v>1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1</v>
      </c>
      <c r="V82" s="7">
        <v>1</v>
      </c>
      <c r="W82" s="7">
        <v>0</v>
      </c>
      <c r="X82" s="7">
        <v>0</v>
      </c>
      <c r="Y82" s="7">
        <v>0</v>
      </c>
      <c r="Z82" s="40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</row>
    <row r="83" spans="1:46" x14ac:dyDescent="0.2">
      <c r="A83" s="13"/>
      <c r="B83" s="30" t="s">
        <v>950</v>
      </c>
      <c r="C83" s="29" t="s">
        <v>437</v>
      </c>
      <c r="D83" s="7">
        <v>0</v>
      </c>
      <c r="E83" s="7">
        <v>1</v>
      </c>
      <c r="F83" s="7">
        <v>1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1</v>
      </c>
      <c r="X83" s="7">
        <v>1</v>
      </c>
      <c r="Y83" s="7">
        <v>0</v>
      </c>
      <c r="Z83" s="40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</row>
    <row r="84" spans="1:46" s="25" customFormat="1" x14ac:dyDescent="0.2">
      <c r="A84" s="26"/>
      <c r="B84" s="27" t="s">
        <v>509</v>
      </c>
      <c r="C84" s="22" t="s">
        <v>743</v>
      </c>
      <c r="D84" s="28">
        <v>1</v>
      </c>
      <c r="E84" s="28">
        <v>2</v>
      </c>
      <c r="F84" s="28">
        <v>2</v>
      </c>
      <c r="G84" s="28">
        <v>1</v>
      </c>
      <c r="H84" s="28">
        <v>1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1</v>
      </c>
      <c r="R84" s="28">
        <v>1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1</v>
      </c>
      <c r="Z84" s="42">
        <v>9000</v>
      </c>
      <c r="AA84" s="28">
        <v>1</v>
      </c>
      <c r="AB84" s="28">
        <v>1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1</v>
      </c>
      <c r="AN84" s="28">
        <v>1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</row>
    <row r="85" spans="1:46" x14ac:dyDescent="0.2">
      <c r="A85" s="13"/>
      <c r="B85" s="30" t="s">
        <v>279</v>
      </c>
      <c r="C85" s="29" t="s">
        <v>11</v>
      </c>
      <c r="D85" s="7">
        <v>0</v>
      </c>
      <c r="E85" s="7">
        <v>1</v>
      </c>
      <c r="F85" s="7">
        <v>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1</v>
      </c>
      <c r="R85" s="7">
        <v>1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40">
        <v>0</v>
      </c>
      <c r="AA85" s="7">
        <v>1</v>
      </c>
      <c r="AB85" s="7">
        <v>1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1</v>
      </c>
      <c r="AN85" s="7">
        <v>1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</row>
    <row r="86" spans="1:46" x14ac:dyDescent="0.2">
      <c r="A86" s="13"/>
      <c r="B86" s="30" t="s">
        <v>679</v>
      </c>
      <c r="C86" s="29" t="s">
        <v>333</v>
      </c>
      <c r="D86" s="7">
        <v>0</v>
      </c>
      <c r="E86" s="7">
        <v>1</v>
      </c>
      <c r="F86" s="7">
        <v>1</v>
      </c>
      <c r="G86" s="7">
        <v>1</v>
      </c>
      <c r="H86" s="7">
        <v>1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40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</row>
    <row r="87" spans="1:46" x14ac:dyDescent="0.2">
      <c r="A87" s="13"/>
      <c r="B87" s="30" t="s">
        <v>148</v>
      </c>
      <c r="C87" s="29" t="s">
        <v>186</v>
      </c>
      <c r="D87" s="7">
        <v>1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1</v>
      </c>
      <c r="Z87" s="40">
        <v>9000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</row>
    <row r="88" spans="1:46" s="25" customFormat="1" x14ac:dyDescent="0.2">
      <c r="A88" s="26"/>
      <c r="B88" s="27" t="s">
        <v>938</v>
      </c>
      <c r="C88" s="22" t="s">
        <v>485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42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</row>
    <row r="89" spans="1:46" s="25" customFormat="1" x14ac:dyDescent="0.2">
      <c r="A89" s="26"/>
      <c r="B89" s="27" t="s">
        <v>663</v>
      </c>
      <c r="C89" s="22" t="s">
        <v>577</v>
      </c>
      <c r="D89" s="28">
        <v>39</v>
      </c>
      <c r="E89" s="28">
        <v>14</v>
      </c>
      <c r="F89" s="28">
        <v>12</v>
      </c>
      <c r="G89" s="28">
        <v>0</v>
      </c>
      <c r="H89" s="28">
        <v>0</v>
      </c>
      <c r="I89" s="28">
        <v>1</v>
      </c>
      <c r="J89" s="28">
        <v>1</v>
      </c>
      <c r="K89" s="28">
        <v>2</v>
      </c>
      <c r="L89" s="28">
        <v>2</v>
      </c>
      <c r="M89" s="28">
        <v>0</v>
      </c>
      <c r="N89" s="28">
        <v>0</v>
      </c>
      <c r="O89" s="28">
        <v>3</v>
      </c>
      <c r="P89" s="28">
        <v>3</v>
      </c>
      <c r="Q89" s="28">
        <v>4</v>
      </c>
      <c r="R89" s="28">
        <v>4</v>
      </c>
      <c r="S89" s="28">
        <v>2</v>
      </c>
      <c r="T89" s="28">
        <v>0</v>
      </c>
      <c r="U89" s="28">
        <v>1</v>
      </c>
      <c r="V89" s="28">
        <v>1</v>
      </c>
      <c r="W89" s="28">
        <v>1</v>
      </c>
      <c r="X89" s="28">
        <v>1</v>
      </c>
      <c r="Y89" s="28">
        <v>15</v>
      </c>
      <c r="Z89" s="42">
        <v>10809</v>
      </c>
      <c r="AA89" s="28">
        <v>10</v>
      </c>
      <c r="AB89" s="28">
        <v>8</v>
      </c>
      <c r="AC89" s="28">
        <v>0</v>
      </c>
      <c r="AD89" s="28">
        <v>0</v>
      </c>
      <c r="AE89" s="28">
        <v>0</v>
      </c>
      <c r="AF89" s="28">
        <v>0</v>
      </c>
      <c r="AG89" s="28">
        <v>1</v>
      </c>
      <c r="AH89" s="28">
        <v>1</v>
      </c>
      <c r="AI89" s="28">
        <v>0</v>
      </c>
      <c r="AJ89" s="28">
        <v>0</v>
      </c>
      <c r="AK89" s="28">
        <v>2</v>
      </c>
      <c r="AL89" s="28">
        <v>2</v>
      </c>
      <c r="AM89" s="28">
        <v>3</v>
      </c>
      <c r="AN89" s="28">
        <v>3</v>
      </c>
      <c r="AO89" s="28">
        <v>2</v>
      </c>
      <c r="AP89" s="28">
        <v>0</v>
      </c>
      <c r="AQ89" s="28">
        <v>1</v>
      </c>
      <c r="AR89" s="28">
        <v>1</v>
      </c>
      <c r="AS89" s="28">
        <v>1</v>
      </c>
      <c r="AT89" s="28">
        <v>1</v>
      </c>
    </row>
    <row r="90" spans="1:46" x14ac:dyDescent="0.2">
      <c r="A90" s="13"/>
      <c r="B90" s="30" t="s">
        <v>590</v>
      </c>
      <c r="C90" s="29" t="s">
        <v>518</v>
      </c>
      <c r="D90" s="7">
        <v>2</v>
      </c>
      <c r="E90" s="7">
        <v>6</v>
      </c>
      <c r="F90" s="7">
        <v>4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2</v>
      </c>
      <c r="R90" s="7">
        <v>2</v>
      </c>
      <c r="S90" s="7">
        <v>2</v>
      </c>
      <c r="T90" s="7">
        <v>0</v>
      </c>
      <c r="U90" s="7">
        <v>1</v>
      </c>
      <c r="V90" s="7">
        <v>1</v>
      </c>
      <c r="W90" s="7">
        <v>1</v>
      </c>
      <c r="X90" s="7">
        <v>1</v>
      </c>
      <c r="Y90" s="7">
        <v>1</v>
      </c>
      <c r="Z90" s="40">
        <v>8000</v>
      </c>
      <c r="AA90" s="7">
        <v>6</v>
      </c>
      <c r="AB90" s="7">
        <v>4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2</v>
      </c>
      <c r="AN90" s="7">
        <v>2</v>
      </c>
      <c r="AO90" s="7">
        <v>2</v>
      </c>
      <c r="AP90" s="7">
        <v>0</v>
      </c>
      <c r="AQ90" s="7">
        <v>1</v>
      </c>
      <c r="AR90" s="7">
        <v>1</v>
      </c>
      <c r="AS90" s="7">
        <v>1</v>
      </c>
      <c r="AT90" s="7">
        <v>1</v>
      </c>
    </row>
    <row r="91" spans="1:46" x14ac:dyDescent="0.2">
      <c r="A91" s="13"/>
      <c r="B91" s="30" t="s">
        <v>940</v>
      </c>
      <c r="C91" s="29" t="s">
        <v>420</v>
      </c>
      <c r="D91" s="7">
        <v>9</v>
      </c>
      <c r="E91" s="7">
        <v>3</v>
      </c>
      <c r="F91" s="7">
        <v>3</v>
      </c>
      <c r="G91" s="7">
        <v>0</v>
      </c>
      <c r="H91" s="7">
        <v>0</v>
      </c>
      <c r="I91" s="7">
        <v>1</v>
      </c>
      <c r="J91" s="7">
        <v>1</v>
      </c>
      <c r="K91" s="7">
        <v>0</v>
      </c>
      <c r="L91" s="7">
        <v>0</v>
      </c>
      <c r="M91" s="7">
        <v>0</v>
      </c>
      <c r="N91" s="7">
        <v>0</v>
      </c>
      <c r="O91" s="7">
        <v>2</v>
      </c>
      <c r="P91" s="7">
        <v>2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5</v>
      </c>
      <c r="Z91" s="40">
        <v>7100</v>
      </c>
      <c r="AA91" s="7">
        <v>2</v>
      </c>
      <c r="AB91" s="7">
        <v>2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2</v>
      </c>
      <c r="AL91" s="7">
        <v>2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</row>
    <row r="92" spans="1:46" x14ac:dyDescent="0.2">
      <c r="A92" s="13"/>
      <c r="B92" s="30" t="s">
        <v>266</v>
      </c>
      <c r="C92" s="29" t="s">
        <v>201</v>
      </c>
      <c r="D92" s="7">
        <v>1</v>
      </c>
      <c r="E92" s="7">
        <v>1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1</v>
      </c>
      <c r="R92" s="7">
        <v>1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40">
        <v>0</v>
      </c>
      <c r="AA92" s="7">
        <v>1</v>
      </c>
      <c r="AB92" s="7">
        <v>1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1</v>
      </c>
      <c r="AN92" s="7">
        <v>1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</row>
    <row r="93" spans="1:46" x14ac:dyDescent="0.2">
      <c r="A93" s="13"/>
      <c r="B93" s="30" t="s">
        <v>82</v>
      </c>
      <c r="C93" s="29" t="s">
        <v>30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40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</row>
    <row r="94" spans="1:46" x14ac:dyDescent="0.2">
      <c r="A94" s="13"/>
      <c r="B94" s="30" t="s">
        <v>612</v>
      </c>
      <c r="C94" s="29" t="s">
        <v>756</v>
      </c>
      <c r="D94" s="7">
        <v>27</v>
      </c>
      <c r="E94" s="7">
        <v>4</v>
      </c>
      <c r="F94" s="7">
        <v>4</v>
      </c>
      <c r="G94" s="7">
        <v>0</v>
      </c>
      <c r="H94" s="7">
        <v>0</v>
      </c>
      <c r="I94" s="7">
        <v>0</v>
      </c>
      <c r="J94" s="7">
        <v>0</v>
      </c>
      <c r="K94" s="7">
        <v>2</v>
      </c>
      <c r="L94" s="7">
        <v>2</v>
      </c>
      <c r="M94" s="7">
        <v>0</v>
      </c>
      <c r="N94" s="7">
        <v>0</v>
      </c>
      <c r="O94" s="7">
        <v>1</v>
      </c>
      <c r="P94" s="7">
        <v>1</v>
      </c>
      <c r="Q94" s="7">
        <v>1</v>
      </c>
      <c r="R94" s="7">
        <v>1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9</v>
      </c>
      <c r="Z94" s="40">
        <v>13181.67</v>
      </c>
      <c r="AA94" s="7">
        <v>1</v>
      </c>
      <c r="AB94" s="7">
        <v>1</v>
      </c>
      <c r="AC94" s="7">
        <v>0</v>
      </c>
      <c r="AD94" s="7">
        <v>0</v>
      </c>
      <c r="AE94" s="7">
        <v>0</v>
      </c>
      <c r="AF94" s="7">
        <v>0</v>
      </c>
      <c r="AG94" s="7">
        <v>1</v>
      </c>
      <c r="AH94" s="7">
        <v>1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</row>
    <row r="95" spans="1:46" s="25" customFormat="1" x14ac:dyDescent="0.2">
      <c r="A95" s="26"/>
      <c r="B95" s="27" t="s">
        <v>57</v>
      </c>
      <c r="C95" s="22" t="s">
        <v>341</v>
      </c>
      <c r="D95" s="28">
        <v>58</v>
      </c>
      <c r="E95" s="28">
        <v>45</v>
      </c>
      <c r="F95" s="28">
        <v>45</v>
      </c>
      <c r="G95" s="28">
        <v>0</v>
      </c>
      <c r="H95" s="28">
        <v>0</v>
      </c>
      <c r="I95" s="28">
        <v>0</v>
      </c>
      <c r="J95" s="28">
        <v>0</v>
      </c>
      <c r="K95" s="28">
        <v>2</v>
      </c>
      <c r="L95" s="28">
        <v>2</v>
      </c>
      <c r="M95" s="28">
        <v>2</v>
      </c>
      <c r="N95" s="28">
        <v>2</v>
      </c>
      <c r="O95" s="28">
        <v>4</v>
      </c>
      <c r="P95" s="28">
        <v>4</v>
      </c>
      <c r="Q95" s="28">
        <v>6</v>
      </c>
      <c r="R95" s="28">
        <v>6</v>
      </c>
      <c r="S95" s="28">
        <v>12</v>
      </c>
      <c r="T95" s="28">
        <v>12</v>
      </c>
      <c r="U95" s="28">
        <v>8</v>
      </c>
      <c r="V95" s="28">
        <v>8</v>
      </c>
      <c r="W95" s="28">
        <v>11</v>
      </c>
      <c r="X95" s="28">
        <v>11</v>
      </c>
      <c r="Y95" s="28">
        <v>29</v>
      </c>
      <c r="Z95" s="42">
        <v>10021.59</v>
      </c>
      <c r="AA95" s="28">
        <v>29</v>
      </c>
      <c r="AB95" s="28">
        <v>29</v>
      </c>
      <c r="AC95" s="28">
        <v>0</v>
      </c>
      <c r="AD95" s="28">
        <v>0</v>
      </c>
      <c r="AE95" s="28">
        <v>0</v>
      </c>
      <c r="AF95" s="28">
        <v>0</v>
      </c>
      <c r="AG95" s="28">
        <v>1</v>
      </c>
      <c r="AH95" s="28">
        <v>1</v>
      </c>
      <c r="AI95" s="28">
        <v>2</v>
      </c>
      <c r="AJ95" s="28">
        <v>2</v>
      </c>
      <c r="AK95" s="28">
        <v>3</v>
      </c>
      <c r="AL95" s="28">
        <v>3</v>
      </c>
      <c r="AM95" s="28">
        <v>3</v>
      </c>
      <c r="AN95" s="28">
        <v>3</v>
      </c>
      <c r="AO95" s="28">
        <v>7</v>
      </c>
      <c r="AP95" s="28">
        <v>7</v>
      </c>
      <c r="AQ95" s="28">
        <v>7</v>
      </c>
      <c r="AR95" s="28">
        <v>7</v>
      </c>
      <c r="AS95" s="28">
        <v>6</v>
      </c>
      <c r="AT95" s="28">
        <v>6</v>
      </c>
    </row>
    <row r="96" spans="1:46" x14ac:dyDescent="0.2">
      <c r="A96" s="13"/>
      <c r="B96" s="30" t="s">
        <v>497</v>
      </c>
      <c r="C96" s="29" t="s">
        <v>361</v>
      </c>
      <c r="D96" s="7">
        <v>27</v>
      </c>
      <c r="E96" s="7">
        <v>24</v>
      </c>
      <c r="F96" s="7">
        <v>24</v>
      </c>
      <c r="G96" s="7">
        <v>0</v>
      </c>
      <c r="H96" s="7">
        <v>0</v>
      </c>
      <c r="I96" s="7">
        <v>0</v>
      </c>
      <c r="J96" s="7">
        <v>0</v>
      </c>
      <c r="K96" s="7">
        <v>1</v>
      </c>
      <c r="L96" s="7">
        <v>1</v>
      </c>
      <c r="M96" s="7">
        <v>2</v>
      </c>
      <c r="N96" s="7">
        <v>2</v>
      </c>
      <c r="O96" s="7">
        <v>3</v>
      </c>
      <c r="P96" s="7">
        <v>3</v>
      </c>
      <c r="Q96" s="7">
        <v>4</v>
      </c>
      <c r="R96" s="7">
        <v>4</v>
      </c>
      <c r="S96" s="7">
        <v>5</v>
      </c>
      <c r="T96" s="7">
        <v>5</v>
      </c>
      <c r="U96" s="7">
        <v>3</v>
      </c>
      <c r="V96" s="7">
        <v>3</v>
      </c>
      <c r="W96" s="7">
        <v>6</v>
      </c>
      <c r="X96" s="7">
        <v>6</v>
      </c>
      <c r="Y96" s="7">
        <v>9</v>
      </c>
      <c r="Z96" s="40">
        <v>11300</v>
      </c>
      <c r="AA96" s="7">
        <v>15</v>
      </c>
      <c r="AB96" s="7">
        <v>15</v>
      </c>
      <c r="AC96" s="7">
        <v>0</v>
      </c>
      <c r="AD96" s="7">
        <v>0</v>
      </c>
      <c r="AE96" s="7">
        <v>0</v>
      </c>
      <c r="AF96" s="7">
        <v>0</v>
      </c>
      <c r="AG96" s="7">
        <v>1</v>
      </c>
      <c r="AH96" s="7">
        <v>1</v>
      </c>
      <c r="AI96" s="7">
        <v>2</v>
      </c>
      <c r="AJ96" s="7">
        <v>2</v>
      </c>
      <c r="AK96" s="7">
        <v>2</v>
      </c>
      <c r="AL96" s="7">
        <v>2</v>
      </c>
      <c r="AM96" s="7">
        <v>3</v>
      </c>
      <c r="AN96" s="7">
        <v>3</v>
      </c>
      <c r="AO96" s="7">
        <v>2</v>
      </c>
      <c r="AP96" s="7">
        <v>2</v>
      </c>
      <c r="AQ96" s="7">
        <v>2</v>
      </c>
      <c r="AR96" s="7">
        <v>2</v>
      </c>
      <c r="AS96" s="7">
        <v>3</v>
      </c>
      <c r="AT96" s="7">
        <v>3</v>
      </c>
    </row>
    <row r="97" spans="1:46" x14ac:dyDescent="0.2">
      <c r="A97" s="13"/>
      <c r="B97" s="30" t="s">
        <v>957</v>
      </c>
      <c r="C97" s="29" t="s">
        <v>132</v>
      </c>
      <c r="D97" s="7">
        <v>13</v>
      </c>
      <c r="E97" s="7">
        <v>7</v>
      </c>
      <c r="F97" s="7">
        <v>7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1</v>
      </c>
      <c r="P97" s="7">
        <v>1</v>
      </c>
      <c r="Q97" s="7">
        <v>0</v>
      </c>
      <c r="R97" s="7">
        <v>0</v>
      </c>
      <c r="S97" s="7">
        <v>2</v>
      </c>
      <c r="T97" s="7">
        <v>2</v>
      </c>
      <c r="U97" s="7">
        <v>3</v>
      </c>
      <c r="V97" s="7">
        <v>3</v>
      </c>
      <c r="W97" s="7">
        <v>1</v>
      </c>
      <c r="X97" s="7">
        <v>1</v>
      </c>
      <c r="Y97" s="7">
        <v>8</v>
      </c>
      <c r="Z97" s="40">
        <v>10450</v>
      </c>
      <c r="AA97" s="7">
        <v>6</v>
      </c>
      <c r="AB97" s="7">
        <v>6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1</v>
      </c>
      <c r="AL97" s="7">
        <v>1</v>
      </c>
      <c r="AM97" s="7">
        <v>0</v>
      </c>
      <c r="AN97" s="7">
        <v>0</v>
      </c>
      <c r="AO97" s="7">
        <v>1</v>
      </c>
      <c r="AP97" s="7">
        <v>1</v>
      </c>
      <c r="AQ97" s="7">
        <v>3</v>
      </c>
      <c r="AR97" s="7">
        <v>3</v>
      </c>
      <c r="AS97" s="7">
        <v>1</v>
      </c>
      <c r="AT97" s="7">
        <v>1</v>
      </c>
    </row>
    <row r="98" spans="1:46" x14ac:dyDescent="0.2">
      <c r="A98" s="13"/>
      <c r="B98" s="30" t="s">
        <v>571</v>
      </c>
      <c r="C98" s="29" t="s">
        <v>218</v>
      </c>
      <c r="D98" s="7">
        <v>4</v>
      </c>
      <c r="E98" s="7">
        <v>5</v>
      </c>
      <c r="F98" s="7">
        <v>5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1</v>
      </c>
      <c r="R98" s="7">
        <v>1</v>
      </c>
      <c r="S98" s="7">
        <v>1</v>
      </c>
      <c r="T98" s="7">
        <v>1</v>
      </c>
      <c r="U98" s="7">
        <v>1</v>
      </c>
      <c r="V98" s="7">
        <v>1</v>
      </c>
      <c r="W98" s="7">
        <v>2</v>
      </c>
      <c r="X98" s="7">
        <v>2</v>
      </c>
      <c r="Y98" s="7">
        <v>0</v>
      </c>
      <c r="Z98" s="40">
        <v>0</v>
      </c>
      <c r="AA98" s="7">
        <v>2</v>
      </c>
      <c r="AB98" s="7">
        <v>2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1</v>
      </c>
      <c r="AR98" s="7">
        <v>1</v>
      </c>
      <c r="AS98" s="7">
        <v>1</v>
      </c>
      <c r="AT98" s="7">
        <v>1</v>
      </c>
    </row>
    <row r="99" spans="1:46" x14ac:dyDescent="0.2">
      <c r="A99" s="13"/>
      <c r="B99" s="30" t="s">
        <v>477</v>
      </c>
      <c r="C99" s="29" t="s">
        <v>292</v>
      </c>
      <c r="D99" s="7">
        <v>3</v>
      </c>
      <c r="E99" s="7">
        <v>3</v>
      </c>
      <c r="F99" s="7">
        <v>3</v>
      </c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7">
        <v>1</v>
      </c>
      <c r="R99" s="7">
        <v>1</v>
      </c>
      <c r="S99" s="7">
        <v>0</v>
      </c>
      <c r="T99" s="7">
        <v>0</v>
      </c>
      <c r="U99" s="7">
        <v>0</v>
      </c>
      <c r="V99" s="7">
        <v>0</v>
      </c>
      <c r="W99" s="7">
        <v>1</v>
      </c>
      <c r="X99" s="7">
        <v>1</v>
      </c>
      <c r="Y99" s="7">
        <v>3</v>
      </c>
      <c r="Z99" s="40">
        <v>7108.67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</row>
    <row r="100" spans="1:46" x14ac:dyDescent="0.2">
      <c r="A100" s="13"/>
      <c r="B100" s="30" t="s">
        <v>883</v>
      </c>
      <c r="C100" s="29" t="s">
        <v>178</v>
      </c>
      <c r="D100" s="7">
        <v>0</v>
      </c>
      <c r="E100" s="7">
        <v>4</v>
      </c>
      <c r="F100" s="7">
        <v>4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2</v>
      </c>
      <c r="T100" s="7">
        <v>2</v>
      </c>
      <c r="U100" s="7">
        <v>1</v>
      </c>
      <c r="V100" s="7">
        <v>1</v>
      </c>
      <c r="W100" s="7">
        <v>1</v>
      </c>
      <c r="X100" s="7">
        <v>1</v>
      </c>
      <c r="Y100" s="7">
        <v>0</v>
      </c>
      <c r="Z100" s="40">
        <v>0</v>
      </c>
      <c r="AA100" s="7">
        <v>4</v>
      </c>
      <c r="AB100" s="7">
        <v>4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2</v>
      </c>
      <c r="AP100" s="7">
        <v>2</v>
      </c>
      <c r="AQ100" s="7">
        <v>1</v>
      </c>
      <c r="AR100" s="7">
        <v>1</v>
      </c>
      <c r="AS100" s="7">
        <v>1</v>
      </c>
      <c r="AT100" s="7">
        <v>1</v>
      </c>
    </row>
    <row r="101" spans="1:46" x14ac:dyDescent="0.2">
      <c r="A101" s="13"/>
      <c r="B101" s="30" t="s">
        <v>563</v>
      </c>
      <c r="C101" s="29" t="s">
        <v>527</v>
      </c>
      <c r="D101" s="7">
        <v>3</v>
      </c>
      <c r="E101" s="7">
        <v>2</v>
      </c>
      <c r="F101" s="7">
        <v>2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2</v>
      </c>
      <c r="T101" s="7">
        <v>2</v>
      </c>
      <c r="U101" s="7">
        <v>0</v>
      </c>
      <c r="V101" s="7">
        <v>0</v>
      </c>
      <c r="W101" s="7">
        <v>0</v>
      </c>
      <c r="X101" s="7">
        <v>0</v>
      </c>
      <c r="Y101" s="7">
        <v>1</v>
      </c>
      <c r="Z101" s="40">
        <v>15000</v>
      </c>
      <c r="AA101" s="7">
        <v>2</v>
      </c>
      <c r="AB101" s="7">
        <v>2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2</v>
      </c>
      <c r="AP101" s="7">
        <v>2</v>
      </c>
      <c r="AQ101" s="7">
        <v>0</v>
      </c>
      <c r="AR101" s="7">
        <v>0</v>
      </c>
      <c r="AS101" s="7">
        <v>0</v>
      </c>
      <c r="AT101" s="7">
        <v>0</v>
      </c>
    </row>
    <row r="102" spans="1:46" x14ac:dyDescent="0.2">
      <c r="A102" s="13"/>
      <c r="B102" s="30" t="s">
        <v>740</v>
      </c>
      <c r="C102" s="29" t="s">
        <v>234</v>
      </c>
      <c r="D102" s="7">
        <v>8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8</v>
      </c>
      <c r="Z102" s="40">
        <v>8625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</row>
    <row r="103" spans="1:46" s="25" customFormat="1" x14ac:dyDescent="0.2">
      <c r="A103" s="26"/>
      <c r="B103" s="27" t="s">
        <v>273</v>
      </c>
      <c r="C103" s="22" t="s">
        <v>107</v>
      </c>
      <c r="D103" s="28">
        <v>3</v>
      </c>
      <c r="E103" s="28">
        <v>38</v>
      </c>
      <c r="F103" s="28">
        <v>37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2</v>
      </c>
      <c r="N103" s="28">
        <v>2</v>
      </c>
      <c r="O103" s="28">
        <v>3</v>
      </c>
      <c r="P103" s="28">
        <v>3</v>
      </c>
      <c r="Q103" s="28">
        <v>5</v>
      </c>
      <c r="R103" s="28">
        <v>4</v>
      </c>
      <c r="S103" s="28">
        <v>14</v>
      </c>
      <c r="T103" s="28">
        <v>14</v>
      </c>
      <c r="U103" s="28">
        <v>6</v>
      </c>
      <c r="V103" s="28">
        <v>6</v>
      </c>
      <c r="W103" s="28">
        <v>8</v>
      </c>
      <c r="X103" s="28">
        <v>8</v>
      </c>
      <c r="Y103" s="28">
        <v>0</v>
      </c>
      <c r="Z103" s="42">
        <v>0</v>
      </c>
      <c r="AA103" s="28">
        <v>35</v>
      </c>
      <c r="AB103" s="28">
        <v>34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2</v>
      </c>
      <c r="AJ103" s="28">
        <v>2</v>
      </c>
      <c r="AK103" s="28">
        <v>3</v>
      </c>
      <c r="AL103" s="28">
        <v>3</v>
      </c>
      <c r="AM103" s="28">
        <v>3</v>
      </c>
      <c r="AN103" s="28">
        <v>2</v>
      </c>
      <c r="AO103" s="28">
        <v>14</v>
      </c>
      <c r="AP103" s="28">
        <v>14</v>
      </c>
      <c r="AQ103" s="28">
        <v>5</v>
      </c>
      <c r="AR103" s="28">
        <v>5</v>
      </c>
      <c r="AS103" s="28">
        <v>8</v>
      </c>
      <c r="AT103" s="28">
        <v>8</v>
      </c>
    </row>
    <row r="104" spans="1:46" x14ac:dyDescent="0.2">
      <c r="A104" s="13"/>
      <c r="B104" s="30" t="s">
        <v>424</v>
      </c>
      <c r="C104" s="29" t="s">
        <v>672</v>
      </c>
      <c r="D104" s="7">
        <v>0</v>
      </c>
      <c r="E104" s="7">
        <v>1</v>
      </c>
      <c r="F104" s="7">
        <v>1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1</v>
      </c>
      <c r="R104" s="7">
        <v>1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40">
        <v>0</v>
      </c>
      <c r="AA104" s="7">
        <v>1</v>
      </c>
      <c r="AB104" s="7">
        <v>1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1</v>
      </c>
      <c r="AN104" s="7">
        <v>1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</row>
    <row r="105" spans="1:46" x14ac:dyDescent="0.2">
      <c r="A105" s="13"/>
      <c r="B105" s="30" t="s">
        <v>125</v>
      </c>
      <c r="C105" s="29" t="s">
        <v>474</v>
      </c>
      <c r="D105" s="7">
        <v>3</v>
      </c>
      <c r="E105" s="7">
        <v>37</v>
      </c>
      <c r="F105" s="7">
        <v>36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2</v>
      </c>
      <c r="N105" s="7">
        <v>2</v>
      </c>
      <c r="O105" s="7">
        <v>3</v>
      </c>
      <c r="P105" s="7">
        <v>3</v>
      </c>
      <c r="Q105" s="7">
        <v>4</v>
      </c>
      <c r="R105" s="7">
        <v>3</v>
      </c>
      <c r="S105" s="7">
        <v>14</v>
      </c>
      <c r="T105" s="7">
        <v>14</v>
      </c>
      <c r="U105" s="7">
        <v>6</v>
      </c>
      <c r="V105" s="7">
        <v>6</v>
      </c>
      <c r="W105" s="7">
        <v>8</v>
      </c>
      <c r="X105" s="7">
        <v>8</v>
      </c>
      <c r="Y105" s="7">
        <v>0</v>
      </c>
      <c r="Z105" s="40">
        <v>0</v>
      </c>
      <c r="AA105" s="7">
        <v>34</v>
      </c>
      <c r="AB105" s="7">
        <v>33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2</v>
      </c>
      <c r="AJ105" s="7">
        <v>2</v>
      </c>
      <c r="AK105" s="7">
        <v>3</v>
      </c>
      <c r="AL105" s="7">
        <v>3</v>
      </c>
      <c r="AM105" s="7">
        <v>2</v>
      </c>
      <c r="AN105" s="7">
        <v>1</v>
      </c>
      <c r="AO105" s="7">
        <v>14</v>
      </c>
      <c r="AP105" s="7">
        <v>14</v>
      </c>
      <c r="AQ105" s="7">
        <v>5</v>
      </c>
      <c r="AR105" s="7">
        <v>5</v>
      </c>
      <c r="AS105" s="7">
        <v>8</v>
      </c>
      <c r="AT105" s="7">
        <v>8</v>
      </c>
    </row>
    <row r="106" spans="1:46" s="25" customFormat="1" x14ac:dyDescent="0.2">
      <c r="A106" s="26"/>
      <c r="B106" s="27" t="s">
        <v>581</v>
      </c>
      <c r="C106" s="22" t="s">
        <v>831</v>
      </c>
      <c r="D106" s="28">
        <v>73</v>
      </c>
      <c r="E106" s="28">
        <v>52</v>
      </c>
      <c r="F106" s="28">
        <v>34</v>
      </c>
      <c r="G106" s="28">
        <v>0</v>
      </c>
      <c r="H106" s="28">
        <v>0</v>
      </c>
      <c r="I106" s="28">
        <v>1</v>
      </c>
      <c r="J106" s="28">
        <v>1</v>
      </c>
      <c r="K106" s="28">
        <v>2</v>
      </c>
      <c r="L106" s="28">
        <v>2</v>
      </c>
      <c r="M106" s="28">
        <v>7</v>
      </c>
      <c r="N106" s="28">
        <v>6</v>
      </c>
      <c r="O106" s="28">
        <v>11</v>
      </c>
      <c r="P106" s="28">
        <v>8</v>
      </c>
      <c r="Q106" s="28">
        <v>7</v>
      </c>
      <c r="R106" s="28">
        <v>5</v>
      </c>
      <c r="S106" s="28">
        <v>10</v>
      </c>
      <c r="T106" s="28">
        <v>5</v>
      </c>
      <c r="U106" s="28">
        <v>5</v>
      </c>
      <c r="V106" s="28">
        <v>4</v>
      </c>
      <c r="W106" s="28">
        <v>9</v>
      </c>
      <c r="X106" s="28">
        <v>3</v>
      </c>
      <c r="Y106" s="28">
        <v>20</v>
      </c>
      <c r="Z106" s="42">
        <v>11320</v>
      </c>
      <c r="AA106" s="28">
        <v>32</v>
      </c>
      <c r="AB106" s="28">
        <v>22</v>
      </c>
      <c r="AC106" s="28">
        <v>0</v>
      </c>
      <c r="AD106" s="28">
        <v>0</v>
      </c>
      <c r="AE106" s="28">
        <v>1</v>
      </c>
      <c r="AF106" s="28">
        <v>1</v>
      </c>
      <c r="AG106" s="28">
        <v>2</v>
      </c>
      <c r="AH106" s="28">
        <v>2</v>
      </c>
      <c r="AI106" s="28">
        <v>5</v>
      </c>
      <c r="AJ106" s="28">
        <v>4</v>
      </c>
      <c r="AK106" s="28">
        <v>6</v>
      </c>
      <c r="AL106" s="28">
        <v>3</v>
      </c>
      <c r="AM106" s="28">
        <v>5</v>
      </c>
      <c r="AN106" s="28">
        <v>4</v>
      </c>
      <c r="AO106" s="28">
        <v>6</v>
      </c>
      <c r="AP106" s="28">
        <v>4</v>
      </c>
      <c r="AQ106" s="28">
        <v>2</v>
      </c>
      <c r="AR106" s="28">
        <v>2</v>
      </c>
      <c r="AS106" s="28">
        <v>5</v>
      </c>
      <c r="AT106" s="28">
        <v>2</v>
      </c>
    </row>
    <row r="107" spans="1:46" x14ac:dyDescent="0.2">
      <c r="A107" s="13"/>
      <c r="B107" s="30" t="s">
        <v>426</v>
      </c>
      <c r="C107" s="29" t="s">
        <v>203</v>
      </c>
      <c r="D107" s="7">
        <v>29</v>
      </c>
      <c r="E107" s="7">
        <v>24</v>
      </c>
      <c r="F107" s="7">
        <v>16</v>
      </c>
      <c r="G107" s="7">
        <v>0</v>
      </c>
      <c r="H107" s="7">
        <v>0</v>
      </c>
      <c r="I107" s="7">
        <v>1</v>
      </c>
      <c r="J107" s="7">
        <v>1</v>
      </c>
      <c r="K107" s="7">
        <v>2</v>
      </c>
      <c r="L107" s="7">
        <v>2</v>
      </c>
      <c r="M107" s="7">
        <v>2</v>
      </c>
      <c r="N107" s="7">
        <v>2</v>
      </c>
      <c r="O107" s="7">
        <v>7</v>
      </c>
      <c r="P107" s="7">
        <v>7</v>
      </c>
      <c r="Q107" s="7">
        <v>4</v>
      </c>
      <c r="R107" s="7">
        <v>2</v>
      </c>
      <c r="S107" s="7">
        <v>3</v>
      </c>
      <c r="T107" s="7">
        <v>1</v>
      </c>
      <c r="U107" s="7">
        <v>2</v>
      </c>
      <c r="V107" s="7">
        <v>1</v>
      </c>
      <c r="W107" s="7">
        <v>3</v>
      </c>
      <c r="X107" s="7">
        <v>0</v>
      </c>
      <c r="Y107" s="7">
        <v>11</v>
      </c>
      <c r="Z107" s="40">
        <v>10618.18</v>
      </c>
      <c r="AA107" s="7">
        <v>14</v>
      </c>
      <c r="AB107" s="7">
        <v>11</v>
      </c>
      <c r="AC107" s="7">
        <v>0</v>
      </c>
      <c r="AD107" s="7">
        <v>0</v>
      </c>
      <c r="AE107" s="7">
        <v>1</v>
      </c>
      <c r="AF107" s="7">
        <v>1</v>
      </c>
      <c r="AG107" s="7">
        <v>2</v>
      </c>
      <c r="AH107" s="7">
        <v>2</v>
      </c>
      <c r="AI107" s="7">
        <v>2</v>
      </c>
      <c r="AJ107" s="7">
        <v>2</v>
      </c>
      <c r="AK107" s="7">
        <v>3</v>
      </c>
      <c r="AL107" s="7">
        <v>3</v>
      </c>
      <c r="AM107" s="7">
        <v>3</v>
      </c>
      <c r="AN107" s="7">
        <v>2</v>
      </c>
      <c r="AO107" s="7">
        <v>1</v>
      </c>
      <c r="AP107" s="7">
        <v>0</v>
      </c>
      <c r="AQ107" s="7">
        <v>1</v>
      </c>
      <c r="AR107" s="7">
        <v>1</v>
      </c>
      <c r="AS107" s="7">
        <v>1</v>
      </c>
      <c r="AT107" s="7">
        <v>0</v>
      </c>
    </row>
    <row r="108" spans="1:46" x14ac:dyDescent="0.2">
      <c r="A108" s="13"/>
      <c r="B108" s="30" t="s">
        <v>685</v>
      </c>
      <c r="C108" s="29" t="s">
        <v>552</v>
      </c>
      <c r="D108" s="7">
        <v>31</v>
      </c>
      <c r="E108" s="7">
        <v>23</v>
      </c>
      <c r="F108" s="7">
        <v>14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2</v>
      </c>
      <c r="N108" s="7">
        <v>1</v>
      </c>
      <c r="O108" s="7">
        <v>3</v>
      </c>
      <c r="P108" s="7">
        <v>1</v>
      </c>
      <c r="Q108" s="7">
        <v>2</v>
      </c>
      <c r="R108" s="7">
        <v>2</v>
      </c>
      <c r="S108" s="7">
        <v>7</v>
      </c>
      <c r="T108" s="7">
        <v>4</v>
      </c>
      <c r="U108" s="7">
        <v>3</v>
      </c>
      <c r="V108" s="7">
        <v>3</v>
      </c>
      <c r="W108" s="7">
        <v>6</v>
      </c>
      <c r="X108" s="7">
        <v>3</v>
      </c>
      <c r="Y108" s="7">
        <v>1</v>
      </c>
      <c r="Z108" s="40">
        <v>10000</v>
      </c>
      <c r="AA108" s="7">
        <v>14</v>
      </c>
      <c r="AB108" s="7">
        <v>8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1</v>
      </c>
      <c r="AJ108" s="7">
        <v>0</v>
      </c>
      <c r="AK108" s="7">
        <v>2</v>
      </c>
      <c r="AL108" s="7">
        <v>0</v>
      </c>
      <c r="AM108" s="7">
        <v>1</v>
      </c>
      <c r="AN108" s="7">
        <v>1</v>
      </c>
      <c r="AO108" s="7">
        <v>5</v>
      </c>
      <c r="AP108" s="7">
        <v>4</v>
      </c>
      <c r="AQ108" s="7">
        <v>1</v>
      </c>
      <c r="AR108" s="7">
        <v>1</v>
      </c>
      <c r="AS108" s="7">
        <v>4</v>
      </c>
      <c r="AT108" s="7">
        <v>2</v>
      </c>
    </row>
    <row r="109" spans="1:46" x14ac:dyDescent="0.2">
      <c r="A109" s="13"/>
      <c r="B109" s="30" t="s">
        <v>142</v>
      </c>
      <c r="C109" s="29" t="s">
        <v>626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40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</row>
    <row r="110" spans="1:46" x14ac:dyDescent="0.2">
      <c r="A110" s="13"/>
      <c r="B110" s="30" t="s">
        <v>101</v>
      </c>
      <c r="C110" s="29" t="s">
        <v>403</v>
      </c>
      <c r="D110" s="7">
        <v>9</v>
      </c>
      <c r="E110" s="7">
        <v>3</v>
      </c>
      <c r="F110" s="7">
        <v>2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1</v>
      </c>
      <c r="N110" s="7">
        <v>1</v>
      </c>
      <c r="O110" s="7">
        <v>1</v>
      </c>
      <c r="P110" s="7">
        <v>0</v>
      </c>
      <c r="Q110" s="7">
        <v>1</v>
      </c>
      <c r="R110" s="7">
        <v>1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7</v>
      </c>
      <c r="Z110" s="40">
        <v>13214.29</v>
      </c>
      <c r="AA110" s="7">
        <v>3</v>
      </c>
      <c r="AB110" s="7">
        <v>2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1</v>
      </c>
      <c r="AJ110" s="7">
        <v>1</v>
      </c>
      <c r="AK110" s="7">
        <v>1</v>
      </c>
      <c r="AL110" s="7">
        <v>0</v>
      </c>
      <c r="AM110" s="7">
        <v>1</v>
      </c>
      <c r="AN110" s="7">
        <v>1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</row>
    <row r="111" spans="1:46" x14ac:dyDescent="0.2">
      <c r="A111" s="13"/>
      <c r="B111" s="30" t="s">
        <v>414</v>
      </c>
      <c r="C111" s="29" t="s">
        <v>164</v>
      </c>
      <c r="D111" s="7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40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</row>
    <row r="112" spans="1:46" x14ac:dyDescent="0.2">
      <c r="A112" s="13"/>
      <c r="B112" s="30" t="s">
        <v>231</v>
      </c>
      <c r="C112" s="29" t="s">
        <v>249</v>
      </c>
      <c r="D112" s="7">
        <v>3</v>
      </c>
      <c r="E112" s="7">
        <v>2</v>
      </c>
      <c r="F112" s="7">
        <v>2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2</v>
      </c>
      <c r="N112" s="7">
        <v>2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1</v>
      </c>
      <c r="Z112" s="40">
        <v>7100</v>
      </c>
      <c r="AA112" s="7">
        <v>1</v>
      </c>
      <c r="AB112" s="7">
        <v>1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1</v>
      </c>
      <c r="AJ112" s="7">
        <v>1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</row>
    <row r="113" spans="1:46" s="25" customFormat="1" x14ac:dyDescent="0.2">
      <c r="A113" s="26"/>
      <c r="B113" s="27" t="s">
        <v>356</v>
      </c>
      <c r="C113" s="22" t="s">
        <v>908</v>
      </c>
      <c r="D113" s="28">
        <v>9</v>
      </c>
      <c r="E113" s="28">
        <v>6</v>
      </c>
      <c r="F113" s="28">
        <v>3</v>
      </c>
      <c r="G113" s="28">
        <v>0</v>
      </c>
      <c r="H113" s="28">
        <v>0</v>
      </c>
      <c r="I113" s="28">
        <v>0</v>
      </c>
      <c r="J113" s="28">
        <v>0</v>
      </c>
      <c r="K113" s="28">
        <v>1</v>
      </c>
      <c r="L113" s="28">
        <v>0</v>
      </c>
      <c r="M113" s="28">
        <v>1</v>
      </c>
      <c r="N113" s="28">
        <v>1</v>
      </c>
      <c r="O113" s="28">
        <v>1</v>
      </c>
      <c r="P113" s="28">
        <v>1</v>
      </c>
      <c r="Q113" s="28">
        <v>2</v>
      </c>
      <c r="R113" s="28">
        <v>1</v>
      </c>
      <c r="S113" s="28">
        <v>0</v>
      </c>
      <c r="T113" s="28">
        <v>0</v>
      </c>
      <c r="U113" s="28">
        <v>0</v>
      </c>
      <c r="V113" s="28">
        <v>0</v>
      </c>
      <c r="W113" s="28">
        <v>1</v>
      </c>
      <c r="X113" s="28">
        <v>0</v>
      </c>
      <c r="Y113" s="28">
        <v>3</v>
      </c>
      <c r="Z113" s="42">
        <v>7234</v>
      </c>
      <c r="AA113" s="28">
        <v>2</v>
      </c>
      <c r="AB113" s="28">
        <v>1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1</v>
      </c>
      <c r="AJ113" s="28">
        <v>1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1</v>
      </c>
      <c r="AT113" s="28">
        <v>0</v>
      </c>
    </row>
    <row r="114" spans="1:46" x14ac:dyDescent="0.2">
      <c r="A114" s="13"/>
      <c r="B114" s="30" t="s">
        <v>394</v>
      </c>
      <c r="C114" s="29" t="s">
        <v>345</v>
      </c>
      <c r="D114" s="7">
        <v>0</v>
      </c>
      <c r="E114" s="7">
        <v>1</v>
      </c>
      <c r="F114" s="7">
        <v>1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</v>
      </c>
      <c r="N114" s="7">
        <v>1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40">
        <v>0</v>
      </c>
      <c r="AA114" s="7">
        <v>1</v>
      </c>
      <c r="AB114" s="7">
        <v>1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1</v>
      </c>
      <c r="AJ114" s="7">
        <v>1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</row>
    <row r="115" spans="1:46" x14ac:dyDescent="0.2">
      <c r="A115" s="13"/>
      <c r="B115" s="30" t="s">
        <v>582</v>
      </c>
      <c r="C115" s="29" t="s">
        <v>879</v>
      </c>
      <c r="D115" s="7">
        <v>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40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</row>
    <row r="116" spans="1:46" x14ac:dyDescent="0.2">
      <c r="A116" s="13"/>
      <c r="B116" s="30" t="s">
        <v>510</v>
      </c>
      <c r="C116" s="29" t="s">
        <v>956</v>
      </c>
      <c r="D116" s="7">
        <v>2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</v>
      </c>
      <c r="Z116" s="40">
        <v>7100.5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</row>
    <row r="117" spans="1:46" x14ac:dyDescent="0.2">
      <c r="A117" s="13"/>
      <c r="B117" s="30" t="s">
        <v>654</v>
      </c>
      <c r="C117" s="29" t="s">
        <v>711</v>
      </c>
      <c r="D117" s="7">
        <v>2</v>
      </c>
      <c r="E117" s="7">
        <v>3</v>
      </c>
      <c r="F117" s="7">
        <v>1</v>
      </c>
      <c r="G117" s="7">
        <v>0</v>
      </c>
      <c r="H117" s="7">
        <v>0</v>
      </c>
      <c r="I117" s="7">
        <v>0</v>
      </c>
      <c r="J117" s="7">
        <v>0</v>
      </c>
      <c r="K117" s="7">
        <v>1</v>
      </c>
      <c r="L117" s="7">
        <v>0</v>
      </c>
      <c r="M117" s="7">
        <v>0</v>
      </c>
      <c r="N117" s="7">
        <v>0</v>
      </c>
      <c r="O117" s="7">
        <v>1</v>
      </c>
      <c r="P117" s="7">
        <v>1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1</v>
      </c>
      <c r="X117" s="7">
        <v>0</v>
      </c>
      <c r="Y117" s="7">
        <v>0</v>
      </c>
      <c r="Z117" s="40">
        <v>0</v>
      </c>
      <c r="AA117" s="7">
        <v>1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1</v>
      </c>
      <c r="AT117" s="7">
        <v>0</v>
      </c>
    </row>
    <row r="118" spans="1:46" x14ac:dyDescent="0.2">
      <c r="A118" s="13"/>
      <c r="B118" s="30" t="s">
        <v>285</v>
      </c>
      <c r="C118" s="29" t="s">
        <v>547</v>
      </c>
      <c r="D118" s="7">
        <v>4</v>
      </c>
      <c r="E118" s="7">
        <v>2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2</v>
      </c>
      <c r="R118" s="7">
        <v>1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1</v>
      </c>
      <c r="Z118" s="40">
        <v>7501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</row>
    <row r="119" spans="1:46" s="25" customFormat="1" x14ac:dyDescent="0.2">
      <c r="A119" s="26"/>
      <c r="B119" s="27" t="s">
        <v>931</v>
      </c>
      <c r="C119" s="22" t="s">
        <v>655</v>
      </c>
      <c r="D119" s="28">
        <v>10</v>
      </c>
      <c r="E119" s="28">
        <v>2</v>
      </c>
      <c r="F119" s="28">
        <v>2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1</v>
      </c>
      <c r="N119" s="28">
        <v>1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1</v>
      </c>
      <c r="V119" s="28">
        <v>1</v>
      </c>
      <c r="W119" s="28">
        <v>0</v>
      </c>
      <c r="X119" s="28">
        <v>0</v>
      </c>
      <c r="Y119" s="28">
        <v>4</v>
      </c>
      <c r="Z119" s="42">
        <v>8550</v>
      </c>
      <c r="AA119" s="28">
        <v>2</v>
      </c>
      <c r="AB119" s="28">
        <v>2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1</v>
      </c>
      <c r="AJ119" s="28">
        <v>1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1</v>
      </c>
      <c r="AR119" s="28">
        <v>1</v>
      </c>
      <c r="AS119" s="28">
        <v>0</v>
      </c>
      <c r="AT119" s="28">
        <v>0</v>
      </c>
    </row>
    <row r="120" spans="1:46" x14ac:dyDescent="0.2">
      <c r="A120" s="13"/>
      <c r="B120" s="30" t="s">
        <v>863</v>
      </c>
      <c r="C120" s="29" t="s">
        <v>653</v>
      </c>
      <c r="D120" s="7">
        <v>8</v>
      </c>
      <c r="E120" s="7">
        <v>2</v>
      </c>
      <c r="F120" s="7">
        <v>2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1</v>
      </c>
      <c r="N120" s="7">
        <v>1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1</v>
      </c>
      <c r="V120" s="7">
        <v>1</v>
      </c>
      <c r="W120" s="7">
        <v>0</v>
      </c>
      <c r="X120" s="7">
        <v>0</v>
      </c>
      <c r="Y120" s="7">
        <v>4</v>
      </c>
      <c r="Z120" s="40">
        <v>8550</v>
      </c>
      <c r="AA120" s="7">
        <v>2</v>
      </c>
      <c r="AB120" s="7">
        <v>2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1</v>
      </c>
      <c r="AJ120" s="7">
        <v>1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1</v>
      </c>
      <c r="AR120" s="7">
        <v>1</v>
      </c>
      <c r="AS120" s="7">
        <v>0</v>
      </c>
      <c r="AT120" s="7">
        <v>0</v>
      </c>
    </row>
    <row r="121" spans="1:46" x14ac:dyDescent="0.2">
      <c r="A121" s="13"/>
      <c r="B121" s="30" t="s">
        <v>748</v>
      </c>
      <c r="C121" s="29" t="s">
        <v>189</v>
      </c>
      <c r="D121" s="7">
        <v>2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40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</row>
    <row r="122" spans="1:46" s="25" customFormat="1" x14ac:dyDescent="0.2">
      <c r="A122" s="26"/>
      <c r="B122" s="27" t="s">
        <v>330</v>
      </c>
      <c r="C122" s="22" t="s">
        <v>417</v>
      </c>
      <c r="D122" s="28">
        <v>5</v>
      </c>
      <c r="E122" s="28">
        <v>1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1</v>
      </c>
      <c r="V122" s="28">
        <v>0</v>
      </c>
      <c r="W122" s="28">
        <v>0</v>
      </c>
      <c r="X122" s="28">
        <v>0</v>
      </c>
      <c r="Y122" s="28">
        <v>1</v>
      </c>
      <c r="Z122" s="42">
        <v>27000</v>
      </c>
      <c r="AA122" s="28">
        <v>1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1</v>
      </c>
      <c r="AR122" s="28">
        <v>0</v>
      </c>
      <c r="AS122" s="28">
        <v>0</v>
      </c>
      <c r="AT122" s="28">
        <v>0</v>
      </c>
    </row>
    <row r="123" spans="1:46" x14ac:dyDescent="0.2">
      <c r="A123" s="13"/>
      <c r="B123" s="30" t="s">
        <v>41</v>
      </c>
      <c r="C123" s="29" t="s">
        <v>793</v>
      </c>
      <c r="D123" s="7">
        <v>5</v>
      </c>
      <c r="E123" s="7">
        <v>1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1</v>
      </c>
      <c r="V123" s="7">
        <v>0</v>
      </c>
      <c r="W123" s="7">
        <v>0</v>
      </c>
      <c r="X123" s="7">
        <v>0</v>
      </c>
      <c r="Y123" s="7">
        <v>1</v>
      </c>
      <c r="Z123" s="40">
        <v>27000</v>
      </c>
      <c r="AA123" s="7">
        <v>1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1</v>
      </c>
      <c r="AR123" s="7">
        <v>0</v>
      </c>
      <c r="AS123" s="7">
        <v>0</v>
      </c>
      <c r="AT123" s="7">
        <v>0</v>
      </c>
    </row>
    <row r="124" spans="1:46" s="25" customFormat="1" x14ac:dyDescent="0.2">
      <c r="A124" s="26"/>
      <c r="B124" s="27" t="s">
        <v>856</v>
      </c>
      <c r="C124" s="22" t="s">
        <v>615</v>
      </c>
      <c r="D124" s="28">
        <v>7</v>
      </c>
      <c r="E124" s="28">
        <v>15</v>
      </c>
      <c r="F124" s="28">
        <v>7</v>
      </c>
      <c r="G124" s="28">
        <v>0</v>
      </c>
      <c r="H124" s="28">
        <v>0</v>
      </c>
      <c r="I124" s="28">
        <v>0</v>
      </c>
      <c r="J124" s="28">
        <v>0</v>
      </c>
      <c r="K124" s="28">
        <v>1</v>
      </c>
      <c r="L124" s="28">
        <v>1</v>
      </c>
      <c r="M124" s="28">
        <v>1</v>
      </c>
      <c r="N124" s="28">
        <v>1</v>
      </c>
      <c r="O124" s="28">
        <v>3</v>
      </c>
      <c r="P124" s="28">
        <v>2</v>
      </c>
      <c r="Q124" s="28">
        <v>2</v>
      </c>
      <c r="R124" s="28">
        <v>0</v>
      </c>
      <c r="S124" s="28">
        <v>2</v>
      </c>
      <c r="T124" s="28">
        <v>1</v>
      </c>
      <c r="U124" s="28">
        <v>1</v>
      </c>
      <c r="V124" s="28">
        <v>1</v>
      </c>
      <c r="W124" s="28">
        <v>5</v>
      </c>
      <c r="X124" s="28">
        <v>1</v>
      </c>
      <c r="Y124" s="28">
        <v>3</v>
      </c>
      <c r="Z124" s="42">
        <v>8600</v>
      </c>
      <c r="AA124" s="28">
        <v>5</v>
      </c>
      <c r="AB124" s="28">
        <v>3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1</v>
      </c>
      <c r="AJ124" s="28">
        <v>1</v>
      </c>
      <c r="AK124" s="28">
        <v>2</v>
      </c>
      <c r="AL124" s="28">
        <v>1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2</v>
      </c>
      <c r="AT124" s="28">
        <v>1</v>
      </c>
    </row>
    <row r="125" spans="1:46" x14ac:dyDescent="0.2">
      <c r="A125" s="13"/>
      <c r="B125" s="30" t="s">
        <v>848</v>
      </c>
      <c r="C125" s="29" t="s">
        <v>515</v>
      </c>
      <c r="D125" s="7">
        <v>2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2</v>
      </c>
      <c r="Z125" s="40">
        <v>7100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</row>
    <row r="126" spans="1:46" x14ac:dyDescent="0.2">
      <c r="A126" s="13"/>
      <c r="B126" s="30" t="s">
        <v>802</v>
      </c>
      <c r="C126" s="29" t="s">
        <v>291</v>
      </c>
      <c r="D126" s="7">
        <v>3</v>
      </c>
      <c r="E126" s="7">
        <v>2</v>
      </c>
      <c r="F126" s="7">
        <v>1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2</v>
      </c>
      <c r="P126" s="7">
        <v>1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1</v>
      </c>
      <c r="Z126" s="40">
        <v>11600</v>
      </c>
      <c r="AA126" s="7">
        <v>1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1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</row>
    <row r="127" spans="1:46" x14ac:dyDescent="0.2">
      <c r="A127" s="13"/>
      <c r="B127" s="30" t="s">
        <v>843</v>
      </c>
      <c r="C127" s="29" t="s">
        <v>369</v>
      </c>
      <c r="D127" s="7">
        <v>1</v>
      </c>
      <c r="E127" s="7">
        <v>5</v>
      </c>
      <c r="F127" s="7">
        <v>2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1</v>
      </c>
      <c r="P127" s="7">
        <v>1</v>
      </c>
      <c r="Q127" s="7">
        <v>1</v>
      </c>
      <c r="R127" s="7">
        <v>0</v>
      </c>
      <c r="S127" s="7">
        <v>0</v>
      </c>
      <c r="T127" s="7">
        <v>0</v>
      </c>
      <c r="U127" s="7">
        <v>1</v>
      </c>
      <c r="V127" s="7">
        <v>1</v>
      </c>
      <c r="W127" s="7">
        <v>2</v>
      </c>
      <c r="X127" s="7">
        <v>0</v>
      </c>
      <c r="Y127" s="7">
        <v>0</v>
      </c>
      <c r="Z127" s="40">
        <v>0</v>
      </c>
      <c r="AA127" s="7">
        <v>1</v>
      </c>
      <c r="AB127" s="7">
        <v>1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1</v>
      </c>
      <c r="AL127" s="7">
        <v>1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</row>
    <row r="128" spans="1:46" x14ac:dyDescent="0.2">
      <c r="A128" s="13"/>
      <c r="B128" s="30" t="s">
        <v>579</v>
      </c>
      <c r="C128" s="29" t="s">
        <v>860</v>
      </c>
      <c r="D128" s="7">
        <v>0</v>
      </c>
      <c r="E128" s="7">
        <v>3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1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2</v>
      </c>
      <c r="X128" s="7">
        <v>0</v>
      </c>
      <c r="Y128" s="7">
        <v>0</v>
      </c>
      <c r="Z128" s="40">
        <v>0</v>
      </c>
      <c r="AA128" s="7">
        <v>1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1</v>
      </c>
      <c r="AT128" s="7">
        <v>0</v>
      </c>
    </row>
    <row r="129" spans="1:46" x14ac:dyDescent="0.2">
      <c r="A129" s="13"/>
      <c r="B129" s="30" t="s">
        <v>350</v>
      </c>
      <c r="C129" s="29" t="s">
        <v>347</v>
      </c>
      <c r="D129" s="7">
        <v>1</v>
      </c>
      <c r="E129" s="7">
        <v>3</v>
      </c>
      <c r="F129" s="7">
        <v>3</v>
      </c>
      <c r="G129" s="7">
        <v>0</v>
      </c>
      <c r="H129" s="7">
        <v>0</v>
      </c>
      <c r="I129" s="7">
        <v>0</v>
      </c>
      <c r="J129" s="7">
        <v>0</v>
      </c>
      <c r="K129" s="7">
        <v>1</v>
      </c>
      <c r="L129" s="7">
        <v>1</v>
      </c>
      <c r="M129" s="7">
        <v>1</v>
      </c>
      <c r="N129" s="7">
        <v>1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1</v>
      </c>
      <c r="X129" s="7">
        <v>1</v>
      </c>
      <c r="Y129" s="7">
        <v>0</v>
      </c>
      <c r="Z129" s="40">
        <v>0</v>
      </c>
      <c r="AA129" s="7">
        <v>2</v>
      </c>
      <c r="AB129" s="7">
        <v>2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1</v>
      </c>
      <c r="AJ129" s="7">
        <v>1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1</v>
      </c>
      <c r="AT129" s="7">
        <v>1</v>
      </c>
    </row>
    <row r="130" spans="1:46" x14ac:dyDescent="0.2">
      <c r="A130" s="13"/>
      <c r="B130" s="30" t="s">
        <v>184</v>
      </c>
      <c r="C130" s="29" t="s">
        <v>627</v>
      </c>
      <c r="D130" s="7">
        <v>0</v>
      </c>
      <c r="E130" s="7">
        <v>2</v>
      </c>
      <c r="F130" s="7">
        <v>1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2</v>
      </c>
      <c r="T130" s="7">
        <v>1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40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</row>
    <row r="131" spans="1:46" s="25" customFormat="1" x14ac:dyDescent="0.2">
      <c r="A131" s="26"/>
      <c r="B131" s="27" t="s">
        <v>635</v>
      </c>
      <c r="C131" s="22" t="s">
        <v>386</v>
      </c>
      <c r="D131" s="28">
        <v>3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42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</row>
    <row r="132" spans="1:46" x14ac:dyDescent="0.2">
      <c r="A132" s="13"/>
      <c r="B132" s="30" t="s">
        <v>372</v>
      </c>
      <c r="C132" s="29" t="s">
        <v>359</v>
      </c>
      <c r="D132" s="7">
        <v>1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40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</row>
    <row r="133" spans="1:46" x14ac:dyDescent="0.2">
      <c r="A133" s="13"/>
      <c r="B133" s="30" t="s">
        <v>871</v>
      </c>
      <c r="C133" s="29" t="s">
        <v>638</v>
      </c>
      <c r="D133" s="7">
        <v>2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40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</row>
    <row r="134" spans="1:46" s="25" customFormat="1" x14ac:dyDescent="0.2">
      <c r="A134" s="26"/>
      <c r="B134" s="27" t="s">
        <v>72</v>
      </c>
      <c r="C134" s="22" t="s">
        <v>153</v>
      </c>
      <c r="D134" s="28">
        <v>9</v>
      </c>
      <c r="E134" s="28">
        <v>27</v>
      </c>
      <c r="F134" s="28">
        <v>24</v>
      </c>
      <c r="G134" s="28">
        <v>0</v>
      </c>
      <c r="H134" s="28">
        <v>0</v>
      </c>
      <c r="I134" s="28">
        <v>0</v>
      </c>
      <c r="J134" s="28">
        <v>0</v>
      </c>
      <c r="K134" s="28">
        <v>1</v>
      </c>
      <c r="L134" s="28">
        <v>1</v>
      </c>
      <c r="M134" s="28">
        <v>4</v>
      </c>
      <c r="N134" s="28">
        <v>2</v>
      </c>
      <c r="O134" s="28">
        <v>3</v>
      </c>
      <c r="P134" s="28">
        <v>3</v>
      </c>
      <c r="Q134" s="28">
        <v>4</v>
      </c>
      <c r="R134" s="28">
        <v>4</v>
      </c>
      <c r="S134" s="28">
        <v>7</v>
      </c>
      <c r="T134" s="28">
        <v>6</v>
      </c>
      <c r="U134" s="28">
        <v>4</v>
      </c>
      <c r="V134" s="28">
        <v>4</v>
      </c>
      <c r="W134" s="28">
        <v>4</v>
      </c>
      <c r="X134" s="28">
        <v>4</v>
      </c>
      <c r="Y134" s="28">
        <v>6</v>
      </c>
      <c r="Z134" s="42">
        <v>13750</v>
      </c>
      <c r="AA134" s="28">
        <v>22</v>
      </c>
      <c r="AB134" s="28">
        <v>19</v>
      </c>
      <c r="AC134" s="28">
        <v>0</v>
      </c>
      <c r="AD134" s="28">
        <v>0</v>
      </c>
      <c r="AE134" s="28">
        <v>0</v>
      </c>
      <c r="AF134" s="28">
        <v>0</v>
      </c>
      <c r="AG134" s="28">
        <v>1</v>
      </c>
      <c r="AH134" s="28">
        <v>1</v>
      </c>
      <c r="AI134" s="28">
        <v>3</v>
      </c>
      <c r="AJ134" s="28">
        <v>1</v>
      </c>
      <c r="AK134" s="28">
        <v>2</v>
      </c>
      <c r="AL134" s="28">
        <v>2</v>
      </c>
      <c r="AM134" s="28">
        <v>3</v>
      </c>
      <c r="AN134" s="28">
        <v>3</v>
      </c>
      <c r="AO134" s="28">
        <v>6</v>
      </c>
      <c r="AP134" s="28">
        <v>5</v>
      </c>
      <c r="AQ134" s="28">
        <v>4</v>
      </c>
      <c r="AR134" s="28">
        <v>4</v>
      </c>
      <c r="AS134" s="28">
        <v>3</v>
      </c>
      <c r="AT134" s="28">
        <v>3</v>
      </c>
    </row>
    <row r="135" spans="1:46" x14ac:dyDescent="0.2">
      <c r="A135" s="13"/>
      <c r="B135" s="30" t="s">
        <v>625</v>
      </c>
      <c r="C135" s="29" t="s">
        <v>128</v>
      </c>
      <c r="D135" s="7">
        <v>1</v>
      </c>
      <c r="E135" s="7">
        <v>1</v>
      </c>
      <c r="F135" s="7">
        <v>1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1</v>
      </c>
      <c r="V135" s="7">
        <v>1</v>
      </c>
      <c r="W135" s="7">
        <v>0</v>
      </c>
      <c r="X135" s="7">
        <v>0</v>
      </c>
      <c r="Y135" s="7">
        <v>1</v>
      </c>
      <c r="Z135" s="40">
        <v>8500</v>
      </c>
      <c r="AA135" s="7">
        <v>1</v>
      </c>
      <c r="AB135" s="7">
        <v>1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1</v>
      </c>
      <c r="AR135" s="7">
        <v>1</v>
      </c>
      <c r="AS135" s="7">
        <v>0</v>
      </c>
      <c r="AT135" s="7">
        <v>0</v>
      </c>
    </row>
    <row r="136" spans="1:46" x14ac:dyDescent="0.2">
      <c r="A136" s="13"/>
      <c r="B136" s="30" t="s">
        <v>427</v>
      </c>
      <c r="C136" s="29" t="s">
        <v>88</v>
      </c>
      <c r="D136" s="7">
        <v>0</v>
      </c>
      <c r="E136" s="7">
        <v>2</v>
      </c>
      <c r="F136" s="7">
        <v>2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2</v>
      </c>
      <c r="X136" s="7">
        <v>2</v>
      </c>
      <c r="Y136" s="7">
        <v>0</v>
      </c>
      <c r="Z136" s="40">
        <v>0</v>
      </c>
      <c r="AA136" s="7">
        <v>1</v>
      </c>
      <c r="AB136" s="7">
        <v>1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1</v>
      </c>
      <c r="AT136" s="7">
        <v>1</v>
      </c>
    </row>
    <row r="137" spans="1:46" x14ac:dyDescent="0.2">
      <c r="A137" s="13"/>
      <c r="B137" s="30" t="s">
        <v>761</v>
      </c>
      <c r="C137" s="29" t="s">
        <v>559</v>
      </c>
      <c r="D137" s="7">
        <v>7</v>
      </c>
      <c r="E137" s="7">
        <v>22</v>
      </c>
      <c r="F137" s="7">
        <v>20</v>
      </c>
      <c r="G137" s="7">
        <v>0</v>
      </c>
      <c r="H137" s="7">
        <v>0</v>
      </c>
      <c r="I137" s="7">
        <v>0</v>
      </c>
      <c r="J137" s="7">
        <v>0</v>
      </c>
      <c r="K137" s="7">
        <v>1</v>
      </c>
      <c r="L137" s="7">
        <v>1</v>
      </c>
      <c r="M137" s="7">
        <v>3</v>
      </c>
      <c r="N137" s="7">
        <v>2</v>
      </c>
      <c r="O137" s="7">
        <v>3</v>
      </c>
      <c r="P137" s="7">
        <v>3</v>
      </c>
      <c r="Q137" s="7">
        <v>4</v>
      </c>
      <c r="R137" s="7">
        <v>4</v>
      </c>
      <c r="S137" s="7">
        <v>6</v>
      </c>
      <c r="T137" s="7">
        <v>5</v>
      </c>
      <c r="U137" s="7">
        <v>3</v>
      </c>
      <c r="V137" s="7">
        <v>3</v>
      </c>
      <c r="W137" s="7">
        <v>2</v>
      </c>
      <c r="X137" s="7">
        <v>2</v>
      </c>
      <c r="Y137" s="7">
        <v>5</v>
      </c>
      <c r="Z137" s="40">
        <v>14800</v>
      </c>
      <c r="AA137" s="7">
        <v>19</v>
      </c>
      <c r="AB137" s="7">
        <v>17</v>
      </c>
      <c r="AC137" s="7">
        <v>0</v>
      </c>
      <c r="AD137" s="7">
        <v>0</v>
      </c>
      <c r="AE137" s="7">
        <v>0</v>
      </c>
      <c r="AF137" s="7">
        <v>0</v>
      </c>
      <c r="AG137" s="7">
        <v>1</v>
      </c>
      <c r="AH137" s="7">
        <v>1</v>
      </c>
      <c r="AI137" s="7">
        <v>2</v>
      </c>
      <c r="AJ137" s="7">
        <v>1</v>
      </c>
      <c r="AK137" s="7">
        <v>2</v>
      </c>
      <c r="AL137" s="7">
        <v>2</v>
      </c>
      <c r="AM137" s="7">
        <v>3</v>
      </c>
      <c r="AN137" s="7">
        <v>3</v>
      </c>
      <c r="AO137" s="7">
        <v>6</v>
      </c>
      <c r="AP137" s="7">
        <v>5</v>
      </c>
      <c r="AQ137" s="7">
        <v>3</v>
      </c>
      <c r="AR137" s="7">
        <v>3</v>
      </c>
      <c r="AS137" s="7">
        <v>2</v>
      </c>
      <c r="AT137" s="7">
        <v>2</v>
      </c>
    </row>
    <row r="138" spans="1:46" x14ac:dyDescent="0.2">
      <c r="A138" s="13"/>
      <c r="B138" s="30" t="s">
        <v>754</v>
      </c>
      <c r="C138" s="29" t="s">
        <v>728</v>
      </c>
      <c r="D138" s="7">
        <v>1</v>
      </c>
      <c r="E138" s="7">
        <v>2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1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1</v>
      </c>
      <c r="T138" s="7">
        <v>1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40">
        <v>0</v>
      </c>
      <c r="AA138" s="7">
        <v>1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1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</row>
    <row r="139" spans="1:46" s="25" customFormat="1" x14ac:dyDescent="0.2">
      <c r="A139" s="26"/>
      <c r="B139" s="27" t="s">
        <v>897</v>
      </c>
      <c r="C139" s="22" t="s">
        <v>873</v>
      </c>
      <c r="D139" s="28">
        <v>46</v>
      </c>
      <c r="E139" s="28">
        <v>37</v>
      </c>
      <c r="F139" s="28">
        <v>20</v>
      </c>
      <c r="G139" s="28">
        <v>0</v>
      </c>
      <c r="H139" s="28">
        <v>0</v>
      </c>
      <c r="I139" s="28">
        <v>1</v>
      </c>
      <c r="J139" s="28">
        <v>0</v>
      </c>
      <c r="K139" s="28">
        <v>3</v>
      </c>
      <c r="L139" s="28">
        <v>2</v>
      </c>
      <c r="M139" s="28">
        <v>3</v>
      </c>
      <c r="N139" s="28">
        <v>2</v>
      </c>
      <c r="O139" s="28">
        <v>3</v>
      </c>
      <c r="P139" s="28">
        <v>2</v>
      </c>
      <c r="Q139" s="28">
        <v>6</v>
      </c>
      <c r="R139" s="28">
        <v>2</v>
      </c>
      <c r="S139" s="28">
        <v>3</v>
      </c>
      <c r="T139" s="28">
        <v>2</v>
      </c>
      <c r="U139" s="28">
        <v>9</v>
      </c>
      <c r="V139" s="28">
        <v>7</v>
      </c>
      <c r="W139" s="28">
        <v>9</v>
      </c>
      <c r="X139" s="28">
        <v>3</v>
      </c>
      <c r="Y139" s="28">
        <v>9</v>
      </c>
      <c r="Z139" s="42">
        <v>14820.67</v>
      </c>
      <c r="AA139" s="28">
        <v>31</v>
      </c>
      <c r="AB139" s="28">
        <v>17</v>
      </c>
      <c r="AC139" s="28">
        <v>0</v>
      </c>
      <c r="AD139" s="28">
        <v>0</v>
      </c>
      <c r="AE139" s="28">
        <v>1</v>
      </c>
      <c r="AF139" s="28">
        <v>0</v>
      </c>
      <c r="AG139" s="28">
        <v>3</v>
      </c>
      <c r="AH139" s="28">
        <v>2</v>
      </c>
      <c r="AI139" s="28">
        <v>1</v>
      </c>
      <c r="AJ139" s="28">
        <v>1</v>
      </c>
      <c r="AK139" s="28">
        <v>3</v>
      </c>
      <c r="AL139" s="28">
        <v>2</v>
      </c>
      <c r="AM139" s="28">
        <v>6</v>
      </c>
      <c r="AN139" s="28">
        <v>2</v>
      </c>
      <c r="AO139" s="28">
        <v>2</v>
      </c>
      <c r="AP139" s="28">
        <v>2</v>
      </c>
      <c r="AQ139" s="28">
        <v>7</v>
      </c>
      <c r="AR139" s="28">
        <v>5</v>
      </c>
      <c r="AS139" s="28">
        <v>8</v>
      </c>
      <c r="AT139" s="28">
        <v>3</v>
      </c>
    </row>
    <row r="140" spans="1:46" x14ac:dyDescent="0.2">
      <c r="A140" s="13"/>
      <c r="B140" s="30" t="s">
        <v>84</v>
      </c>
      <c r="C140" s="29" t="s">
        <v>493</v>
      </c>
      <c r="D140" s="7">
        <v>0</v>
      </c>
      <c r="E140" s="7">
        <v>3</v>
      </c>
      <c r="F140" s="7">
        <v>1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1</v>
      </c>
      <c r="R140" s="7">
        <v>0</v>
      </c>
      <c r="S140" s="7">
        <v>0</v>
      </c>
      <c r="T140" s="7">
        <v>0</v>
      </c>
      <c r="U140" s="7">
        <v>2</v>
      </c>
      <c r="V140" s="7">
        <v>1</v>
      </c>
      <c r="W140" s="7">
        <v>0</v>
      </c>
      <c r="X140" s="7">
        <v>0</v>
      </c>
      <c r="Y140" s="7">
        <v>0</v>
      </c>
      <c r="Z140" s="40">
        <v>0</v>
      </c>
      <c r="AA140" s="7">
        <v>3</v>
      </c>
      <c r="AB140" s="7">
        <v>1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1</v>
      </c>
      <c r="AN140" s="7">
        <v>0</v>
      </c>
      <c r="AO140" s="7">
        <v>0</v>
      </c>
      <c r="AP140" s="7">
        <v>0</v>
      </c>
      <c r="AQ140" s="7">
        <v>2</v>
      </c>
      <c r="AR140" s="7">
        <v>1</v>
      </c>
      <c r="AS140" s="7">
        <v>0</v>
      </c>
      <c r="AT140" s="7">
        <v>0</v>
      </c>
    </row>
    <row r="141" spans="1:46" x14ac:dyDescent="0.2">
      <c r="A141" s="13"/>
      <c r="B141" s="30" t="s">
        <v>503</v>
      </c>
      <c r="C141" s="29" t="s">
        <v>275</v>
      </c>
      <c r="D141" s="7">
        <v>5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2</v>
      </c>
      <c r="Z141" s="40">
        <v>7200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</row>
    <row r="142" spans="1:46" x14ac:dyDescent="0.2">
      <c r="A142" s="13"/>
      <c r="B142" s="30" t="s">
        <v>248</v>
      </c>
      <c r="C142" s="29" t="s">
        <v>677</v>
      </c>
      <c r="D142" s="7">
        <v>0</v>
      </c>
      <c r="E142" s="7">
        <v>1</v>
      </c>
      <c r="F142" s="7">
        <v>1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1</v>
      </c>
      <c r="V142" s="7">
        <v>1</v>
      </c>
      <c r="W142" s="7">
        <v>0</v>
      </c>
      <c r="X142" s="7">
        <v>0</v>
      </c>
      <c r="Y142" s="7">
        <v>0</v>
      </c>
      <c r="Z142" s="40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</row>
    <row r="143" spans="1:46" x14ac:dyDescent="0.2">
      <c r="A143" s="13"/>
      <c r="B143" s="30" t="s">
        <v>886</v>
      </c>
      <c r="C143" s="29" t="s">
        <v>778</v>
      </c>
      <c r="D143" s="7">
        <v>3</v>
      </c>
      <c r="E143" s="7">
        <v>16</v>
      </c>
      <c r="F143" s="7">
        <v>11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2</v>
      </c>
      <c r="P143" s="7">
        <v>2</v>
      </c>
      <c r="Q143" s="7">
        <v>2</v>
      </c>
      <c r="R143" s="7">
        <v>1</v>
      </c>
      <c r="S143" s="7">
        <v>2</v>
      </c>
      <c r="T143" s="7">
        <v>2</v>
      </c>
      <c r="U143" s="7">
        <v>4</v>
      </c>
      <c r="V143" s="7">
        <v>4</v>
      </c>
      <c r="W143" s="7">
        <v>6</v>
      </c>
      <c r="X143" s="7">
        <v>2</v>
      </c>
      <c r="Y143" s="7">
        <v>0</v>
      </c>
      <c r="Z143" s="40">
        <v>0</v>
      </c>
      <c r="AA143" s="7">
        <v>15</v>
      </c>
      <c r="AB143" s="7">
        <v>11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2</v>
      </c>
      <c r="AL143" s="7">
        <v>2</v>
      </c>
      <c r="AM143" s="7">
        <v>2</v>
      </c>
      <c r="AN143" s="7">
        <v>1</v>
      </c>
      <c r="AO143" s="7">
        <v>2</v>
      </c>
      <c r="AP143" s="7">
        <v>2</v>
      </c>
      <c r="AQ143" s="7">
        <v>4</v>
      </c>
      <c r="AR143" s="7">
        <v>4</v>
      </c>
      <c r="AS143" s="7">
        <v>5</v>
      </c>
      <c r="AT143" s="7">
        <v>2</v>
      </c>
    </row>
    <row r="144" spans="1:46" x14ac:dyDescent="0.2">
      <c r="A144" s="13"/>
      <c r="B144" s="30" t="s">
        <v>71</v>
      </c>
      <c r="C144" s="29" t="s">
        <v>941</v>
      </c>
      <c r="D144" s="7">
        <v>14</v>
      </c>
      <c r="E144" s="7">
        <v>2</v>
      </c>
      <c r="F144" s="7">
        <v>0</v>
      </c>
      <c r="G144" s="7">
        <v>0</v>
      </c>
      <c r="H144" s="7">
        <v>0</v>
      </c>
      <c r="I144" s="7">
        <v>1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1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2</v>
      </c>
      <c r="Z144" s="40">
        <v>12000.5</v>
      </c>
      <c r="AA144" s="7">
        <v>1</v>
      </c>
      <c r="AB144" s="7">
        <v>0</v>
      </c>
      <c r="AC144" s="7">
        <v>0</v>
      </c>
      <c r="AD144" s="7">
        <v>0</v>
      </c>
      <c r="AE144" s="7">
        <v>1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</row>
    <row r="145" spans="1:46" x14ac:dyDescent="0.2">
      <c r="A145" s="13"/>
      <c r="B145" s="30" t="s">
        <v>174</v>
      </c>
      <c r="C145" s="29" t="s">
        <v>695</v>
      </c>
      <c r="D145" s="7">
        <v>4</v>
      </c>
      <c r="E145" s="7">
        <v>2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1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1</v>
      </c>
      <c r="X145" s="7">
        <v>0</v>
      </c>
      <c r="Y145" s="7">
        <v>0</v>
      </c>
      <c r="Z145" s="40">
        <v>0</v>
      </c>
      <c r="AA145" s="7">
        <v>2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1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1</v>
      </c>
      <c r="AT145" s="7">
        <v>0</v>
      </c>
    </row>
    <row r="146" spans="1:46" x14ac:dyDescent="0.2">
      <c r="A146" s="13"/>
      <c r="B146" s="30" t="s">
        <v>766</v>
      </c>
      <c r="C146" s="29" t="s">
        <v>583</v>
      </c>
      <c r="D146" s="7">
        <v>8</v>
      </c>
      <c r="E146" s="7">
        <v>3</v>
      </c>
      <c r="F146" s="7">
        <v>2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1</v>
      </c>
      <c r="N146" s="7">
        <v>1</v>
      </c>
      <c r="O146" s="7">
        <v>0</v>
      </c>
      <c r="P146" s="7">
        <v>0</v>
      </c>
      <c r="Q146" s="7">
        <v>1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1</v>
      </c>
      <c r="X146" s="7">
        <v>1</v>
      </c>
      <c r="Y146" s="7">
        <v>2</v>
      </c>
      <c r="Z146" s="40">
        <v>22492.5</v>
      </c>
      <c r="AA146" s="7">
        <v>2</v>
      </c>
      <c r="AB146" s="7">
        <v>1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1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1</v>
      </c>
      <c r="AT146" s="7">
        <v>1</v>
      </c>
    </row>
    <row r="147" spans="1:46" x14ac:dyDescent="0.2">
      <c r="A147" s="13"/>
      <c r="B147" s="30" t="s">
        <v>771</v>
      </c>
      <c r="C147" s="29" t="s">
        <v>117</v>
      </c>
      <c r="D147" s="7">
        <v>2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2</v>
      </c>
      <c r="Z147" s="40">
        <v>21000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</row>
    <row r="148" spans="1:46" x14ac:dyDescent="0.2">
      <c r="A148" s="13"/>
      <c r="B148" s="30" t="s">
        <v>516</v>
      </c>
      <c r="C148" s="29" t="s">
        <v>838</v>
      </c>
      <c r="D148" s="7">
        <v>0</v>
      </c>
      <c r="E148" s="7">
        <v>2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1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1</v>
      </c>
      <c r="X148" s="7">
        <v>0</v>
      </c>
      <c r="Y148" s="7">
        <v>0</v>
      </c>
      <c r="Z148" s="40">
        <v>0</v>
      </c>
      <c r="AA148" s="7">
        <v>2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1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1</v>
      </c>
      <c r="AT148" s="7">
        <v>0</v>
      </c>
    </row>
    <row r="149" spans="1:46" x14ac:dyDescent="0.2">
      <c r="A149" s="13"/>
      <c r="B149" s="30" t="s">
        <v>703</v>
      </c>
      <c r="C149" s="29" t="s">
        <v>915</v>
      </c>
      <c r="D149" s="7">
        <v>3</v>
      </c>
      <c r="E149" s="7">
        <v>3</v>
      </c>
      <c r="F149" s="7">
        <v>1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1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2</v>
      </c>
      <c r="V149" s="7">
        <v>1</v>
      </c>
      <c r="W149" s="7">
        <v>0</v>
      </c>
      <c r="X149" s="7">
        <v>0</v>
      </c>
      <c r="Y149" s="7">
        <v>0</v>
      </c>
      <c r="Z149" s="40">
        <v>0</v>
      </c>
      <c r="AA149" s="7">
        <v>1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1</v>
      </c>
      <c r="AR149" s="7">
        <v>0</v>
      </c>
      <c r="AS149" s="7">
        <v>0</v>
      </c>
      <c r="AT149" s="7">
        <v>0</v>
      </c>
    </row>
    <row r="150" spans="1:46" x14ac:dyDescent="0.2">
      <c r="A150" s="13"/>
      <c r="B150" s="30" t="s">
        <v>688</v>
      </c>
      <c r="C150" s="29" t="s">
        <v>277</v>
      </c>
      <c r="D150" s="7">
        <v>5</v>
      </c>
      <c r="E150" s="7">
        <v>4</v>
      </c>
      <c r="F150" s="7">
        <v>3</v>
      </c>
      <c r="G150" s="7">
        <v>0</v>
      </c>
      <c r="H150" s="7">
        <v>0</v>
      </c>
      <c r="I150" s="7">
        <v>0</v>
      </c>
      <c r="J150" s="7">
        <v>0</v>
      </c>
      <c r="K150" s="7">
        <v>1</v>
      </c>
      <c r="L150" s="7">
        <v>1</v>
      </c>
      <c r="M150" s="7">
        <v>1</v>
      </c>
      <c r="N150" s="7">
        <v>1</v>
      </c>
      <c r="O150" s="7">
        <v>1</v>
      </c>
      <c r="P150" s="7">
        <v>0</v>
      </c>
      <c r="Q150" s="7">
        <v>1</v>
      </c>
      <c r="R150" s="7">
        <v>1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40">
        <v>0</v>
      </c>
      <c r="AA150" s="7">
        <v>4</v>
      </c>
      <c r="AB150" s="7">
        <v>3</v>
      </c>
      <c r="AC150" s="7">
        <v>0</v>
      </c>
      <c r="AD150" s="7">
        <v>0</v>
      </c>
      <c r="AE150" s="7">
        <v>0</v>
      </c>
      <c r="AF150" s="7">
        <v>0</v>
      </c>
      <c r="AG150" s="7">
        <v>1</v>
      </c>
      <c r="AH150" s="7">
        <v>1</v>
      </c>
      <c r="AI150" s="7">
        <v>1</v>
      </c>
      <c r="AJ150" s="7">
        <v>1</v>
      </c>
      <c r="AK150" s="7">
        <v>1</v>
      </c>
      <c r="AL150" s="7">
        <v>0</v>
      </c>
      <c r="AM150" s="7">
        <v>1</v>
      </c>
      <c r="AN150" s="7">
        <v>1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</row>
    <row r="151" spans="1:46" x14ac:dyDescent="0.2">
      <c r="A151" s="13"/>
      <c r="B151" s="30" t="s">
        <v>714</v>
      </c>
      <c r="C151" s="29" t="s">
        <v>820</v>
      </c>
      <c r="D151" s="7">
        <v>2</v>
      </c>
      <c r="E151" s="7">
        <v>1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1</v>
      </c>
      <c r="L151" s="7">
        <v>1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1</v>
      </c>
      <c r="Z151" s="40">
        <v>8000</v>
      </c>
      <c r="AA151" s="7">
        <v>1</v>
      </c>
      <c r="AB151" s="7">
        <v>1</v>
      </c>
      <c r="AC151" s="7">
        <v>0</v>
      </c>
      <c r="AD151" s="7">
        <v>0</v>
      </c>
      <c r="AE151" s="7">
        <v>0</v>
      </c>
      <c r="AF151" s="7">
        <v>0</v>
      </c>
      <c r="AG151" s="7">
        <v>1</v>
      </c>
      <c r="AH151" s="7">
        <v>1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</row>
    <row r="152" spans="1:46" s="25" customFormat="1" x14ac:dyDescent="0.2">
      <c r="A152" s="26"/>
      <c r="B152" s="27" t="s">
        <v>274</v>
      </c>
      <c r="C152" s="22" t="s">
        <v>952</v>
      </c>
      <c r="D152" s="28">
        <v>14</v>
      </c>
      <c r="E152" s="28">
        <v>4</v>
      </c>
      <c r="F152" s="28">
        <v>2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1</v>
      </c>
      <c r="N152" s="28">
        <v>1</v>
      </c>
      <c r="O152" s="28">
        <v>1</v>
      </c>
      <c r="P152" s="28">
        <v>0</v>
      </c>
      <c r="Q152" s="28">
        <v>1</v>
      </c>
      <c r="R152" s="28">
        <v>0</v>
      </c>
      <c r="S152" s="28">
        <v>1</v>
      </c>
      <c r="T152" s="28">
        <v>1</v>
      </c>
      <c r="U152" s="28">
        <v>0</v>
      </c>
      <c r="V152" s="28">
        <v>0</v>
      </c>
      <c r="W152" s="28">
        <v>0</v>
      </c>
      <c r="X152" s="28">
        <v>0</v>
      </c>
      <c r="Y152" s="28">
        <v>1</v>
      </c>
      <c r="Z152" s="42">
        <v>7100</v>
      </c>
      <c r="AA152" s="28">
        <v>2</v>
      </c>
      <c r="AB152" s="28">
        <v>2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1</v>
      </c>
      <c r="AJ152" s="28">
        <v>1</v>
      </c>
      <c r="AK152" s="28">
        <v>0</v>
      </c>
      <c r="AL152" s="28">
        <v>0</v>
      </c>
      <c r="AM152" s="28">
        <v>0</v>
      </c>
      <c r="AN152" s="28">
        <v>0</v>
      </c>
      <c r="AO152" s="28">
        <v>1</v>
      </c>
      <c r="AP152" s="28">
        <v>1</v>
      </c>
      <c r="AQ152" s="28">
        <v>0</v>
      </c>
      <c r="AR152" s="28">
        <v>0</v>
      </c>
      <c r="AS152" s="28">
        <v>0</v>
      </c>
      <c r="AT152" s="28">
        <v>0</v>
      </c>
    </row>
    <row r="153" spans="1:46" x14ac:dyDescent="0.2">
      <c r="A153" s="13"/>
      <c r="B153" s="30" t="s">
        <v>270</v>
      </c>
      <c r="C153" s="29" t="s">
        <v>24</v>
      </c>
      <c r="D153" s="7">
        <v>0</v>
      </c>
      <c r="E153" s="7">
        <v>4</v>
      </c>
      <c r="F153" s="7">
        <v>2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1</v>
      </c>
      <c r="N153" s="7">
        <v>1</v>
      </c>
      <c r="O153" s="7">
        <v>1</v>
      </c>
      <c r="P153" s="7">
        <v>0</v>
      </c>
      <c r="Q153" s="7">
        <v>1</v>
      </c>
      <c r="R153" s="7">
        <v>0</v>
      </c>
      <c r="S153" s="7">
        <v>1</v>
      </c>
      <c r="T153" s="7">
        <v>1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40">
        <v>0</v>
      </c>
      <c r="AA153" s="7">
        <v>2</v>
      </c>
      <c r="AB153" s="7">
        <v>2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1</v>
      </c>
      <c r="AJ153" s="7">
        <v>1</v>
      </c>
      <c r="AK153" s="7">
        <v>0</v>
      </c>
      <c r="AL153" s="7">
        <v>0</v>
      </c>
      <c r="AM153" s="7">
        <v>0</v>
      </c>
      <c r="AN153" s="7">
        <v>0</v>
      </c>
      <c r="AO153" s="7">
        <v>1</v>
      </c>
      <c r="AP153" s="7">
        <v>1</v>
      </c>
      <c r="AQ153" s="7">
        <v>0</v>
      </c>
      <c r="AR153" s="7">
        <v>0</v>
      </c>
      <c r="AS153" s="7">
        <v>0</v>
      </c>
      <c r="AT153" s="7">
        <v>0</v>
      </c>
    </row>
    <row r="154" spans="1:46" x14ac:dyDescent="0.2">
      <c r="A154" s="13"/>
      <c r="B154" s="30" t="s">
        <v>806</v>
      </c>
      <c r="C154" s="29" t="s">
        <v>855</v>
      </c>
      <c r="D154" s="7">
        <v>9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40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</row>
    <row r="155" spans="1:46" x14ac:dyDescent="0.2">
      <c r="A155" s="13"/>
      <c r="B155" s="30" t="s">
        <v>905</v>
      </c>
      <c r="C155" s="29" t="s">
        <v>7</v>
      </c>
      <c r="D155" s="7">
        <v>3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40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</row>
    <row r="156" spans="1:46" x14ac:dyDescent="0.2">
      <c r="A156" s="13"/>
      <c r="B156" s="30" t="s">
        <v>909</v>
      </c>
      <c r="C156" s="29" t="s">
        <v>305</v>
      </c>
      <c r="D156" s="7">
        <v>2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</v>
      </c>
      <c r="Z156" s="40">
        <v>7100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</row>
    <row r="157" spans="1:46" s="25" customFormat="1" x14ac:dyDescent="0.2">
      <c r="A157" s="26"/>
      <c r="B157" s="27" t="s">
        <v>584</v>
      </c>
      <c r="C157" s="22" t="s">
        <v>706</v>
      </c>
      <c r="D157" s="28">
        <v>17</v>
      </c>
      <c r="E157" s="28">
        <v>5</v>
      </c>
      <c r="F157" s="28">
        <v>3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1</v>
      </c>
      <c r="P157" s="28">
        <v>0</v>
      </c>
      <c r="Q157" s="28">
        <v>0</v>
      </c>
      <c r="R157" s="28">
        <v>0</v>
      </c>
      <c r="S157" s="28">
        <v>2</v>
      </c>
      <c r="T157" s="28">
        <v>1</v>
      </c>
      <c r="U157" s="28">
        <v>1</v>
      </c>
      <c r="V157" s="28">
        <v>1</v>
      </c>
      <c r="W157" s="28">
        <v>1</v>
      </c>
      <c r="X157" s="28">
        <v>1</v>
      </c>
      <c r="Y157" s="28">
        <v>8</v>
      </c>
      <c r="Z157" s="42">
        <v>11462.5</v>
      </c>
      <c r="AA157" s="28">
        <v>2</v>
      </c>
      <c r="AB157" s="28">
        <v>2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1</v>
      </c>
      <c r="AP157" s="28">
        <v>1</v>
      </c>
      <c r="AQ157" s="28">
        <v>1</v>
      </c>
      <c r="AR157" s="28">
        <v>1</v>
      </c>
      <c r="AS157" s="28">
        <v>0</v>
      </c>
      <c r="AT157" s="28">
        <v>0</v>
      </c>
    </row>
    <row r="158" spans="1:46" x14ac:dyDescent="0.2">
      <c r="A158" s="13"/>
      <c r="B158" s="30" t="s">
        <v>293</v>
      </c>
      <c r="C158" s="29" t="s">
        <v>415</v>
      </c>
      <c r="D158" s="7">
        <v>13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5</v>
      </c>
      <c r="Z158" s="40">
        <v>14000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</row>
    <row r="159" spans="1:46" x14ac:dyDescent="0.2">
      <c r="A159" s="13"/>
      <c r="B159" s="30" t="s">
        <v>258</v>
      </c>
      <c r="C159" s="29" t="s">
        <v>514</v>
      </c>
      <c r="D159" s="7">
        <v>0</v>
      </c>
      <c r="E159" s="7">
        <v>1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1</v>
      </c>
      <c r="T159" s="7">
        <v>1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40">
        <v>0</v>
      </c>
      <c r="AA159" s="7">
        <v>1</v>
      </c>
      <c r="AB159" s="7">
        <v>1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1</v>
      </c>
      <c r="AP159" s="7">
        <v>1</v>
      </c>
      <c r="AQ159" s="7">
        <v>0</v>
      </c>
      <c r="AR159" s="7">
        <v>0</v>
      </c>
      <c r="AS159" s="7">
        <v>0</v>
      </c>
      <c r="AT159" s="7">
        <v>0</v>
      </c>
    </row>
    <row r="160" spans="1:46" x14ac:dyDescent="0.2">
      <c r="A160" s="13"/>
      <c r="B160" s="30" t="s">
        <v>353</v>
      </c>
      <c r="C160" s="29" t="s">
        <v>898</v>
      </c>
      <c r="D160" s="7">
        <v>1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1</v>
      </c>
      <c r="Z160" s="40">
        <v>7100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</row>
    <row r="161" spans="1:46" x14ac:dyDescent="0.2">
      <c r="A161" s="13"/>
      <c r="B161" s="30" t="s">
        <v>67</v>
      </c>
      <c r="C161" s="29" t="s">
        <v>15</v>
      </c>
      <c r="D161" s="7">
        <v>0</v>
      </c>
      <c r="E161" s="7">
        <v>3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1</v>
      </c>
      <c r="P161" s="7">
        <v>0</v>
      </c>
      <c r="Q161" s="7">
        <v>0</v>
      </c>
      <c r="R161" s="7">
        <v>0</v>
      </c>
      <c r="S161" s="7">
        <v>1</v>
      </c>
      <c r="T161" s="7">
        <v>0</v>
      </c>
      <c r="U161" s="7">
        <v>0</v>
      </c>
      <c r="V161" s="7">
        <v>0</v>
      </c>
      <c r="W161" s="7">
        <v>1</v>
      </c>
      <c r="X161" s="7">
        <v>1</v>
      </c>
      <c r="Y161" s="7">
        <v>0</v>
      </c>
      <c r="Z161" s="40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</row>
    <row r="162" spans="1:46" x14ac:dyDescent="0.2">
      <c r="A162" s="13"/>
      <c r="B162" s="30" t="s">
        <v>208</v>
      </c>
      <c r="C162" s="29" t="s">
        <v>809</v>
      </c>
      <c r="D162" s="7">
        <v>1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1</v>
      </c>
      <c r="Z162" s="40">
        <v>7500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</row>
    <row r="163" spans="1:46" x14ac:dyDescent="0.2">
      <c r="A163" s="13"/>
      <c r="B163" s="30" t="s">
        <v>143</v>
      </c>
      <c r="C163" s="29" t="s">
        <v>318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40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</row>
    <row r="164" spans="1:46" x14ac:dyDescent="0.2">
      <c r="A164" s="13"/>
      <c r="B164" s="30" t="s">
        <v>91</v>
      </c>
      <c r="C164" s="29" t="s">
        <v>471</v>
      </c>
      <c r="D164" s="7">
        <v>2</v>
      </c>
      <c r="E164" s="7">
        <v>1</v>
      </c>
      <c r="F164" s="7">
        <v>1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1</v>
      </c>
      <c r="V164" s="7">
        <v>1</v>
      </c>
      <c r="W164" s="7">
        <v>0</v>
      </c>
      <c r="X164" s="7">
        <v>0</v>
      </c>
      <c r="Y164" s="7">
        <v>1</v>
      </c>
      <c r="Z164" s="40">
        <v>7100</v>
      </c>
      <c r="AA164" s="7">
        <v>1</v>
      </c>
      <c r="AB164" s="7">
        <v>1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1</v>
      </c>
      <c r="AR164" s="7">
        <v>1</v>
      </c>
      <c r="AS164" s="7">
        <v>0</v>
      </c>
      <c r="AT164" s="7">
        <v>0</v>
      </c>
    </row>
    <row r="165" spans="1:46" s="25" customFormat="1" x14ac:dyDescent="0.2">
      <c r="A165" s="26"/>
      <c r="B165" s="27" t="s">
        <v>885</v>
      </c>
      <c r="C165" s="22" t="s">
        <v>456</v>
      </c>
      <c r="D165" s="28">
        <v>3</v>
      </c>
      <c r="E165" s="28">
        <v>2</v>
      </c>
      <c r="F165" s="28">
        <v>1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2</v>
      </c>
      <c r="N165" s="28">
        <v>1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2</v>
      </c>
      <c r="Z165" s="42">
        <v>11000</v>
      </c>
      <c r="AA165" s="28">
        <v>1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1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</row>
    <row r="166" spans="1:46" x14ac:dyDescent="0.2">
      <c r="A166" s="13"/>
      <c r="B166" s="30" t="s">
        <v>561</v>
      </c>
      <c r="C166" s="29" t="s">
        <v>551</v>
      </c>
      <c r="D166" s="7">
        <v>0</v>
      </c>
      <c r="E166" s="7">
        <v>1</v>
      </c>
      <c r="F166" s="7">
        <v>1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1</v>
      </c>
      <c r="N166" s="7">
        <v>1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40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</row>
    <row r="167" spans="1:46" x14ac:dyDescent="0.2">
      <c r="A167" s="13"/>
      <c r="B167" s="30" t="s">
        <v>829</v>
      </c>
      <c r="C167" s="29" t="s">
        <v>927</v>
      </c>
      <c r="D167" s="7">
        <v>3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2</v>
      </c>
      <c r="Z167" s="40">
        <v>11000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</row>
    <row r="168" spans="1:46" x14ac:dyDescent="0.2">
      <c r="A168" s="13"/>
      <c r="B168" s="30" t="s">
        <v>936</v>
      </c>
      <c r="C168" s="29" t="s">
        <v>146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40">
        <v>0</v>
      </c>
      <c r="AA168" s="7">
        <v>1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1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</row>
    <row r="169" spans="1:46" s="25" customFormat="1" x14ac:dyDescent="0.2">
      <c r="A169" s="26"/>
      <c r="B169" s="27" t="s">
        <v>925</v>
      </c>
      <c r="C169" s="22" t="s">
        <v>241</v>
      </c>
      <c r="D169" s="28">
        <v>35</v>
      </c>
      <c r="E169" s="28">
        <v>9</v>
      </c>
      <c r="F169" s="28">
        <v>6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2</v>
      </c>
      <c r="P169" s="28">
        <v>1</v>
      </c>
      <c r="Q169" s="28">
        <v>4</v>
      </c>
      <c r="R169" s="28">
        <v>4</v>
      </c>
      <c r="S169" s="28">
        <v>0</v>
      </c>
      <c r="T169" s="28">
        <v>0</v>
      </c>
      <c r="U169" s="28">
        <v>1</v>
      </c>
      <c r="V169" s="28">
        <v>0</v>
      </c>
      <c r="W169" s="28">
        <v>2</v>
      </c>
      <c r="X169" s="28">
        <v>1</v>
      </c>
      <c r="Y169" s="28">
        <v>13</v>
      </c>
      <c r="Z169" s="42">
        <v>12461.54</v>
      </c>
      <c r="AA169" s="28">
        <v>5</v>
      </c>
      <c r="AB169" s="28">
        <v>3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1</v>
      </c>
      <c r="AL169" s="28">
        <v>0</v>
      </c>
      <c r="AM169" s="28">
        <v>2</v>
      </c>
      <c r="AN169" s="28">
        <v>2</v>
      </c>
      <c r="AO169" s="28">
        <v>0</v>
      </c>
      <c r="AP169" s="28">
        <v>0</v>
      </c>
      <c r="AQ169" s="28">
        <v>0</v>
      </c>
      <c r="AR169" s="28">
        <v>0</v>
      </c>
      <c r="AS169" s="28">
        <v>2</v>
      </c>
      <c r="AT169" s="28">
        <v>1</v>
      </c>
    </row>
    <row r="170" spans="1:46" x14ac:dyDescent="0.2">
      <c r="A170" s="13"/>
      <c r="B170" s="30" t="s">
        <v>833</v>
      </c>
      <c r="C170" s="29" t="s">
        <v>725</v>
      </c>
      <c r="D170" s="7">
        <v>24</v>
      </c>
      <c r="E170" s="7">
        <v>5</v>
      </c>
      <c r="F170" s="7">
        <v>5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1</v>
      </c>
      <c r="P170" s="7">
        <v>1</v>
      </c>
      <c r="Q170" s="7">
        <v>3</v>
      </c>
      <c r="R170" s="7">
        <v>3</v>
      </c>
      <c r="S170" s="7">
        <v>0</v>
      </c>
      <c r="T170" s="7">
        <v>0</v>
      </c>
      <c r="U170" s="7">
        <v>0</v>
      </c>
      <c r="V170" s="7">
        <v>0</v>
      </c>
      <c r="W170" s="7">
        <v>1</v>
      </c>
      <c r="X170" s="7">
        <v>1</v>
      </c>
      <c r="Y170" s="7">
        <v>3</v>
      </c>
      <c r="Z170" s="40">
        <v>15000</v>
      </c>
      <c r="AA170" s="7">
        <v>3</v>
      </c>
      <c r="AB170" s="7">
        <v>3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2</v>
      </c>
      <c r="AN170" s="7">
        <v>2</v>
      </c>
      <c r="AO170" s="7">
        <v>0</v>
      </c>
      <c r="AP170" s="7">
        <v>0</v>
      </c>
      <c r="AQ170" s="7">
        <v>0</v>
      </c>
      <c r="AR170" s="7">
        <v>0</v>
      </c>
      <c r="AS170" s="7">
        <v>1</v>
      </c>
      <c r="AT170" s="7">
        <v>1</v>
      </c>
    </row>
    <row r="171" spans="1:46" x14ac:dyDescent="0.2">
      <c r="A171" s="13"/>
      <c r="B171" s="30" t="s">
        <v>560</v>
      </c>
      <c r="C171" s="29" t="s">
        <v>816</v>
      </c>
      <c r="D171" s="7">
        <v>6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6</v>
      </c>
      <c r="Z171" s="40">
        <v>10833.33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</row>
    <row r="172" spans="1:46" x14ac:dyDescent="0.2">
      <c r="A172" s="13"/>
      <c r="B172" s="30" t="s">
        <v>162</v>
      </c>
      <c r="C172" s="29" t="s">
        <v>747</v>
      </c>
      <c r="D172" s="7">
        <v>4</v>
      </c>
      <c r="E172" s="7">
        <v>2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1</v>
      </c>
      <c r="V172" s="7">
        <v>0</v>
      </c>
      <c r="W172" s="7">
        <v>1</v>
      </c>
      <c r="X172" s="7">
        <v>0</v>
      </c>
      <c r="Y172" s="7">
        <v>4</v>
      </c>
      <c r="Z172" s="40">
        <v>13000</v>
      </c>
      <c r="AA172" s="7">
        <v>1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1</v>
      </c>
      <c r="AT172" s="7">
        <v>0</v>
      </c>
    </row>
    <row r="173" spans="1:46" x14ac:dyDescent="0.2">
      <c r="A173" s="13"/>
      <c r="B173" s="30" t="s">
        <v>5</v>
      </c>
      <c r="C173" s="29" t="s">
        <v>282</v>
      </c>
      <c r="D173" s="7">
        <v>1</v>
      </c>
      <c r="E173" s="7">
        <v>2</v>
      </c>
      <c r="F173" s="7">
        <v>1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1</v>
      </c>
      <c r="P173" s="7">
        <v>0</v>
      </c>
      <c r="Q173" s="7">
        <v>1</v>
      </c>
      <c r="R173" s="7">
        <v>1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40">
        <v>0</v>
      </c>
      <c r="AA173" s="7">
        <v>1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1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</row>
    <row r="174" spans="1:46" s="25" customFormat="1" x14ac:dyDescent="0.2">
      <c r="A174" s="26"/>
      <c r="B174" s="27" t="s">
        <v>313</v>
      </c>
      <c r="C174" s="22" t="s">
        <v>315</v>
      </c>
      <c r="D174" s="28">
        <v>7</v>
      </c>
      <c r="E174" s="28">
        <v>3</v>
      </c>
      <c r="F174" s="28">
        <v>3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3</v>
      </c>
      <c r="X174" s="28">
        <v>3</v>
      </c>
      <c r="Y174" s="28">
        <v>5</v>
      </c>
      <c r="Z174" s="42">
        <v>9720</v>
      </c>
      <c r="AA174" s="28">
        <v>3</v>
      </c>
      <c r="AB174" s="28">
        <v>3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3</v>
      </c>
      <c r="AT174" s="28">
        <v>3</v>
      </c>
    </row>
    <row r="175" spans="1:46" x14ac:dyDescent="0.2">
      <c r="A175" s="13"/>
      <c r="B175" s="30" t="s">
        <v>825</v>
      </c>
      <c r="C175" s="29" t="s">
        <v>85</v>
      </c>
      <c r="D175" s="7">
        <v>0</v>
      </c>
      <c r="E175" s="7">
        <v>2</v>
      </c>
      <c r="F175" s="7">
        <v>2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2</v>
      </c>
      <c r="X175" s="7">
        <v>2</v>
      </c>
      <c r="Y175" s="7">
        <v>0</v>
      </c>
      <c r="Z175" s="40">
        <v>0</v>
      </c>
      <c r="AA175" s="7">
        <v>2</v>
      </c>
      <c r="AB175" s="7">
        <v>2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2</v>
      </c>
      <c r="AT175" s="7">
        <v>2</v>
      </c>
    </row>
    <row r="176" spans="1:46" x14ac:dyDescent="0.2">
      <c r="A176" s="13"/>
      <c r="B176" s="30" t="s">
        <v>28</v>
      </c>
      <c r="C176" s="29" t="s">
        <v>628</v>
      </c>
      <c r="D176" s="7">
        <v>0</v>
      </c>
      <c r="E176" s="7">
        <v>1</v>
      </c>
      <c r="F176" s="7">
        <v>1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1</v>
      </c>
      <c r="X176" s="7">
        <v>1</v>
      </c>
      <c r="Y176" s="7">
        <v>0</v>
      </c>
      <c r="Z176" s="40">
        <v>0</v>
      </c>
      <c r="AA176" s="7">
        <v>1</v>
      </c>
      <c r="AB176" s="7">
        <v>1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1</v>
      </c>
      <c r="AT176" s="7">
        <v>1</v>
      </c>
    </row>
    <row r="177" spans="1:46" x14ac:dyDescent="0.2">
      <c r="A177" s="13"/>
      <c r="B177" s="30" t="s">
        <v>10</v>
      </c>
      <c r="C177" s="29" t="s">
        <v>402</v>
      </c>
      <c r="D177" s="7">
        <v>2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2</v>
      </c>
      <c r="Z177" s="40">
        <v>12000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</row>
    <row r="178" spans="1:46" x14ac:dyDescent="0.2">
      <c r="A178" s="13"/>
      <c r="B178" s="30" t="s">
        <v>548</v>
      </c>
      <c r="C178" s="29" t="s">
        <v>944</v>
      </c>
      <c r="D178" s="7">
        <v>2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2</v>
      </c>
      <c r="Z178" s="40">
        <v>7100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</row>
    <row r="179" spans="1:46" x14ac:dyDescent="0.2">
      <c r="A179" s="13"/>
      <c r="B179" s="30" t="s">
        <v>364</v>
      </c>
      <c r="C179" s="29" t="s">
        <v>614</v>
      </c>
      <c r="D179" s="7">
        <v>2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40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</row>
    <row r="180" spans="1:46" x14ac:dyDescent="0.2">
      <c r="A180" s="13"/>
      <c r="B180" s="30" t="s">
        <v>311</v>
      </c>
      <c r="C180" s="29" t="s">
        <v>454</v>
      </c>
      <c r="D180" s="7">
        <v>1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1</v>
      </c>
      <c r="Z180" s="40">
        <v>10400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</row>
    <row r="181" spans="1:46" s="25" customFormat="1" x14ac:dyDescent="0.2">
      <c r="A181" s="26"/>
      <c r="B181" s="27" t="s">
        <v>538</v>
      </c>
      <c r="C181" s="22" t="s">
        <v>76</v>
      </c>
      <c r="D181" s="28">
        <v>51</v>
      </c>
      <c r="E181" s="28">
        <v>95</v>
      </c>
      <c r="F181" s="28">
        <v>83</v>
      </c>
      <c r="G181" s="28">
        <v>0</v>
      </c>
      <c r="H181" s="28">
        <v>0</v>
      </c>
      <c r="I181" s="28">
        <v>3</v>
      </c>
      <c r="J181" s="28">
        <v>2</v>
      </c>
      <c r="K181" s="28">
        <v>6</v>
      </c>
      <c r="L181" s="28">
        <v>4</v>
      </c>
      <c r="M181" s="28">
        <v>12</v>
      </c>
      <c r="N181" s="28">
        <v>12</v>
      </c>
      <c r="O181" s="28">
        <v>21</v>
      </c>
      <c r="P181" s="28">
        <v>19</v>
      </c>
      <c r="Q181" s="28">
        <v>13</v>
      </c>
      <c r="R181" s="28">
        <v>12</v>
      </c>
      <c r="S181" s="28">
        <v>12</v>
      </c>
      <c r="T181" s="28">
        <v>11</v>
      </c>
      <c r="U181" s="28">
        <v>11</v>
      </c>
      <c r="V181" s="28">
        <v>9</v>
      </c>
      <c r="W181" s="28">
        <v>17</v>
      </c>
      <c r="X181" s="28">
        <v>14</v>
      </c>
      <c r="Y181" s="28">
        <v>18</v>
      </c>
      <c r="Z181" s="42">
        <v>14333.33</v>
      </c>
      <c r="AA181" s="28">
        <v>52</v>
      </c>
      <c r="AB181" s="28">
        <v>46</v>
      </c>
      <c r="AC181" s="28">
        <v>0</v>
      </c>
      <c r="AD181" s="28">
        <v>0</v>
      </c>
      <c r="AE181" s="28">
        <v>0</v>
      </c>
      <c r="AF181" s="28">
        <v>0</v>
      </c>
      <c r="AG181" s="28">
        <v>2</v>
      </c>
      <c r="AH181" s="28">
        <v>1</v>
      </c>
      <c r="AI181" s="28">
        <v>5</v>
      </c>
      <c r="AJ181" s="28">
        <v>5</v>
      </c>
      <c r="AK181" s="28">
        <v>13</v>
      </c>
      <c r="AL181" s="28">
        <v>12</v>
      </c>
      <c r="AM181" s="28">
        <v>7</v>
      </c>
      <c r="AN181" s="28">
        <v>7</v>
      </c>
      <c r="AO181" s="28">
        <v>6</v>
      </c>
      <c r="AP181" s="28">
        <v>5</v>
      </c>
      <c r="AQ181" s="28">
        <v>5</v>
      </c>
      <c r="AR181" s="28">
        <v>4</v>
      </c>
      <c r="AS181" s="28">
        <v>14</v>
      </c>
      <c r="AT181" s="28">
        <v>12</v>
      </c>
    </row>
    <row r="182" spans="1:46" x14ac:dyDescent="0.2">
      <c r="A182" s="13"/>
      <c r="B182" s="30" t="s">
        <v>621</v>
      </c>
      <c r="C182" s="29" t="s">
        <v>642</v>
      </c>
      <c r="D182" s="7">
        <v>51</v>
      </c>
      <c r="E182" s="7">
        <v>95</v>
      </c>
      <c r="F182" s="7">
        <v>83</v>
      </c>
      <c r="G182" s="7">
        <v>0</v>
      </c>
      <c r="H182" s="7">
        <v>0</v>
      </c>
      <c r="I182" s="7">
        <v>3</v>
      </c>
      <c r="J182" s="7">
        <v>2</v>
      </c>
      <c r="K182" s="7">
        <v>6</v>
      </c>
      <c r="L182" s="7">
        <v>4</v>
      </c>
      <c r="M182" s="7">
        <v>12</v>
      </c>
      <c r="N182" s="7">
        <v>12</v>
      </c>
      <c r="O182" s="7">
        <v>21</v>
      </c>
      <c r="P182" s="7">
        <v>19</v>
      </c>
      <c r="Q182" s="7">
        <v>13</v>
      </c>
      <c r="R182" s="7">
        <v>12</v>
      </c>
      <c r="S182" s="7">
        <v>12</v>
      </c>
      <c r="T182" s="7">
        <v>11</v>
      </c>
      <c r="U182" s="7">
        <v>11</v>
      </c>
      <c r="V182" s="7">
        <v>9</v>
      </c>
      <c r="W182" s="7">
        <v>17</v>
      </c>
      <c r="X182" s="7">
        <v>14</v>
      </c>
      <c r="Y182" s="7">
        <v>18</v>
      </c>
      <c r="Z182" s="40">
        <v>14333.33</v>
      </c>
      <c r="AA182" s="7">
        <v>52</v>
      </c>
      <c r="AB182" s="7">
        <v>46</v>
      </c>
      <c r="AC182" s="7">
        <v>0</v>
      </c>
      <c r="AD182" s="7">
        <v>0</v>
      </c>
      <c r="AE182" s="7">
        <v>0</v>
      </c>
      <c r="AF182" s="7">
        <v>0</v>
      </c>
      <c r="AG182" s="7">
        <v>2</v>
      </c>
      <c r="AH182" s="7">
        <v>1</v>
      </c>
      <c r="AI182" s="7">
        <v>5</v>
      </c>
      <c r="AJ182" s="7">
        <v>5</v>
      </c>
      <c r="AK182" s="7">
        <v>13</v>
      </c>
      <c r="AL182" s="7">
        <v>12</v>
      </c>
      <c r="AM182" s="7">
        <v>7</v>
      </c>
      <c r="AN182" s="7">
        <v>7</v>
      </c>
      <c r="AO182" s="7">
        <v>6</v>
      </c>
      <c r="AP182" s="7">
        <v>5</v>
      </c>
      <c r="AQ182" s="7">
        <v>5</v>
      </c>
      <c r="AR182" s="7">
        <v>4</v>
      </c>
      <c r="AS182" s="7">
        <v>14</v>
      </c>
      <c r="AT182" s="7">
        <v>12</v>
      </c>
    </row>
    <row r="183" spans="1:46" s="25" customFormat="1" x14ac:dyDescent="0.2">
      <c r="A183" s="26"/>
      <c r="B183" s="27" t="s">
        <v>55</v>
      </c>
      <c r="C183" s="22" t="s">
        <v>916</v>
      </c>
      <c r="D183" s="28">
        <v>1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42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</row>
    <row r="184" spans="1:46" x14ac:dyDescent="0.2">
      <c r="A184" s="13"/>
      <c r="B184" s="30" t="s">
        <v>826</v>
      </c>
      <c r="C184" s="29" t="s">
        <v>431</v>
      </c>
      <c r="D184" s="7">
        <v>1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40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</row>
    <row r="185" spans="1:46" s="25" customFormat="1" x14ac:dyDescent="0.2">
      <c r="A185" s="26"/>
      <c r="B185" s="27" t="s">
        <v>245</v>
      </c>
      <c r="C185" s="22" t="s">
        <v>35</v>
      </c>
      <c r="D185" s="28">
        <v>42</v>
      </c>
      <c r="E185" s="28">
        <v>12</v>
      </c>
      <c r="F185" s="28">
        <v>10</v>
      </c>
      <c r="G185" s="28">
        <v>0</v>
      </c>
      <c r="H185" s="28">
        <v>0</v>
      </c>
      <c r="I185" s="28">
        <v>1</v>
      </c>
      <c r="J185" s="28">
        <v>1</v>
      </c>
      <c r="K185" s="28">
        <v>1</v>
      </c>
      <c r="L185" s="28">
        <v>1</v>
      </c>
      <c r="M185" s="28">
        <v>2</v>
      </c>
      <c r="N185" s="28">
        <v>2</v>
      </c>
      <c r="O185" s="28">
        <v>2</v>
      </c>
      <c r="P185" s="28">
        <v>2</v>
      </c>
      <c r="Q185" s="28">
        <v>5</v>
      </c>
      <c r="R185" s="28">
        <v>3</v>
      </c>
      <c r="S185" s="28">
        <v>0</v>
      </c>
      <c r="T185" s="28">
        <v>0</v>
      </c>
      <c r="U185" s="28">
        <v>0</v>
      </c>
      <c r="V185" s="28">
        <v>0</v>
      </c>
      <c r="W185" s="28">
        <v>1</v>
      </c>
      <c r="X185" s="28">
        <v>1</v>
      </c>
      <c r="Y185" s="28">
        <v>25</v>
      </c>
      <c r="Z185" s="42">
        <v>11804.04</v>
      </c>
      <c r="AA185" s="28">
        <v>11</v>
      </c>
      <c r="AB185" s="28">
        <v>9</v>
      </c>
      <c r="AC185" s="28">
        <v>0</v>
      </c>
      <c r="AD185" s="28">
        <v>0</v>
      </c>
      <c r="AE185" s="28">
        <v>1</v>
      </c>
      <c r="AF185" s="28">
        <v>1</v>
      </c>
      <c r="AG185" s="28">
        <v>1</v>
      </c>
      <c r="AH185" s="28">
        <v>1</v>
      </c>
      <c r="AI185" s="28">
        <v>2</v>
      </c>
      <c r="AJ185" s="28">
        <v>2</v>
      </c>
      <c r="AK185" s="28">
        <v>2</v>
      </c>
      <c r="AL185" s="28">
        <v>2</v>
      </c>
      <c r="AM185" s="28">
        <v>4</v>
      </c>
      <c r="AN185" s="28">
        <v>2</v>
      </c>
      <c r="AO185" s="28">
        <v>0</v>
      </c>
      <c r="AP185" s="28">
        <v>0</v>
      </c>
      <c r="AQ185" s="28">
        <v>0</v>
      </c>
      <c r="AR185" s="28">
        <v>0</v>
      </c>
      <c r="AS185" s="28">
        <v>1</v>
      </c>
      <c r="AT185" s="28">
        <v>1</v>
      </c>
    </row>
    <row r="186" spans="1:46" x14ac:dyDescent="0.2">
      <c r="A186" s="13"/>
      <c r="B186" s="30" t="s">
        <v>250</v>
      </c>
      <c r="C186" s="29" t="s">
        <v>933</v>
      </c>
      <c r="D186" s="7">
        <v>3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2</v>
      </c>
      <c r="Z186" s="40">
        <v>7500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</row>
    <row r="187" spans="1:46" x14ac:dyDescent="0.2">
      <c r="A187" s="13"/>
      <c r="B187" s="30" t="s">
        <v>3</v>
      </c>
      <c r="C187" s="29" t="s">
        <v>692</v>
      </c>
      <c r="D187" s="7">
        <v>1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</v>
      </c>
      <c r="Z187" s="40">
        <v>14000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</row>
    <row r="188" spans="1:46" x14ac:dyDescent="0.2">
      <c r="A188" s="13"/>
      <c r="B188" s="30" t="s">
        <v>954</v>
      </c>
      <c r="C188" s="29" t="s">
        <v>788</v>
      </c>
      <c r="D188" s="7">
        <v>1</v>
      </c>
      <c r="E188" s="7">
        <v>2</v>
      </c>
      <c r="F188" s="7">
        <v>2</v>
      </c>
      <c r="G188" s="7">
        <v>0</v>
      </c>
      <c r="H188" s="7">
        <v>0</v>
      </c>
      <c r="I188" s="7">
        <v>0</v>
      </c>
      <c r="J188" s="7">
        <v>0</v>
      </c>
      <c r="K188" s="7">
        <v>1</v>
      </c>
      <c r="L188" s="7">
        <v>1</v>
      </c>
      <c r="M188" s="7">
        <v>0</v>
      </c>
      <c r="N188" s="7">
        <v>0</v>
      </c>
      <c r="O188" s="7">
        <v>0</v>
      </c>
      <c r="P188" s="7">
        <v>0</v>
      </c>
      <c r="Q188" s="7">
        <v>1</v>
      </c>
      <c r="R188" s="7">
        <v>1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40">
        <v>0</v>
      </c>
      <c r="AA188" s="7">
        <v>2</v>
      </c>
      <c r="AB188" s="7">
        <v>2</v>
      </c>
      <c r="AC188" s="7">
        <v>0</v>
      </c>
      <c r="AD188" s="7">
        <v>0</v>
      </c>
      <c r="AE188" s="7">
        <v>0</v>
      </c>
      <c r="AF188" s="7">
        <v>0</v>
      </c>
      <c r="AG188" s="7">
        <v>1</v>
      </c>
      <c r="AH188" s="7">
        <v>1</v>
      </c>
      <c r="AI188" s="7">
        <v>0</v>
      </c>
      <c r="AJ188" s="7">
        <v>0</v>
      </c>
      <c r="AK188" s="7">
        <v>0</v>
      </c>
      <c r="AL188" s="7">
        <v>0</v>
      </c>
      <c r="AM188" s="7">
        <v>1</v>
      </c>
      <c r="AN188" s="7">
        <v>1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</row>
    <row r="189" spans="1:46" x14ac:dyDescent="0.2">
      <c r="A189" s="13"/>
      <c r="B189" s="30" t="s">
        <v>217</v>
      </c>
      <c r="C189" s="29" t="s">
        <v>608</v>
      </c>
      <c r="D189" s="7">
        <v>37</v>
      </c>
      <c r="E189" s="7">
        <v>10</v>
      </c>
      <c r="F189" s="7">
        <v>8</v>
      </c>
      <c r="G189" s="7">
        <v>0</v>
      </c>
      <c r="H189" s="7">
        <v>0</v>
      </c>
      <c r="I189" s="7">
        <v>1</v>
      </c>
      <c r="J189" s="7">
        <v>1</v>
      </c>
      <c r="K189" s="7">
        <v>0</v>
      </c>
      <c r="L189" s="7">
        <v>0</v>
      </c>
      <c r="M189" s="7">
        <v>2</v>
      </c>
      <c r="N189" s="7">
        <v>2</v>
      </c>
      <c r="O189" s="7">
        <v>2</v>
      </c>
      <c r="P189" s="7">
        <v>2</v>
      </c>
      <c r="Q189" s="7">
        <v>4</v>
      </c>
      <c r="R189" s="7">
        <v>2</v>
      </c>
      <c r="S189" s="7">
        <v>0</v>
      </c>
      <c r="T189" s="7">
        <v>0</v>
      </c>
      <c r="U189" s="7">
        <v>0</v>
      </c>
      <c r="V189" s="7">
        <v>0</v>
      </c>
      <c r="W189" s="7">
        <v>1</v>
      </c>
      <c r="X189" s="7">
        <v>1</v>
      </c>
      <c r="Y189" s="7">
        <v>22</v>
      </c>
      <c r="Z189" s="40">
        <v>12095.5</v>
      </c>
      <c r="AA189" s="7">
        <v>9</v>
      </c>
      <c r="AB189" s="7">
        <v>7</v>
      </c>
      <c r="AC189" s="7">
        <v>0</v>
      </c>
      <c r="AD189" s="7">
        <v>0</v>
      </c>
      <c r="AE189" s="7">
        <v>1</v>
      </c>
      <c r="AF189" s="7">
        <v>1</v>
      </c>
      <c r="AG189" s="7">
        <v>0</v>
      </c>
      <c r="AH189" s="7">
        <v>0</v>
      </c>
      <c r="AI189" s="7">
        <v>2</v>
      </c>
      <c r="AJ189" s="7">
        <v>2</v>
      </c>
      <c r="AK189" s="7">
        <v>2</v>
      </c>
      <c r="AL189" s="7">
        <v>2</v>
      </c>
      <c r="AM189" s="7">
        <v>3</v>
      </c>
      <c r="AN189" s="7">
        <v>1</v>
      </c>
      <c r="AO189" s="7">
        <v>0</v>
      </c>
      <c r="AP189" s="7">
        <v>0</v>
      </c>
      <c r="AQ189" s="7">
        <v>0</v>
      </c>
      <c r="AR189" s="7">
        <v>0</v>
      </c>
      <c r="AS189" s="7">
        <v>1</v>
      </c>
      <c r="AT189" s="7">
        <v>1</v>
      </c>
    </row>
    <row r="190" spans="1:46" s="25" customFormat="1" x14ac:dyDescent="0.2">
      <c r="A190" s="26"/>
      <c r="B190" s="27" t="s">
        <v>893</v>
      </c>
      <c r="C190" s="22" t="s">
        <v>763</v>
      </c>
      <c r="D190" s="28">
        <v>10</v>
      </c>
      <c r="E190" s="28">
        <v>13</v>
      </c>
      <c r="F190" s="28">
        <v>12</v>
      </c>
      <c r="G190" s="28">
        <v>0</v>
      </c>
      <c r="H190" s="28">
        <v>0</v>
      </c>
      <c r="I190" s="28">
        <v>2</v>
      </c>
      <c r="J190" s="28">
        <v>2</v>
      </c>
      <c r="K190" s="28">
        <v>1</v>
      </c>
      <c r="L190" s="28">
        <v>1</v>
      </c>
      <c r="M190" s="28">
        <v>2</v>
      </c>
      <c r="N190" s="28">
        <v>2</v>
      </c>
      <c r="O190" s="28">
        <v>1</v>
      </c>
      <c r="P190" s="28">
        <v>1</v>
      </c>
      <c r="Q190" s="28">
        <v>1</v>
      </c>
      <c r="R190" s="28">
        <v>1</v>
      </c>
      <c r="S190" s="28">
        <v>1</v>
      </c>
      <c r="T190" s="28">
        <v>1</v>
      </c>
      <c r="U190" s="28">
        <v>4</v>
      </c>
      <c r="V190" s="28">
        <v>3</v>
      </c>
      <c r="W190" s="28">
        <v>1</v>
      </c>
      <c r="X190" s="28">
        <v>1</v>
      </c>
      <c r="Y190" s="28">
        <v>2</v>
      </c>
      <c r="Z190" s="42">
        <v>15000</v>
      </c>
      <c r="AA190" s="28">
        <v>12</v>
      </c>
      <c r="AB190" s="28">
        <v>11</v>
      </c>
      <c r="AC190" s="28">
        <v>0</v>
      </c>
      <c r="AD190" s="28">
        <v>0</v>
      </c>
      <c r="AE190" s="28">
        <v>1</v>
      </c>
      <c r="AF190" s="28">
        <v>1</v>
      </c>
      <c r="AG190" s="28">
        <v>1</v>
      </c>
      <c r="AH190" s="28">
        <v>1</v>
      </c>
      <c r="AI190" s="28">
        <v>2</v>
      </c>
      <c r="AJ190" s="28">
        <v>2</v>
      </c>
      <c r="AK190" s="28">
        <v>1</v>
      </c>
      <c r="AL190" s="28">
        <v>1</v>
      </c>
      <c r="AM190" s="28">
        <v>1</v>
      </c>
      <c r="AN190" s="28">
        <v>1</v>
      </c>
      <c r="AO190" s="28">
        <v>1</v>
      </c>
      <c r="AP190" s="28">
        <v>1</v>
      </c>
      <c r="AQ190" s="28">
        <v>4</v>
      </c>
      <c r="AR190" s="28">
        <v>3</v>
      </c>
      <c r="AS190" s="28">
        <v>1</v>
      </c>
      <c r="AT190" s="28">
        <v>1</v>
      </c>
    </row>
    <row r="191" spans="1:46" x14ac:dyDescent="0.2">
      <c r="A191" s="13"/>
      <c r="B191" s="30" t="s">
        <v>949</v>
      </c>
      <c r="C191" s="29" t="s">
        <v>412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40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</row>
    <row r="192" spans="1:46" x14ac:dyDescent="0.2">
      <c r="A192" s="13"/>
      <c r="B192" s="30" t="s">
        <v>49</v>
      </c>
      <c r="C192" s="29" t="s">
        <v>718</v>
      </c>
      <c r="D192" s="7">
        <v>4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2</v>
      </c>
      <c r="Z192" s="40">
        <v>15000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</row>
    <row r="193" spans="1:46" x14ac:dyDescent="0.2">
      <c r="A193" s="13"/>
      <c r="B193" s="30" t="s">
        <v>878</v>
      </c>
      <c r="C193" s="29" t="s">
        <v>963</v>
      </c>
      <c r="D193" s="7">
        <v>5</v>
      </c>
      <c r="E193" s="7">
        <v>13</v>
      </c>
      <c r="F193" s="7">
        <v>12</v>
      </c>
      <c r="G193" s="7">
        <v>0</v>
      </c>
      <c r="H193" s="7">
        <v>0</v>
      </c>
      <c r="I193" s="7">
        <v>2</v>
      </c>
      <c r="J193" s="7">
        <v>2</v>
      </c>
      <c r="K193" s="7">
        <v>1</v>
      </c>
      <c r="L193" s="7">
        <v>1</v>
      </c>
      <c r="M193" s="7">
        <v>2</v>
      </c>
      <c r="N193" s="7">
        <v>2</v>
      </c>
      <c r="O193" s="7">
        <v>1</v>
      </c>
      <c r="P193" s="7">
        <v>1</v>
      </c>
      <c r="Q193" s="7">
        <v>1</v>
      </c>
      <c r="R193" s="7">
        <v>1</v>
      </c>
      <c r="S193" s="7">
        <v>1</v>
      </c>
      <c r="T193" s="7">
        <v>1</v>
      </c>
      <c r="U193" s="7">
        <v>4</v>
      </c>
      <c r="V193" s="7">
        <v>3</v>
      </c>
      <c r="W193" s="7">
        <v>1</v>
      </c>
      <c r="X193" s="7">
        <v>1</v>
      </c>
      <c r="Y193" s="7">
        <v>0</v>
      </c>
      <c r="Z193" s="40">
        <v>0</v>
      </c>
      <c r="AA193" s="7">
        <v>12</v>
      </c>
      <c r="AB193" s="7">
        <v>11</v>
      </c>
      <c r="AC193" s="7">
        <v>0</v>
      </c>
      <c r="AD193" s="7">
        <v>0</v>
      </c>
      <c r="AE193" s="7">
        <v>1</v>
      </c>
      <c r="AF193" s="7">
        <v>1</v>
      </c>
      <c r="AG193" s="7">
        <v>1</v>
      </c>
      <c r="AH193" s="7">
        <v>1</v>
      </c>
      <c r="AI193" s="7">
        <v>2</v>
      </c>
      <c r="AJ193" s="7">
        <v>2</v>
      </c>
      <c r="AK193" s="7">
        <v>1</v>
      </c>
      <c r="AL193" s="7">
        <v>1</v>
      </c>
      <c r="AM193" s="7">
        <v>1</v>
      </c>
      <c r="AN193" s="7">
        <v>1</v>
      </c>
      <c r="AO193" s="7">
        <v>1</v>
      </c>
      <c r="AP193" s="7">
        <v>1</v>
      </c>
      <c r="AQ193" s="7">
        <v>4</v>
      </c>
      <c r="AR193" s="7">
        <v>3</v>
      </c>
      <c r="AS193" s="7">
        <v>1</v>
      </c>
      <c r="AT193" s="7">
        <v>1</v>
      </c>
    </row>
    <row r="194" spans="1:46" s="25" customFormat="1" x14ac:dyDescent="0.2">
      <c r="A194" s="26"/>
      <c r="B194" s="27" t="s">
        <v>617</v>
      </c>
      <c r="C194" s="22" t="s">
        <v>501</v>
      </c>
      <c r="D194" s="28">
        <v>9</v>
      </c>
      <c r="E194" s="28">
        <v>13</v>
      </c>
      <c r="F194" s="28">
        <v>5</v>
      </c>
      <c r="G194" s="28">
        <v>0</v>
      </c>
      <c r="H194" s="28">
        <v>0</v>
      </c>
      <c r="I194" s="28">
        <v>0</v>
      </c>
      <c r="J194" s="28">
        <v>0</v>
      </c>
      <c r="K194" s="28">
        <v>2</v>
      </c>
      <c r="L194" s="28">
        <v>2</v>
      </c>
      <c r="M194" s="28">
        <v>1</v>
      </c>
      <c r="N194" s="28">
        <v>1</v>
      </c>
      <c r="O194" s="28">
        <v>2</v>
      </c>
      <c r="P194" s="28">
        <v>1</v>
      </c>
      <c r="Q194" s="28">
        <v>0</v>
      </c>
      <c r="R194" s="28">
        <v>0</v>
      </c>
      <c r="S194" s="28">
        <v>3</v>
      </c>
      <c r="T194" s="28">
        <v>0</v>
      </c>
      <c r="U194" s="28">
        <v>1</v>
      </c>
      <c r="V194" s="28">
        <v>0</v>
      </c>
      <c r="W194" s="28">
        <v>4</v>
      </c>
      <c r="X194" s="28">
        <v>1</v>
      </c>
      <c r="Y194" s="28">
        <v>9</v>
      </c>
      <c r="Z194" s="42">
        <v>14222.22</v>
      </c>
      <c r="AA194" s="28">
        <v>7</v>
      </c>
      <c r="AB194" s="28">
        <v>3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1</v>
      </c>
      <c r="AJ194" s="28">
        <v>1</v>
      </c>
      <c r="AK194" s="28">
        <v>1</v>
      </c>
      <c r="AL194" s="28">
        <v>1</v>
      </c>
      <c r="AM194" s="28">
        <v>0</v>
      </c>
      <c r="AN194" s="28">
        <v>0</v>
      </c>
      <c r="AO194" s="28">
        <v>0</v>
      </c>
      <c r="AP194" s="28">
        <v>0</v>
      </c>
      <c r="AQ194" s="28">
        <v>1</v>
      </c>
      <c r="AR194" s="28">
        <v>0</v>
      </c>
      <c r="AS194" s="28">
        <v>4</v>
      </c>
      <c r="AT194" s="28">
        <v>1</v>
      </c>
    </row>
    <row r="195" spans="1:46" x14ac:dyDescent="0.2">
      <c r="A195" s="13"/>
      <c r="B195" s="30" t="s">
        <v>191</v>
      </c>
      <c r="C195" s="29" t="s">
        <v>259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1</v>
      </c>
      <c r="X195" s="7">
        <v>0</v>
      </c>
      <c r="Y195" s="7">
        <v>0</v>
      </c>
      <c r="Z195" s="40">
        <v>0</v>
      </c>
      <c r="AA195" s="7">
        <v>1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1</v>
      </c>
      <c r="AT195" s="7">
        <v>0</v>
      </c>
    </row>
    <row r="196" spans="1:46" x14ac:dyDescent="0.2">
      <c r="A196" s="13"/>
      <c r="B196" s="30" t="s">
        <v>283</v>
      </c>
      <c r="C196" s="29" t="s">
        <v>9</v>
      </c>
      <c r="D196" s="7">
        <v>6</v>
      </c>
      <c r="E196" s="7">
        <v>8</v>
      </c>
      <c r="F196" s="7">
        <v>3</v>
      </c>
      <c r="G196" s="7">
        <v>0</v>
      </c>
      <c r="H196" s="7">
        <v>0</v>
      </c>
      <c r="I196" s="7">
        <v>0</v>
      </c>
      <c r="J196" s="7">
        <v>0</v>
      </c>
      <c r="K196" s="7">
        <v>1</v>
      </c>
      <c r="L196" s="7">
        <v>1</v>
      </c>
      <c r="M196" s="7">
        <v>0</v>
      </c>
      <c r="N196" s="7">
        <v>0</v>
      </c>
      <c r="O196" s="7">
        <v>1</v>
      </c>
      <c r="P196" s="7">
        <v>1</v>
      </c>
      <c r="Q196" s="7">
        <v>0</v>
      </c>
      <c r="R196" s="7">
        <v>0</v>
      </c>
      <c r="S196" s="7">
        <v>2</v>
      </c>
      <c r="T196" s="7">
        <v>0</v>
      </c>
      <c r="U196" s="7">
        <v>1</v>
      </c>
      <c r="V196" s="7">
        <v>0</v>
      </c>
      <c r="W196" s="7">
        <v>3</v>
      </c>
      <c r="X196" s="7">
        <v>1</v>
      </c>
      <c r="Y196" s="7">
        <v>6</v>
      </c>
      <c r="Z196" s="40">
        <v>15000</v>
      </c>
      <c r="AA196" s="7">
        <v>5</v>
      </c>
      <c r="AB196" s="7">
        <v>2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1</v>
      </c>
      <c r="AL196" s="7">
        <v>1</v>
      </c>
      <c r="AM196" s="7">
        <v>0</v>
      </c>
      <c r="AN196" s="7">
        <v>0</v>
      </c>
      <c r="AO196" s="7">
        <v>0</v>
      </c>
      <c r="AP196" s="7">
        <v>0</v>
      </c>
      <c r="AQ196" s="7">
        <v>1</v>
      </c>
      <c r="AR196" s="7">
        <v>0</v>
      </c>
      <c r="AS196" s="7">
        <v>3</v>
      </c>
      <c r="AT196" s="7">
        <v>1</v>
      </c>
    </row>
    <row r="197" spans="1:46" x14ac:dyDescent="0.2">
      <c r="A197" s="13"/>
      <c r="B197" s="30" t="s">
        <v>233</v>
      </c>
      <c r="C197" s="29" t="s">
        <v>733</v>
      </c>
      <c r="D197" s="7">
        <v>0</v>
      </c>
      <c r="E197" s="7">
        <v>2</v>
      </c>
      <c r="F197" s="7">
        <v>1</v>
      </c>
      <c r="G197" s="7">
        <v>0</v>
      </c>
      <c r="H197" s="7">
        <v>0</v>
      </c>
      <c r="I197" s="7">
        <v>0</v>
      </c>
      <c r="J197" s="7">
        <v>0</v>
      </c>
      <c r="K197" s="7">
        <v>1</v>
      </c>
      <c r="L197" s="7">
        <v>1</v>
      </c>
      <c r="M197" s="7">
        <v>0</v>
      </c>
      <c r="N197" s="7">
        <v>0</v>
      </c>
      <c r="O197" s="7">
        <v>1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40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</row>
    <row r="198" spans="1:46" x14ac:dyDescent="0.2">
      <c r="A198" s="13"/>
      <c r="B198" s="30" t="s">
        <v>801</v>
      </c>
      <c r="C198" s="29" t="s">
        <v>95</v>
      </c>
      <c r="D198" s="7">
        <v>3</v>
      </c>
      <c r="E198" s="7">
        <v>2</v>
      </c>
      <c r="F198" s="7">
        <v>1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1</v>
      </c>
      <c r="N198" s="7">
        <v>1</v>
      </c>
      <c r="O198" s="7">
        <v>0</v>
      </c>
      <c r="P198" s="7">
        <v>0</v>
      </c>
      <c r="Q198" s="7">
        <v>0</v>
      </c>
      <c r="R198" s="7">
        <v>0</v>
      </c>
      <c r="S198" s="7">
        <v>1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3</v>
      </c>
      <c r="Z198" s="40">
        <v>12666.67</v>
      </c>
      <c r="AA198" s="7">
        <v>1</v>
      </c>
      <c r="AB198" s="7">
        <v>1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1</v>
      </c>
      <c r="AJ198" s="7">
        <v>1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</row>
    <row r="199" spans="1:46" x14ac:dyDescent="0.2">
      <c r="A199" s="13"/>
      <c r="B199" s="30" t="s">
        <v>658</v>
      </c>
      <c r="C199" s="29" t="s">
        <v>787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40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</row>
    <row r="200" spans="1:46" s="25" customFormat="1" x14ac:dyDescent="0.2">
      <c r="A200" s="26"/>
      <c r="B200" s="27" t="s">
        <v>736</v>
      </c>
      <c r="C200" s="22" t="s">
        <v>355</v>
      </c>
      <c r="D200" s="28">
        <v>76</v>
      </c>
      <c r="E200" s="28">
        <v>66</v>
      </c>
      <c r="F200" s="28">
        <v>48</v>
      </c>
      <c r="G200" s="28">
        <v>0</v>
      </c>
      <c r="H200" s="28">
        <v>0</v>
      </c>
      <c r="I200" s="28">
        <v>3</v>
      </c>
      <c r="J200" s="28">
        <v>2</v>
      </c>
      <c r="K200" s="28">
        <v>1</v>
      </c>
      <c r="L200" s="28">
        <v>0</v>
      </c>
      <c r="M200" s="28">
        <v>11</v>
      </c>
      <c r="N200" s="28">
        <v>10</v>
      </c>
      <c r="O200" s="28">
        <v>13</v>
      </c>
      <c r="P200" s="28">
        <v>11</v>
      </c>
      <c r="Q200" s="28">
        <v>9</v>
      </c>
      <c r="R200" s="28">
        <v>5</v>
      </c>
      <c r="S200" s="28">
        <v>14</v>
      </c>
      <c r="T200" s="28">
        <v>12</v>
      </c>
      <c r="U200" s="28">
        <v>6</v>
      </c>
      <c r="V200" s="28">
        <v>3</v>
      </c>
      <c r="W200" s="28">
        <v>9</v>
      </c>
      <c r="X200" s="28">
        <v>5</v>
      </c>
      <c r="Y200" s="28">
        <v>34</v>
      </c>
      <c r="Z200" s="42">
        <v>10256.18</v>
      </c>
      <c r="AA200" s="28">
        <v>50</v>
      </c>
      <c r="AB200" s="28">
        <v>34</v>
      </c>
      <c r="AC200" s="28">
        <v>0</v>
      </c>
      <c r="AD200" s="28">
        <v>0</v>
      </c>
      <c r="AE200" s="28">
        <v>1</v>
      </c>
      <c r="AF200" s="28">
        <v>0</v>
      </c>
      <c r="AG200" s="28">
        <v>1</v>
      </c>
      <c r="AH200" s="28">
        <v>0</v>
      </c>
      <c r="AI200" s="28">
        <v>5</v>
      </c>
      <c r="AJ200" s="28">
        <v>5</v>
      </c>
      <c r="AK200" s="28">
        <v>11</v>
      </c>
      <c r="AL200" s="28">
        <v>10</v>
      </c>
      <c r="AM200" s="28">
        <v>9</v>
      </c>
      <c r="AN200" s="28">
        <v>4</v>
      </c>
      <c r="AO200" s="28">
        <v>10</v>
      </c>
      <c r="AP200" s="28">
        <v>9</v>
      </c>
      <c r="AQ200" s="28">
        <v>6</v>
      </c>
      <c r="AR200" s="28">
        <v>3</v>
      </c>
      <c r="AS200" s="28">
        <v>7</v>
      </c>
      <c r="AT200" s="28">
        <v>3</v>
      </c>
    </row>
    <row r="201" spans="1:46" x14ac:dyDescent="0.2">
      <c r="A201" s="13"/>
      <c r="B201" s="30" t="s">
        <v>253</v>
      </c>
      <c r="C201" s="29" t="s">
        <v>888</v>
      </c>
      <c r="D201" s="7">
        <v>37</v>
      </c>
      <c r="E201" s="7">
        <v>5</v>
      </c>
      <c r="F201" s="7">
        <v>3</v>
      </c>
      <c r="G201" s="7">
        <v>0</v>
      </c>
      <c r="H201" s="7">
        <v>0</v>
      </c>
      <c r="I201" s="7">
        <v>1</v>
      </c>
      <c r="J201" s="7">
        <v>1</v>
      </c>
      <c r="K201" s="7">
        <v>0</v>
      </c>
      <c r="L201" s="7">
        <v>0</v>
      </c>
      <c r="M201" s="7">
        <v>1</v>
      </c>
      <c r="N201" s="7">
        <v>0</v>
      </c>
      <c r="O201" s="7">
        <v>1</v>
      </c>
      <c r="P201" s="7">
        <v>0</v>
      </c>
      <c r="Q201" s="7">
        <v>1</v>
      </c>
      <c r="R201" s="7">
        <v>1</v>
      </c>
      <c r="S201" s="7">
        <v>1</v>
      </c>
      <c r="T201" s="7">
        <v>1</v>
      </c>
      <c r="U201" s="7">
        <v>0</v>
      </c>
      <c r="V201" s="7">
        <v>0</v>
      </c>
      <c r="W201" s="7">
        <v>0</v>
      </c>
      <c r="X201" s="7">
        <v>0</v>
      </c>
      <c r="Y201" s="7">
        <v>18</v>
      </c>
      <c r="Z201" s="40">
        <v>10083.33</v>
      </c>
      <c r="AA201" s="7">
        <v>3</v>
      </c>
      <c r="AB201" s="7">
        <v>2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2</v>
      </c>
      <c r="AN201" s="7">
        <v>1</v>
      </c>
      <c r="AO201" s="7">
        <v>1</v>
      </c>
      <c r="AP201" s="7">
        <v>1</v>
      </c>
      <c r="AQ201" s="7">
        <v>0</v>
      </c>
      <c r="AR201" s="7">
        <v>0</v>
      </c>
      <c r="AS201" s="7">
        <v>0</v>
      </c>
      <c r="AT201" s="7">
        <v>0</v>
      </c>
    </row>
    <row r="202" spans="1:46" x14ac:dyDescent="0.2">
      <c r="A202" s="13"/>
      <c r="B202" s="30" t="s">
        <v>434</v>
      </c>
      <c r="C202" s="29" t="s">
        <v>397</v>
      </c>
      <c r="D202" s="7">
        <v>13</v>
      </c>
      <c r="E202" s="7">
        <v>28</v>
      </c>
      <c r="F202" s="7">
        <v>22</v>
      </c>
      <c r="G202" s="7">
        <v>0</v>
      </c>
      <c r="H202" s="7">
        <v>0</v>
      </c>
      <c r="I202" s="7">
        <v>0</v>
      </c>
      <c r="J202" s="7">
        <v>0</v>
      </c>
      <c r="K202" s="7">
        <v>1</v>
      </c>
      <c r="L202" s="7">
        <v>0</v>
      </c>
      <c r="M202" s="7">
        <v>3</v>
      </c>
      <c r="N202" s="7">
        <v>3</v>
      </c>
      <c r="O202" s="7">
        <v>8</v>
      </c>
      <c r="P202" s="7">
        <v>7</v>
      </c>
      <c r="Q202" s="7">
        <v>3</v>
      </c>
      <c r="R202" s="7">
        <v>1</v>
      </c>
      <c r="S202" s="7">
        <v>7</v>
      </c>
      <c r="T202" s="7">
        <v>7</v>
      </c>
      <c r="U202" s="7">
        <v>3</v>
      </c>
      <c r="V202" s="7">
        <v>2</v>
      </c>
      <c r="W202" s="7">
        <v>3</v>
      </c>
      <c r="X202" s="7">
        <v>2</v>
      </c>
      <c r="Y202" s="7">
        <v>11</v>
      </c>
      <c r="Z202" s="40">
        <v>10454.549999999999</v>
      </c>
      <c r="AA202" s="7">
        <v>27</v>
      </c>
      <c r="AB202" s="7">
        <v>21</v>
      </c>
      <c r="AC202" s="7">
        <v>0</v>
      </c>
      <c r="AD202" s="7">
        <v>0</v>
      </c>
      <c r="AE202" s="7">
        <v>0</v>
      </c>
      <c r="AF202" s="7">
        <v>0</v>
      </c>
      <c r="AG202" s="7">
        <v>1</v>
      </c>
      <c r="AH202" s="7">
        <v>0</v>
      </c>
      <c r="AI202" s="7">
        <v>3</v>
      </c>
      <c r="AJ202" s="7">
        <v>3</v>
      </c>
      <c r="AK202" s="7">
        <v>7</v>
      </c>
      <c r="AL202" s="7">
        <v>6</v>
      </c>
      <c r="AM202" s="7">
        <v>3</v>
      </c>
      <c r="AN202" s="7">
        <v>1</v>
      </c>
      <c r="AO202" s="7">
        <v>7</v>
      </c>
      <c r="AP202" s="7">
        <v>7</v>
      </c>
      <c r="AQ202" s="7">
        <v>3</v>
      </c>
      <c r="AR202" s="7">
        <v>2</v>
      </c>
      <c r="AS202" s="7">
        <v>3</v>
      </c>
      <c r="AT202" s="7">
        <v>2</v>
      </c>
    </row>
    <row r="203" spans="1:46" x14ac:dyDescent="0.2">
      <c r="A203" s="13"/>
      <c r="B203" s="30" t="s">
        <v>380</v>
      </c>
      <c r="C203" s="29" t="s">
        <v>161</v>
      </c>
      <c r="D203" s="7">
        <v>0</v>
      </c>
      <c r="E203" s="7">
        <v>3</v>
      </c>
      <c r="F203" s="7">
        <v>2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1</v>
      </c>
      <c r="P203" s="7">
        <v>1</v>
      </c>
      <c r="Q203" s="7">
        <v>1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1</v>
      </c>
      <c r="X203" s="7">
        <v>1</v>
      </c>
      <c r="Y203" s="7">
        <v>0</v>
      </c>
      <c r="Z203" s="40">
        <v>0</v>
      </c>
      <c r="AA203" s="7">
        <v>2</v>
      </c>
      <c r="AB203" s="7">
        <v>1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1</v>
      </c>
      <c r="AL203" s="7">
        <v>1</v>
      </c>
      <c r="AM203" s="7">
        <v>1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</row>
    <row r="204" spans="1:46" x14ac:dyDescent="0.2">
      <c r="A204" s="13"/>
      <c r="B204" s="30" t="s">
        <v>289</v>
      </c>
      <c r="C204" s="29" t="s">
        <v>216</v>
      </c>
      <c r="D204" s="7">
        <v>5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40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</row>
    <row r="205" spans="1:46" x14ac:dyDescent="0.2">
      <c r="A205" s="13"/>
      <c r="B205" s="30" t="s">
        <v>602</v>
      </c>
      <c r="C205" s="29" t="s">
        <v>296</v>
      </c>
      <c r="D205" s="7">
        <v>1</v>
      </c>
      <c r="E205" s="7">
        <v>10</v>
      </c>
      <c r="F205" s="7">
        <v>9</v>
      </c>
      <c r="G205" s="7">
        <v>0</v>
      </c>
      <c r="H205" s="7">
        <v>0</v>
      </c>
      <c r="I205" s="7">
        <v>1</v>
      </c>
      <c r="J205" s="7">
        <v>1</v>
      </c>
      <c r="K205" s="7">
        <v>0</v>
      </c>
      <c r="L205" s="7">
        <v>0</v>
      </c>
      <c r="M205" s="7">
        <v>3</v>
      </c>
      <c r="N205" s="7">
        <v>3</v>
      </c>
      <c r="O205" s="7">
        <v>1</v>
      </c>
      <c r="P205" s="7">
        <v>1</v>
      </c>
      <c r="Q205" s="7">
        <v>2</v>
      </c>
      <c r="R205" s="7">
        <v>2</v>
      </c>
      <c r="S205" s="7">
        <v>1</v>
      </c>
      <c r="T205" s="7">
        <v>1</v>
      </c>
      <c r="U205" s="7">
        <v>2</v>
      </c>
      <c r="V205" s="7">
        <v>1</v>
      </c>
      <c r="W205" s="7">
        <v>0</v>
      </c>
      <c r="X205" s="7">
        <v>0</v>
      </c>
      <c r="Y205" s="7">
        <v>0</v>
      </c>
      <c r="Z205" s="40">
        <v>0</v>
      </c>
      <c r="AA205" s="7">
        <v>5</v>
      </c>
      <c r="AB205" s="7">
        <v>4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1</v>
      </c>
      <c r="AJ205" s="7">
        <v>1</v>
      </c>
      <c r="AK205" s="7">
        <v>1</v>
      </c>
      <c r="AL205" s="7">
        <v>1</v>
      </c>
      <c r="AM205" s="7">
        <v>1</v>
      </c>
      <c r="AN205" s="7">
        <v>1</v>
      </c>
      <c r="AO205" s="7">
        <v>0</v>
      </c>
      <c r="AP205" s="7">
        <v>0</v>
      </c>
      <c r="AQ205" s="7">
        <v>2</v>
      </c>
      <c r="AR205" s="7">
        <v>1</v>
      </c>
      <c r="AS205" s="7">
        <v>0</v>
      </c>
      <c r="AT205" s="7">
        <v>0</v>
      </c>
    </row>
    <row r="206" spans="1:46" x14ac:dyDescent="0.2">
      <c r="A206" s="13"/>
      <c r="B206" s="30" t="s">
        <v>922</v>
      </c>
      <c r="C206" s="29" t="s">
        <v>99</v>
      </c>
      <c r="D206" s="7">
        <v>20</v>
      </c>
      <c r="E206" s="7">
        <v>20</v>
      </c>
      <c r="F206" s="7">
        <v>12</v>
      </c>
      <c r="G206" s="7">
        <v>0</v>
      </c>
      <c r="H206" s="7">
        <v>0</v>
      </c>
      <c r="I206" s="7">
        <v>1</v>
      </c>
      <c r="J206" s="7">
        <v>0</v>
      </c>
      <c r="K206" s="7">
        <v>0</v>
      </c>
      <c r="L206" s="7">
        <v>0</v>
      </c>
      <c r="M206" s="7">
        <v>4</v>
      </c>
      <c r="N206" s="7">
        <v>4</v>
      </c>
      <c r="O206" s="7">
        <v>2</v>
      </c>
      <c r="P206" s="7">
        <v>2</v>
      </c>
      <c r="Q206" s="7">
        <v>2</v>
      </c>
      <c r="R206" s="7">
        <v>1</v>
      </c>
      <c r="S206" s="7">
        <v>5</v>
      </c>
      <c r="T206" s="7">
        <v>3</v>
      </c>
      <c r="U206" s="7">
        <v>1</v>
      </c>
      <c r="V206" s="7">
        <v>0</v>
      </c>
      <c r="W206" s="7">
        <v>5</v>
      </c>
      <c r="X206" s="7">
        <v>2</v>
      </c>
      <c r="Y206" s="7">
        <v>5</v>
      </c>
      <c r="Z206" s="40">
        <v>10442</v>
      </c>
      <c r="AA206" s="7">
        <v>13</v>
      </c>
      <c r="AB206" s="7">
        <v>6</v>
      </c>
      <c r="AC206" s="7">
        <v>0</v>
      </c>
      <c r="AD206" s="7">
        <v>0</v>
      </c>
      <c r="AE206" s="7">
        <v>1</v>
      </c>
      <c r="AF206" s="7">
        <v>0</v>
      </c>
      <c r="AG206" s="7">
        <v>0</v>
      </c>
      <c r="AH206" s="7">
        <v>0</v>
      </c>
      <c r="AI206" s="7">
        <v>1</v>
      </c>
      <c r="AJ206" s="7">
        <v>1</v>
      </c>
      <c r="AK206" s="7">
        <v>2</v>
      </c>
      <c r="AL206" s="7">
        <v>2</v>
      </c>
      <c r="AM206" s="7">
        <v>2</v>
      </c>
      <c r="AN206" s="7">
        <v>1</v>
      </c>
      <c r="AO206" s="7">
        <v>2</v>
      </c>
      <c r="AP206" s="7">
        <v>1</v>
      </c>
      <c r="AQ206" s="7">
        <v>1</v>
      </c>
      <c r="AR206" s="7">
        <v>0</v>
      </c>
      <c r="AS206" s="7">
        <v>4</v>
      </c>
      <c r="AT206" s="7">
        <v>1</v>
      </c>
    </row>
    <row r="207" spans="1:46" s="25" customFormat="1" x14ac:dyDescent="0.2">
      <c r="A207" s="26"/>
      <c r="B207" s="27" t="s">
        <v>23</v>
      </c>
      <c r="C207" s="22" t="s">
        <v>126</v>
      </c>
      <c r="D207" s="28">
        <v>14</v>
      </c>
      <c r="E207" s="28">
        <v>14</v>
      </c>
      <c r="F207" s="28">
        <v>7</v>
      </c>
      <c r="G207" s="28">
        <v>0</v>
      </c>
      <c r="H207" s="28">
        <v>0</v>
      </c>
      <c r="I207" s="28">
        <v>0</v>
      </c>
      <c r="J207" s="28">
        <v>0</v>
      </c>
      <c r="K207" s="28">
        <v>1</v>
      </c>
      <c r="L207" s="28">
        <v>0</v>
      </c>
      <c r="M207" s="28">
        <v>1</v>
      </c>
      <c r="N207" s="28">
        <v>0</v>
      </c>
      <c r="O207" s="28">
        <v>2</v>
      </c>
      <c r="P207" s="28">
        <v>1</v>
      </c>
      <c r="Q207" s="28">
        <v>1</v>
      </c>
      <c r="R207" s="28">
        <v>1</v>
      </c>
      <c r="S207" s="28">
        <v>1</v>
      </c>
      <c r="T207" s="28">
        <v>1</v>
      </c>
      <c r="U207" s="28">
        <v>2</v>
      </c>
      <c r="V207" s="28">
        <v>0</v>
      </c>
      <c r="W207" s="28">
        <v>6</v>
      </c>
      <c r="X207" s="28">
        <v>4</v>
      </c>
      <c r="Y207" s="28">
        <v>7</v>
      </c>
      <c r="Z207" s="42">
        <v>11425.71</v>
      </c>
      <c r="AA207" s="28">
        <v>9</v>
      </c>
      <c r="AB207" s="28">
        <v>6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1</v>
      </c>
      <c r="AL207" s="28">
        <v>0</v>
      </c>
      <c r="AM207" s="28">
        <v>1</v>
      </c>
      <c r="AN207" s="28">
        <v>1</v>
      </c>
      <c r="AO207" s="28">
        <v>0</v>
      </c>
      <c r="AP207" s="28">
        <v>0</v>
      </c>
      <c r="AQ207" s="28">
        <v>3</v>
      </c>
      <c r="AR207" s="28">
        <v>1</v>
      </c>
      <c r="AS207" s="28">
        <v>4</v>
      </c>
      <c r="AT207" s="28">
        <v>4</v>
      </c>
    </row>
    <row r="208" spans="1:46" x14ac:dyDescent="0.2">
      <c r="A208" s="13"/>
      <c r="B208" s="30" t="s">
        <v>87</v>
      </c>
      <c r="C208" s="29" t="s">
        <v>490</v>
      </c>
      <c r="D208" s="7">
        <v>14</v>
      </c>
      <c r="E208" s="7">
        <v>14</v>
      </c>
      <c r="F208" s="7">
        <v>7</v>
      </c>
      <c r="G208" s="7">
        <v>0</v>
      </c>
      <c r="H208" s="7">
        <v>0</v>
      </c>
      <c r="I208" s="7">
        <v>0</v>
      </c>
      <c r="J208" s="7">
        <v>0</v>
      </c>
      <c r="K208" s="7">
        <v>1</v>
      </c>
      <c r="L208" s="7">
        <v>0</v>
      </c>
      <c r="M208" s="7">
        <v>1</v>
      </c>
      <c r="N208" s="7">
        <v>0</v>
      </c>
      <c r="O208" s="7">
        <v>2</v>
      </c>
      <c r="P208" s="7">
        <v>1</v>
      </c>
      <c r="Q208" s="7">
        <v>1</v>
      </c>
      <c r="R208" s="7">
        <v>1</v>
      </c>
      <c r="S208" s="7">
        <v>1</v>
      </c>
      <c r="T208" s="7">
        <v>1</v>
      </c>
      <c r="U208" s="7">
        <v>2</v>
      </c>
      <c r="V208" s="7">
        <v>0</v>
      </c>
      <c r="W208" s="7">
        <v>6</v>
      </c>
      <c r="X208" s="7">
        <v>4</v>
      </c>
      <c r="Y208" s="7">
        <v>7</v>
      </c>
      <c r="Z208" s="40">
        <v>11425.71</v>
      </c>
      <c r="AA208" s="7">
        <v>9</v>
      </c>
      <c r="AB208" s="7">
        <v>6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1</v>
      </c>
      <c r="AL208" s="7">
        <v>0</v>
      </c>
      <c r="AM208" s="7">
        <v>1</v>
      </c>
      <c r="AN208" s="7">
        <v>1</v>
      </c>
      <c r="AO208" s="7">
        <v>0</v>
      </c>
      <c r="AP208" s="7">
        <v>0</v>
      </c>
      <c r="AQ208" s="7">
        <v>3</v>
      </c>
      <c r="AR208" s="7">
        <v>1</v>
      </c>
      <c r="AS208" s="7">
        <v>4</v>
      </c>
      <c r="AT208" s="7">
        <v>4</v>
      </c>
    </row>
    <row r="209" spans="1:46" s="25" customFormat="1" x14ac:dyDescent="0.2">
      <c r="A209" s="26"/>
      <c r="B209" s="27" t="s">
        <v>60</v>
      </c>
      <c r="C209" s="22" t="s">
        <v>850</v>
      </c>
      <c r="D209" s="28">
        <v>0</v>
      </c>
      <c r="E209" s="28">
        <v>1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1</v>
      </c>
      <c r="V209" s="28">
        <v>0</v>
      </c>
      <c r="W209" s="28">
        <v>0</v>
      </c>
      <c r="X209" s="28">
        <v>0</v>
      </c>
      <c r="Y209" s="28">
        <v>0</v>
      </c>
      <c r="Z209" s="42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  <c r="AT209" s="28">
        <v>0</v>
      </c>
    </row>
    <row r="210" spans="1:46" x14ac:dyDescent="0.2">
      <c r="A210" s="13"/>
      <c r="B210" s="30" t="s">
        <v>60</v>
      </c>
      <c r="C210" s="29" t="s">
        <v>823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1</v>
      </c>
      <c r="V210" s="7">
        <v>0</v>
      </c>
      <c r="W210" s="7">
        <v>0</v>
      </c>
      <c r="X210" s="7">
        <v>0</v>
      </c>
      <c r="Y210" s="7">
        <v>0</v>
      </c>
      <c r="Z210" s="40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</row>
    <row r="211" spans="1:46" s="25" customFormat="1" x14ac:dyDescent="0.2">
      <c r="A211" s="26"/>
      <c r="B211" s="27" t="s">
        <v>263</v>
      </c>
      <c r="C211" s="22" t="s">
        <v>591</v>
      </c>
      <c r="D211" s="28">
        <v>12</v>
      </c>
      <c r="E211" s="28">
        <v>19</v>
      </c>
      <c r="F211" s="28">
        <v>12</v>
      </c>
      <c r="G211" s="28">
        <v>0</v>
      </c>
      <c r="H211" s="28">
        <v>0</v>
      </c>
      <c r="I211" s="28">
        <v>1</v>
      </c>
      <c r="J211" s="28">
        <v>1</v>
      </c>
      <c r="K211" s="28">
        <v>3</v>
      </c>
      <c r="L211" s="28">
        <v>3</v>
      </c>
      <c r="M211" s="28">
        <v>3</v>
      </c>
      <c r="N211" s="28">
        <v>2</v>
      </c>
      <c r="O211" s="28">
        <v>2</v>
      </c>
      <c r="P211" s="28">
        <v>2</v>
      </c>
      <c r="Q211" s="28">
        <v>2</v>
      </c>
      <c r="R211" s="28">
        <v>1</v>
      </c>
      <c r="S211" s="28">
        <v>2</v>
      </c>
      <c r="T211" s="28">
        <v>2</v>
      </c>
      <c r="U211" s="28">
        <v>0</v>
      </c>
      <c r="V211" s="28">
        <v>0</v>
      </c>
      <c r="W211" s="28">
        <v>6</v>
      </c>
      <c r="X211" s="28">
        <v>1</v>
      </c>
      <c r="Y211" s="28">
        <v>5</v>
      </c>
      <c r="Z211" s="42">
        <v>13800</v>
      </c>
      <c r="AA211" s="28">
        <v>13</v>
      </c>
      <c r="AB211" s="28">
        <v>9</v>
      </c>
      <c r="AC211" s="28">
        <v>0</v>
      </c>
      <c r="AD211" s="28">
        <v>0</v>
      </c>
      <c r="AE211" s="28">
        <v>1</v>
      </c>
      <c r="AF211" s="28">
        <v>1</v>
      </c>
      <c r="AG211" s="28">
        <v>2</v>
      </c>
      <c r="AH211" s="28">
        <v>2</v>
      </c>
      <c r="AI211" s="28">
        <v>3</v>
      </c>
      <c r="AJ211" s="28">
        <v>2</v>
      </c>
      <c r="AK211" s="28">
        <v>2</v>
      </c>
      <c r="AL211" s="28">
        <v>2</v>
      </c>
      <c r="AM211" s="28">
        <v>2</v>
      </c>
      <c r="AN211" s="28">
        <v>1</v>
      </c>
      <c r="AO211" s="28">
        <v>1</v>
      </c>
      <c r="AP211" s="28">
        <v>1</v>
      </c>
      <c r="AQ211" s="28">
        <v>0</v>
      </c>
      <c r="AR211" s="28">
        <v>0</v>
      </c>
      <c r="AS211" s="28">
        <v>2</v>
      </c>
      <c r="AT211" s="28">
        <v>0</v>
      </c>
    </row>
    <row r="212" spans="1:46" x14ac:dyDescent="0.2">
      <c r="A212" s="13"/>
      <c r="B212" s="30" t="s">
        <v>298</v>
      </c>
      <c r="C212" s="29" t="s">
        <v>533</v>
      </c>
      <c r="D212" s="7">
        <v>10</v>
      </c>
      <c r="E212" s="7">
        <v>19</v>
      </c>
      <c r="F212" s="7">
        <v>12</v>
      </c>
      <c r="G212" s="7">
        <v>0</v>
      </c>
      <c r="H212" s="7">
        <v>0</v>
      </c>
      <c r="I212" s="7">
        <v>1</v>
      </c>
      <c r="J212" s="7">
        <v>1</v>
      </c>
      <c r="K212" s="7">
        <v>3</v>
      </c>
      <c r="L212" s="7">
        <v>3</v>
      </c>
      <c r="M212" s="7">
        <v>3</v>
      </c>
      <c r="N212" s="7">
        <v>2</v>
      </c>
      <c r="O212" s="7">
        <v>2</v>
      </c>
      <c r="P212" s="7">
        <v>2</v>
      </c>
      <c r="Q212" s="7">
        <v>2</v>
      </c>
      <c r="R212" s="7">
        <v>1</v>
      </c>
      <c r="S212" s="7">
        <v>2</v>
      </c>
      <c r="T212" s="7">
        <v>2</v>
      </c>
      <c r="U212" s="7">
        <v>0</v>
      </c>
      <c r="V212" s="7">
        <v>0</v>
      </c>
      <c r="W212" s="7">
        <v>6</v>
      </c>
      <c r="X212" s="7">
        <v>1</v>
      </c>
      <c r="Y212" s="7">
        <v>4</v>
      </c>
      <c r="Z212" s="40">
        <v>15250</v>
      </c>
      <c r="AA212" s="7">
        <v>13</v>
      </c>
      <c r="AB212" s="7">
        <v>9</v>
      </c>
      <c r="AC212" s="7">
        <v>0</v>
      </c>
      <c r="AD212" s="7">
        <v>0</v>
      </c>
      <c r="AE212" s="7">
        <v>1</v>
      </c>
      <c r="AF212" s="7">
        <v>1</v>
      </c>
      <c r="AG212" s="7">
        <v>2</v>
      </c>
      <c r="AH212" s="7">
        <v>2</v>
      </c>
      <c r="AI212" s="7">
        <v>3</v>
      </c>
      <c r="AJ212" s="7">
        <v>2</v>
      </c>
      <c r="AK212" s="7">
        <v>2</v>
      </c>
      <c r="AL212" s="7">
        <v>2</v>
      </c>
      <c r="AM212" s="7">
        <v>2</v>
      </c>
      <c r="AN212" s="7">
        <v>1</v>
      </c>
      <c r="AO212" s="7">
        <v>1</v>
      </c>
      <c r="AP212" s="7">
        <v>1</v>
      </c>
      <c r="AQ212" s="7">
        <v>0</v>
      </c>
      <c r="AR212" s="7">
        <v>0</v>
      </c>
      <c r="AS212" s="7">
        <v>2</v>
      </c>
      <c r="AT212" s="7">
        <v>0</v>
      </c>
    </row>
    <row r="213" spans="1:46" x14ac:dyDescent="0.2">
      <c r="A213" s="13"/>
      <c r="B213" s="30" t="s">
        <v>229</v>
      </c>
      <c r="C213" s="29" t="s">
        <v>199</v>
      </c>
      <c r="D213" s="7">
        <v>2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1</v>
      </c>
      <c r="Z213" s="40">
        <v>8000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</row>
    <row r="214" spans="1:46" x14ac:dyDescent="0.2">
      <c r="A214" s="13"/>
      <c r="B214" s="30" t="s">
        <v>8</v>
      </c>
      <c r="C214" s="29" t="s">
        <v>550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40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</row>
    <row r="215" spans="1:46" s="25" customFormat="1" x14ac:dyDescent="0.2">
      <c r="A215" s="26"/>
      <c r="B215" s="27" t="s">
        <v>38</v>
      </c>
      <c r="C215" s="22" t="s">
        <v>673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42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0</v>
      </c>
      <c r="AO215" s="28">
        <v>0</v>
      </c>
      <c r="AP215" s="28">
        <v>0</v>
      </c>
      <c r="AQ215" s="28">
        <v>0</v>
      </c>
      <c r="AR215" s="28">
        <v>0</v>
      </c>
      <c r="AS215" s="28">
        <v>0</v>
      </c>
      <c r="AT215" s="28">
        <v>0</v>
      </c>
    </row>
    <row r="216" spans="1:46" s="25" customFormat="1" x14ac:dyDescent="0.2">
      <c r="A216" s="26"/>
      <c r="B216" s="27" t="s">
        <v>507</v>
      </c>
      <c r="C216" s="22" t="s">
        <v>319</v>
      </c>
      <c r="D216" s="28">
        <v>42</v>
      </c>
      <c r="E216" s="28">
        <v>31</v>
      </c>
      <c r="F216" s="28">
        <v>17</v>
      </c>
      <c r="G216" s="28">
        <v>0</v>
      </c>
      <c r="H216" s="28">
        <v>0</v>
      </c>
      <c r="I216" s="28">
        <v>1</v>
      </c>
      <c r="J216" s="28">
        <v>1</v>
      </c>
      <c r="K216" s="28">
        <v>3</v>
      </c>
      <c r="L216" s="28">
        <v>2</v>
      </c>
      <c r="M216" s="28">
        <v>5</v>
      </c>
      <c r="N216" s="28">
        <v>4</v>
      </c>
      <c r="O216" s="28">
        <v>6</v>
      </c>
      <c r="P216" s="28">
        <v>5</v>
      </c>
      <c r="Q216" s="28">
        <v>3</v>
      </c>
      <c r="R216" s="28">
        <v>2</v>
      </c>
      <c r="S216" s="28">
        <v>5</v>
      </c>
      <c r="T216" s="28">
        <v>2</v>
      </c>
      <c r="U216" s="28">
        <v>3</v>
      </c>
      <c r="V216" s="28">
        <v>1</v>
      </c>
      <c r="W216" s="28">
        <v>5</v>
      </c>
      <c r="X216" s="28">
        <v>0</v>
      </c>
      <c r="Y216" s="28">
        <v>10</v>
      </c>
      <c r="Z216" s="42">
        <v>14010</v>
      </c>
      <c r="AA216" s="28">
        <v>18</v>
      </c>
      <c r="AB216" s="28">
        <v>11</v>
      </c>
      <c r="AC216" s="28">
        <v>0</v>
      </c>
      <c r="AD216" s="28">
        <v>0</v>
      </c>
      <c r="AE216" s="28">
        <v>1</v>
      </c>
      <c r="AF216" s="28">
        <v>1</v>
      </c>
      <c r="AG216" s="28">
        <v>1</v>
      </c>
      <c r="AH216" s="28">
        <v>1</v>
      </c>
      <c r="AI216" s="28">
        <v>3</v>
      </c>
      <c r="AJ216" s="28">
        <v>2</v>
      </c>
      <c r="AK216" s="28">
        <v>3</v>
      </c>
      <c r="AL216" s="28">
        <v>3</v>
      </c>
      <c r="AM216" s="28">
        <v>2</v>
      </c>
      <c r="AN216" s="28">
        <v>1</v>
      </c>
      <c r="AO216" s="28">
        <v>5</v>
      </c>
      <c r="AP216" s="28">
        <v>2</v>
      </c>
      <c r="AQ216" s="28">
        <v>1</v>
      </c>
      <c r="AR216" s="28">
        <v>1</v>
      </c>
      <c r="AS216" s="28">
        <v>2</v>
      </c>
      <c r="AT216" s="28">
        <v>0</v>
      </c>
    </row>
    <row r="217" spans="1:46" x14ac:dyDescent="0.2">
      <c r="A217" s="13"/>
      <c r="B217" s="30" t="s">
        <v>449</v>
      </c>
      <c r="C217" s="29" t="s">
        <v>964</v>
      </c>
      <c r="D217" s="7">
        <v>1</v>
      </c>
      <c r="E217" s="7">
        <v>1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1</v>
      </c>
      <c r="X217" s="7">
        <v>0</v>
      </c>
      <c r="Y217" s="7">
        <v>0</v>
      </c>
      <c r="Z217" s="40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</row>
    <row r="218" spans="1:46" x14ac:dyDescent="0.2">
      <c r="A218" s="13"/>
      <c r="B218" s="30" t="s">
        <v>537</v>
      </c>
      <c r="C218" s="29" t="s">
        <v>603</v>
      </c>
      <c r="D218" s="7">
        <v>41</v>
      </c>
      <c r="E218" s="7">
        <v>30</v>
      </c>
      <c r="F218" s="7">
        <v>17</v>
      </c>
      <c r="G218" s="7">
        <v>0</v>
      </c>
      <c r="H218" s="7">
        <v>0</v>
      </c>
      <c r="I218" s="7">
        <v>1</v>
      </c>
      <c r="J218" s="7">
        <v>1</v>
      </c>
      <c r="K218" s="7">
        <v>3</v>
      </c>
      <c r="L218" s="7">
        <v>2</v>
      </c>
      <c r="M218" s="7">
        <v>5</v>
      </c>
      <c r="N218" s="7">
        <v>4</v>
      </c>
      <c r="O218" s="7">
        <v>6</v>
      </c>
      <c r="P218" s="7">
        <v>5</v>
      </c>
      <c r="Q218" s="7">
        <v>3</v>
      </c>
      <c r="R218" s="7">
        <v>2</v>
      </c>
      <c r="S218" s="7">
        <v>5</v>
      </c>
      <c r="T218" s="7">
        <v>2</v>
      </c>
      <c r="U218" s="7">
        <v>3</v>
      </c>
      <c r="V218" s="7">
        <v>1</v>
      </c>
      <c r="W218" s="7">
        <v>4</v>
      </c>
      <c r="X218" s="7">
        <v>0</v>
      </c>
      <c r="Y218" s="7">
        <v>10</v>
      </c>
      <c r="Z218" s="40">
        <v>14010</v>
      </c>
      <c r="AA218" s="7">
        <v>18</v>
      </c>
      <c r="AB218" s="7">
        <v>11</v>
      </c>
      <c r="AC218" s="7">
        <v>0</v>
      </c>
      <c r="AD218" s="7">
        <v>0</v>
      </c>
      <c r="AE218" s="7">
        <v>1</v>
      </c>
      <c r="AF218" s="7">
        <v>1</v>
      </c>
      <c r="AG218" s="7">
        <v>1</v>
      </c>
      <c r="AH218" s="7">
        <v>1</v>
      </c>
      <c r="AI218" s="7">
        <v>3</v>
      </c>
      <c r="AJ218" s="7">
        <v>2</v>
      </c>
      <c r="AK218" s="7">
        <v>3</v>
      </c>
      <c r="AL218" s="7">
        <v>3</v>
      </c>
      <c r="AM218" s="7">
        <v>2</v>
      </c>
      <c r="AN218" s="7">
        <v>1</v>
      </c>
      <c r="AO218" s="7">
        <v>5</v>
      </c>
      <c r="AP218" s="7">
        <v>2</v>
      </c>
      <c r="AQ218" s="7">
        <v>1</v>
      </c>
      <c r="AR218" s="7">
        <v>1</v>
      </c>
      <c r="AS218" s="7">
        <v>2</v>
      </c>
      <c r="AT218" s="7">
        <v>0</v>
      </c>
    </row>
    <row r="219" spans="1:46" s="25" customFormat="1" x14ac:dyDescent="0.2">
      <c r="A219" s="26"/>
      <c r="B219" s="27" t="s">
        <v>160</v>
      </c>
      <c r="C219" s="22" t="s">
        <v>405</v>
      </c>
      <c r="D219" s="28">
        <v>32</v>
      </c>
      <c r="E219" s="28">
        <v>15</v>
      </c>
      <c r="F219" s="28">
        <v>5</v>
      </c>
      <c r="G219" s="28">
        <v>0</v>
      </c>
      <c r="H219" s="28">
        <v>0</v>
      </c>
      <c r="I219" s="28">
        <v>1</v>
      </c>
      <c r="J219" s="28">
        <v>0</v>
      </c>
      <c r="K219" s="28">
        <v>0</v>
      </c>
      <c r="L219" s="28">
        <v>0</v>
      </c>
      <c r="M219" s="28">
        <v>2</v>
      </c>
      <c r="N219" s="28">
        <v>0</v>
      </c>
      <c r="O219" s="28">
        <v>1</v>
      </c>
      <c r="P219" s="28">
        <v>1</v>
      </c>
      <c r="Q219" s="28">
        <v>0</v>
      </c>
      <c r="R219" s="28">
        <v>0</v>
      </c>
      <c r="S219" s="28">
        <v>2</v>
      </c>
      <c r="T219" s="28">
        <v>0</v>
      </c>
      <c r="U219" s="28">
        <v>4</v>
      </c>
      <c r="V219" s="28">
        <v>2</v>
      </c>
      <c r="W219" s="28">
        <v>5</v>
      </c>
      <c r="X219" s="28">
        <v>2</v>
      </c>
      <c r="Y219" s="28">
        <v>11</v>
      </c>
      <c r="Z219" s="42">
        <v>11678.18</v>
      </c>
      <c r="AA219" s="28">
        <v>9</v>
      </c>
      <c r="AB219" s="28">
        <v>3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8">
        <v>0</v>
      </c>
      <c r="AO219" s="28">
        <v>2</v>
      </c>
      <c r="AP219" s="28">
        <v>0</v>
      </c>
      <c r="AQ219" s="28">
        <v>3</v>
      </c>
      <c r="AR219" s="28">
        <v>1</v>
      </c>
      <c r="AS219" s="28">
        <v>4</v>
      </c>
      <c r="AT219" s="28">
        <v>2</v>
      </c>
    </row>
    <row r="220" spans="1:46" x14ac:dyDescent="0.2">
      <c r="A220" s="13"/>
      <c r="B220" s="30" t="s">
        <v>543</v>
      </c>
      <c r="C220" s="29" t="s">
        <v>396</v>
      </c>
      <c r="D220" s="7">
        <v>15</v>
      </c>
      <c r="E220" s="7">
        <v>9</v>
      </c>
      <c r="F220" s="7">
        <v>2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1</v>
      </c>
      <c r="N220" s="7">
        <v>0</v>
      </c>
      <c r="O220" s="7">
        <v>1</v>
      </c>
      <c r="P220" s="7">
        <v>1</v>
      </c>
      <c r="Q220" s="7">
        <v>0</v>
      </c>
      <c r="R220" s="7">
        <v>0</v>
      </c>
      <c r="S220" s="7">
        <v>2</v>
      </c>
      <c r="T220" s="7">
        <v>0</v>
      </c>
      <c r="U220" s="7">
        <v>2</v>
      </c>
      <c r="V220" s="7">
        <v>0</v>
      </c>
      <c r="W220" s="7">
        <v>3</v>
      </c>
      <c r="X220" s="7">
        <v>1</v>
      </c>
      <c r="Y220" s="7">
        <v>4</v>
      </c>
      <c r="Z220" s="40">
        <v>11864.5</v>
      </c>
      <c r="AA220" s="7">
        <v>7</v>
      </c>
      <c r="AB220" s="7">
        <v>1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2</v>
      </c>
      <c r="AP220" s="7">
        <v>0</v>
      </c>
      <c r="AQ220" s="7">
        <v>2</v>
      </c>
      <c r="AR220" s="7">
        <v>0</v>
      </c>
      <c r="AS220" s="7">
        <v>3</v>
      </c>
      <c r="AT220" s="7">
        <v>1</v>
      </c>
    </row>
    <row r="221" spans="1:46" x14ac:dyDescent="0.2">
      <c r="A221" s="13"/>
      <c r="B221" s="30" t="s">
        <v>792</v>
      </c>
      <c r="C221" s="29" t="s">
        <v>676</v>
      </c>
      <c r="D221" s="7">
        <v>10</v>
      </c>
      <c r="E221" s="7">
        <v>3</v>
      </c>
      <c r="F221" s="7">
        <v>2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1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2</v>
      </c>
      <c r="V221" s="7">
        <v>2</v>
      </c>
      <c r="W221" s="7">
        <v>0</v>
      </c>
      <c r="X221" s="7">
        <v>0</v>
      </c>
      <c r="Y221" s="7">
        <v>3</v>
      </c>
      <c r="Z221" s="40">
        <v>15000</v>
      </c>
      <c r="AA221" s="7">
        <v>1</v>
      </c>
      <c r="AB221" s="7">
        <v>1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1</v>
      </c>
      <c r="AR221" s="7">
        <v>1</v>
      </c>
      <c r="AS221" s="7">
        <v>0</v>
      </c>
      <c r="AT221" s="7">
        <v>0</v>
      </c>
    </row>
    <row r="222" spans="1:46" x14ac:dyDescent="0.2">
      <c r="A222" s="13"/>
      <c r="B222" s="30" t="s">
        <v>440</v>
      </c>
      <c r="C222" s="29" t="s">
        <v>777</v>
      </c>
      <c r="D222" s="7">
        <v>7</v>
      </c>
      <c r="E222" s="7">
        <v>2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1</v>
      </c>
      <c r="X222" s="7">
        <v>0</v>
      </c>
      <c r="Y222" s="7">
        <v>4</v>
      </c>
      <c r="Z222" s="40">
        <v>9000.5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</row>
    <row r="223" spans="1:46" x14ac:dyDescent="0.2">
      <c r="A223" s="13"/>
      <c r="B223" s="30" t="s">
        <v>59</v>
      </c>
      <c r="C223" s="29" t="s">
        <v>450</v>
      </c>
      <c r="D223" s="7">
        <v>0</v>
      </c>
      <c r="E223" s="7">
        <v>1</v>
      </c>
      <c r="F223" s="7">
        <v>1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1</v>
      </c>
      <c r="X223" s="7">
        <v>1</v>
      </c>
      <c r="Y223" s="7">
        <v>0</v>
      </c>
      <c r="Z223" s="40">
        <v>0</v>
      </c>
      <c r="AA223" s="7">
        <v>1</v>
      </c>
      <c r="AB223" s="7">
        <v>1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1</v>
      </c>
      <c r="AT223" s="7">
        <v>1</v>
      </c>
    </row>
    <row r="224" spans="1:46" s="25" customFormat="1" x14ac:dyDescent="0.2">
      <c r="A224" s="26"/>
      <c r="B224" s="27" t="s">
        <v>567</v>
      </c>
      <c r="C224" s="22" t="s">
        <v>169</v>
      </c>
      <c r="D224" s="28">
        <v>44</v>
      </c>
      <c r="E224" s="28">
        <v>16</v>
      </c>
      <c r="F224" s="28">
        <v>10</v>
      </c>
      <c r="G224" s="28">
        <v>0</v>
      </c>
      <c r="H224" s="28">
        <v>0</v>
      </c>
      <c r="I224" s="28">
        <v>0</v>
      </c>
      <c r="J224" s="28">
        <v>0</v>
      </c>
      <c r="K224" s="28">
        <v>1</v>
      </c>
      <c r="L224" s="28">
        <v>1</v>
      </c>
      <c r="M224" s="28">
        <v>3</v>
      </c>
      <c r="N224" s="28">
        <v>1</v>
      </c>
      <c r="O224" s="28">
        <v>3</v>
      </c>
      <c r="P224" s="28">
        <v>2</v>
      </c>
      <c r="Q224" s="28">
        <v>3</v>
      </c>
      <c r="R224" s="28">
        <v>2</v>
      </c>
      <c r="S224" s="28">
        <v>1</v>
      </c>
      <c r="T224" s="28">
        <v>0</v>
      </c>
      <c r="U224" s="28">
        <v>2</v>
      </c>
      <c r="V224" s="28">
        <v>2</v>
      </c>
      <c r="W224" s="28">
        <v>3</v>
      </c>
      <c r="X224" s="28">
        <v>2</v>
      </c>
      <c r="Y224" s="28">
        <v>25</v>
      </c>
      <c r="Z224" s="42">
        <v>8828.0400000000009</v>
      </c>
      <c r="AA224" s="28">
        <v>8</v>
      </c>
      <c r="AB224" s="28">
        <v>6</v>
      </c>
      <c r="AC224" s="28">
        <v>0</v>
      </c>
      <c r="AD224" s="28">
        <v>0</v>
      </c>
      <c r="AE224" s="28">
        <v>0</v>
      </c>
      <c r="AF224" s="28">
        <v>0</v>
      </c>
      <c r="AG224" s="28">
        <v>1</v>
      </c>
      <c r="AH224" s="28">
        <v>1</v>
      </c>
      <c r="AI224" s="28">
        <v>0</v>
      </c>
      <c r="AJ224" s="28">
        <v>0</v>
      </c>
      <c r="AK224" s="28">
        <v>2</v>
      </c>
      <c r="AL224" s="28">
        <v>2</v>
      </c>
      <c r="AM224" s="28">
        <v>2</v>
      </c>
      <c r="AN224" s="28">
        <v>1</v>
      </c>
      <c r="AO224" s="28">
        <v>0</v>
      </c>
      <c r="AP224" s="28">
        <v>0</v>
      </c>
      <c r="AQ224" s="28">
        <v>0</v>
      </c>
      <c r="AR224" s="28">
        <v>0</v>
      </c>
      <c r="AS224" s="28">
        <v>3</v>
      </c>
      <c r="AT224" s="28">
        <v>2</v>
      </c>
    </row>
    <row r="225" spans="1:46" x14ac:dyDescent="0.2">
      <c r="A225" s="13"/>
      <c r="B225" s="30" t="s">
        <v>381</v>
      </c>
      <c r="C225" s="29" t="s">
        <v>462</v>
      </c>
      <c r="D225" s="7">
        <v>1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40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</row>
    <row r="226" spans="1:46" x14ac:dyDescent="0.2">
      <c r="A226" s="13"/>
      <c r="B226" s="30" t="s">
        <v>269</v>
      </c>
      <c r="C226" s="29" t="s">
        <v>244</v>
      </c>
      <c r="D226" s="7">
        <v>0</v>
      </c>
      <c r="E226" s="7">
        <v>1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40">
        <v>0</v>
      </c>
      <c r="AA226" s="7">
        <v>1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1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</row>
    <row r="227" spans="1:46" x14ac:dyDescent="0.2">
      <c r="A227" s="13"/>
      <c r="B227" s="30" t="s">
        <v>220</v>
      </c>
      <c r="C227" s="29" t="s">
        <v>40</v>
      </c>
      <c r="D227" s="7">
        <v>13</v>
      </c>
      <c r="E227" s="7">
        <v>2</v>
      </c>
      <c r="F227" s="7">
        <v>2</v>
      </c>
      <c r="G227" s="7">
        <v>0</v>
      </c>
      <c r="H227" s="7">
        <v>0</v>
      </c>
      <c r="I227" s="7">
        <v>0</v>
      </c>
      <c r="J227" s="7">
        <v>0</v>
      </c>
      <c r="K227" s="7">
        <v>1</v>
      </c>
      <c r="L227" s="7">
        <v>1</v>
      </c>
      <c r="M227" s="7">
        <v>0</v>
      </c>
      <c r="N227" s="7">
        <v>0</v>
      </c>
      <c r="O227" s="7">
        <v>0</v>
      </c>
      <c r="P227" s="7">
        <v>0</v>
      </c>
      <c r="Q227" s="7">
        <v>1</v>
      </c>
      <c r="R227" s="7">
        <v>1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9</v>
      </c>
      <c r="Z227" s="40">
        <v>7500</v>
      </c>
      <c r="AA227" s="7">
        <v>1</v>
      </c>
      <c r="AB227" s="7">
        <v>1</v>
      </c>
      <c r="AC227" s="7">
        <v>0</v>
      </c>
      <c r="AD227" s="7">
        <v>0</v>
      </c>
      <c r="AE227" s="7">
        <v>0</v>
      </c>
      <c r="AF227" s="7">
        <v>0</v>
      </c>
      <c r="AG227" s="7">
        <v>1</v>
      </c>
      <c r="AH227" s="7">
        <v>1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</row>
    <row r="228" spans="1:46" x14ac:dyDescent="0.2">
      <c r="A228" s="13"/>
      <c r="B228" s="30" t="s">
        <v>875</v>
      </c>
      <c r="C228" s="29" t="s">
        <v>129</v>
      </c>
      <c r="D228" s="7">
        <v>3</v>
      </c>
      <c r="E228" s="7">
        <v>4</v>
      </c>
      <c r="F228" s="7">
        <v>3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1</v>
      </c>
      <c r="W228" s="7">
        <v>3</v>
      </c>
      <c r="X228" s="7">
        <v>2</v>
      </c>
      <c r="Y228" s="7">
        <v>3</v>
      </c>
      <c r="Z228" s="40">
        <v>7800</v>
      </c>
      <c r="AA228" s="7">
        <v>3</v>
      </c>
      <c r="AB228" s="7">
        <v>2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3</v>
      </c>
      <c r="AT228" s="7">
        <v>2</v>
      </c>
    </row>
    <row r="229" spans="1:46" x14ac:dyDescent="0.2">
      <c r="A229" s="13"/>
      <c r="B229" s="30" t="s">
        <v>659</v>
      </c>
      <c r="C229" s="29" t="s">
        <v>675</v>
      </c>
      <c r="D229" s="7">
        <v>9</v>
      </c>
      <c r="E229" s="7">
        <v>1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1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6</v>
      </c>
      <c r="Z229" s="40">
        <v>12500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</row>
    <row r="230" spans="1:46" x14ac:dyDescent="0.2">
      <c r="A230" s="13"/>
      <c r="B230" s="30" t="s">
        <v>934</v>
      </c>
      <c r="C230" s="29" t="s">
        <v>637</v>
      </c>
      <c r="D230" s="7">
        <v>0</v>
      </c>
      <c r="E230" s="7">
        <v>1</v>
      </c>
      <c r="F230" s="7">
        <v>1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1</v>
      </c>
      <c r="V230" s="7">
        <v>1</v>
      </c>
      <c r="W230" s="7">
        <v>0</v>
      </c>
      <c r="X230" s="7">
        <v>0</v>
      </c>
      <c r="Y230" s="7">
        <v>0</v>
      </c>
      <c r="Z230" s="40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</row>
    <row r="231" spans="1:46" x14ac:dyDescent="0.2">
      <c r="A231" s="13"/>
      <c r="B231" s="30" t="s">
        <v>953</v>
      </c>
      <c r="C231" s="29" t="s">
        <v>407</v>
      </c>
      <c r="D231" s="7">
        <v>1</v>
      </c>
      <c r="E231" s="7">
        <v>1</v>
      </c>
      <c r="F231" s="7">
        <v>1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1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1</v>
      </c>
      <c r="Z231" s="40">
        <v>7100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</row>
    <row r="232" spans="1:46" x14ac:dyDescent="0.2">
      <c r="A232" s="13"/>
      <c r="B232" s="30" t="s">
        <v>478</v>
      </c>
      <c r="C232" s="29" t="s">
        <v>327</v>
      </c>
      <c r="D232" s="7">
        <v>11</v>
      </c>
      <c r="E232" s="7">
        <v>4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1</v>
      </c>
      <c r="N232" s="7">
        <v>0</v>
      </c>
      <c r="O232" s="7">
        <v>2</v>
      </c>
      <c r="P232" s="7">
        <v>1</v>
      </c>
      <c r="Q232" s="7">
        <v>0</v>
      </c>
      <c r="R232" s="7">
        <v>0</v>
      </c>
      <c r="S232" s="7">
        <v>1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5</v>
      </c>
      <c r="Z232" s="40">
        <v>8120.2</v>
      </c>
      <c r="AA232" s="7">
        <v>1</v>
      </c>
      <c r="AB232" s="7">
        <v>1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1</v>
      </c>
      <c r="AL232" s="7">
        <v>1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</row>
    <row r="233" spans="1:46" x14ac:dyDescent="0.2">
      <c r="A233" s="13"/>
      <c r="B233" s="30" t="s">
        <v>479</v>
      </c>
      <c r="C233" s="29" t="s">
        <v>144</v>
      </c>
      <c r="D233" s="7">
        <v>3</v>
      </c>
      <c r="E233" s="7">
        <v>1</v>
      </c>
      <c r="F233" s="7">
        <v>1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1</v>
      </c>
      <c r="P233" s="7">
        <v>1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40">
        <v>0</v>
      </c>
      <c r="AA233" s="7">
        <v>1</v>
      </c>
      <c r="AB233" s="7">
        <v>1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1</v>
      </c>
      <c r="AL233" s="7">
        <v>1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</row>
    <row r="234" spans="1:46" x14ac:dyDescent="0.2">
      <c r="A234" s="13"/>
      <c r="B234" s="30" t="s">
        <v>773</v>
      </c>
      <c r="C234" s="29" t="s">
        <v>785</v>
      </c>
      <c r="D234" s="7">
        <v>3</v>
      </c>
      <c r="E234" s="7">
        <v>1</v>
      </c>
      <c r="F234" s="7">
        <v>1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1</v>
      </c>
      <c r="R234" s="7">
        <v>1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</v>
      </c>
      <c r="Z234" s="40">
        <v>7100</v>
      </c>
      <c r="AA234" s="7">
        <v>1</v>
      </c>
      <c r="AB234" s="7">
        <v>1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1</v>
      </c>
      <c r="AN234" s="7">
        <v>1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</row>
    <row r="235" spans="1:46" s="25" customFormat="1" x14ac:dyDescent="0.2">
      <c r="A235" s="26"/>
      <c r="B235" s="27" t="s">
        <v>124</v>
      </c>
      <c r="C235" s="22" t="s">
        <v>630</v>
      </c>
      <c r="D235" s="28">
        <v>59</v>
      </c>
      <c r="E235" s="28">
        <v>10</v>
      </c>
      <c r="F235" s="28">
        <v>7</v>
      </c>
      <c r="G235" s="28">
        <v>0</v>
      </c>
      <c r="H235" s="28">
        <v>0</v>
      </c>
      <c r="I235" s="28">
        <v>0</v>
      </c>
      <c r="J235" s="28">
        <v>0</v>
      </c>
      <c r="K235" s="28">
        <v>2</v>
      </c>
      <c r="L235" s="28">
        <v>2</v>
      </c>
      <c r="M235" s="28">
        <v>2</v>
      </c>
      <c r="N235" s="28">
        <v>2</v>
      </c>
      <c r="O235" s="28">
        <v>2</v>
      </c>
      <c r="P235" s="28">
        <v>1</v>
      </c>
      <c r="Q235" s="28">
        <v>2</v>
      </c>
      <c r="R235" s="28">
        <v>1</v>
      </c>
      <c r="S235" s="28">
        <v>1</v>
      </c>
      <c r="T235" s="28">
        <v>1</v>
      </c>
      <c r="U235" s="28">
        <v>1</v>
      </c>
      <c r="V235" s="28">
        <v>0</v>
      </c>
      <c r="W235" s="28">
        <v>0</v>
      </c>
      <c r="X235" s="28">
        <v>0</v>
      </c>
      <c r="Y235" s="28">
        <v>32</v>
      </c>
      <c r="Z235" s="42">
        <v>9228.19</v>
      </c>
      <c r="AA235" s="28">
        <v>5</v>
      </c>
      <c r="AB235" s="28">
        <v>4</v>
      </c>
      <c r="AC235" s="28">
        <v>0</v>
      </c>
      <c r="AD235" s="28">
        <v>0</v>
      </c>
      <c r="AE235" s="28">
        <v>0</v>
      </c>
      <c r="AF235" s="28">
        <v>0</v>
      </c>
      <c r="AG235" s="28">
        <v>1</v>
      </c>
      <c r="AH235" s="28">
        <v>1</v>
      </c>
      <c r="AI235" s="28">
        <v>1</v>
      </c>
      <c r="AJ235" s="28">
        <v>1</v>
      </c>
      <c r="AK235" s="28">
        <v>1</v>
      </c>
      <c r="AL235" s="28">
        <v>0</v>
      </c>
      <c r="AM235" s="28">
        <v>1</v>
      </c>
      <c r="AN235" s="28">
        <v>1</v>
      </c>
      <c r="AO235" s="28">
        <v>1</v>
      </c>
      <c r="AP235" s="28">
        <v>1</v>
      </c>
      <c r="AQ235" s="28">
        <v>0</v>
      </c>
      <c r="AR235" s="28">
        <v>0</v>
      </c>
      <c r="AS235" s="28">
        <v>0</v>
      </c>
      <c r="AT235" s="28">
        <v>0</v>
      </c>
    </row>
    <row r="236" spans="1:46" x14ac:dyDescent="0.2">
      <c r="A236" s="13"/>
      <c r="B236" s="30" t="s">
        <v>422</v>
      </c>
      <c r="C236" s="29" t="s">
        <v>58</v>
      </c>
      <c r="D236" s="7">
        <v>0</v>
      </c>
      <c r="E236" s="7">
        <v>1</v>
      </c>
      <c r="F236" s="7">
        <v>1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</v>
      </c>
      <c r="N236" s="7">
        <v>1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40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</row>
    <row r="237" spans="1:46" x14ac:dyDescent="0.2">
      <c r="A237" s="13"/>
      <c r="B237" s="30" t="s">
        <v>140</v>
      </c>
      <c r="C237" s="29" t="s">
        <v>912</v>
      </c>
      <c r="D237" s="7">
        <v>50</v>
      </c>
      <c r="E237" s="7">
        <v>7</v>
      </c>
      <c r="F237" s="7">
        <v>4</v>
      </c>
      <c r="G237" s="7">
        <v>0</v>
      </c>
      <c r="H237" s="7">
        <v>0</v>
      </c>
      <c r="I237" s="7">
        <v>0</v>
      </c>
      <c r="J237" s="7">
        <v>0</v>
      </c>
      <c r="K237" s="7">
        <v>1</v>
      </c>
      <c r="L237" s="7">
        <v>1</v>
      </c>
      <c r="M237" s="7">
        <v>1</v>
      </c>
      <c r="N237" s="7">
        <v>1</v>
      </c>
      <c r="O237" s="7">
        <v>2</v>
      </c>
      <c r="P237" s="7">
        <v>1</v>
      </c>
      <c r="Q237" s="7">
        <v>2</v>
      </c>
      <c r="R237" s="7">
        <v>1</v>
      </c>
      <c r="S237" s="7">
        <v>0</v>
      </c>
      <c r="T237" s="7">
        <v>0</v>
      </c>
      <c r="U237" s="7">
        <v>1</v>
      </c>
      <c r="V237" s="7">
        <v>0</v>
      </c>
      <c r="W237" s="7">
        <v>0</v>
      </c>
      <c r="X237" s="7">
        <v>0</v>
      </c>
      <c r="Y237" s="7">
        <v>29</v>
      </c>
      <c r="Z237" s="40">
        <v>9244.9</v>
      </c>
      <c r="AA237" s="7">
        <v>3</v>
      </c>
      <c r="AB237" s="7">
        <v>2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1</v>
      </c>
      <c r="AJ237" s="7">
        <v>1</v>
      </c>
      <c r="AK237" s="7">
        <v>1</v>
      </c>
      <c r="AL237" s="7">
        <v>0</v>
      </c>
      <c r="AM237" s="7">
        <v>1</v>
      </c>
      <c r="AN237" s="7">
        <v>1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</row>
    <row r="238" spans="1:46" x14ac:dyDescent="0.2">
      <c r="A238" s="13"/>
      <c r="B238" s="30" t="s">
        <v>960</v>
      </c>
      <c r="C238" s="29" t="s">
        <v>317</v>
      </c>
      <c r="D238" s="7">
        <v>2</v>
      </c>
      <c r="E238" s="7">
        <v>2</v>
      </c>
      <c r="F238" s="7">
        <v>2</v>
      </c>
      <c r="G238" s="7">
        <v>0</v>
      </c>
      <c r="H238" s="7">
        <v>0</v>
      </c>
      <c r="I238" s="7">
        <v>0</v>
      </c>
      <c r="J238" s="7">
        <v>0</v>
      </c>
      <c r="K238" s="7">
        <v>1</v>
      </c>
      <c r="L238" s="7">
        <v>1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1</v>
      </c>
      <c r="T238" s="7">
        <v>1</v>
      </c>
      <c r="U238" s="7">
        <v>0</v>
      </c>
      <c r="V238" s="7">
        <v>0</v>
      </c>
      <c r="W238" s="7">
        <v>0</v>
      </c>
      <c r="X238" s="7">
        <v>0</v>
      </c>
      <c r="Y238" s="7">
        <v>1</v>
      </c>
      <c r="Z238" s="40">
        <v>13000</v>
      </c>
      <c r="AA238" s="7">
        <v>2</v>
      </c>
      <c r="AB238" s="7">
        <v>2</v>
      </c>
      <c r="AC238" s="7">
        <v>0</v>
      </c>
      <c r="AD238" s="7">
        <v>0</v>
      </c>
      <c r="AE238" s="7">
        <v>0</v>
      </c>
      <c r="AF238" s="7">
        <v>0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1</v>
      </c>
      <c r="AP238" s="7">
        <v>1</v>
      </c>
      <c r="AQ238" s="7">
        <v>0</v>
      </c>
      <c r="AR238" s="7">
        <v>0</v>
      </c>
      <c r="AS238" s="7">
        <v>0</v>
      </c>
      <c r="AT238" s="7">
        <v>0</v>
      </c>
    </row>
    <row r="239" spans="1:46" x14ac:dyDescent="0.2">
      <c r="A239" s="13"/>
      <c r="B239" s="30" t="s">
        <v>716</v>
      </c>
      <c r="C239" s="29" t="s">
        <v>78</v>
      </c>
      <c r="D239" s="7">
        <v>7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2</v>
      </c>
      <c r="Z239" s="40">
        <v>7100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</row>
    <row r="240" spans="1:46" s="25" customFormat="1" x14ac:dyDescent="0.2">
      <c r="A240" s="26"/>
      <c r="B240" s="27" t="s">
        <v>959</v>
      </c>
      <c r="C240" s="22" t="s">
        <v>726</v>
      </c>
      <c r="D240" s="28">
        <v>203</v>
      </c>
      <c r="E240" s="28">
        <v>115</v>
      </c>
      <c r="F240" s="28">
        <v>85</v>
      </c>
      <c r="G240" s="28">
        <v>2</v>
      </c>
      <c r="H240" s="28">
        <v>2</v>
      </c>
      <c r="I240" s="28">
        <v>6</v>
      </c>
      <c r="J240" s="28">
        <v>3</v>
      </c>
      <c r="K240" s="28">
        <v>12</v>
      </c>
      <c r="L240" s="28">
        <v>7</v>
      </c>
      <c r="M240" s="28">
        <v>20</v>
      </c>
      <c r="N240" s="28">
        <v>17</v>
      </c>
      <c r="O240" s="28">
        <v>20</v>
      </c>
      <c r="P240" s="28">
        <v>18</v>
      </c>
      <c r="Q240" s="28">
        <v>11</v>
      </c>
      <c r="R240" s="28">
        <v>7</v>
      </c>
      <c r="S240" s="28">
        <v>17</v>
      </c>
      <c r="T240" s="28">
        <v>10</v>
      </c>
      <c r="U240" s="28">
        <v>14</v>
      </c>
      <c r="V240" s="28">
        <v>12</v>
      </c>
      <c r="W240" s="28">
        <v>13</v>
      </c>
      <c r="X240" s="28">
        <v>9</v>
      </c>
      <c r="Y240" s="28">
        <v>99</v>
      </c>
      <c r="Z240" s="42">
        <v>11607.72</v>
      </c>
      <c r="AA240" s="28">
        <v>65</v>
      </c>
      <c r="AB240" s="28">
        <v>53</v>
      </c>
      <c r="AC240" s="28">
        <v>1</v>
      </c>
      <c r="AD240" s="28">
        <v>1</v>
      </c>
      <c r="AE240" s="28">
        <v>1</v>
      </c>
      <c r="AF240" s="28">
        <v>1</v>
      </c>
      <c r="AG240" s="28">
        <v>6</v>
      </c>
      <c r="AH240" s="28">
        <v>4</v>
      </c>
      <c r="AI240" s="28">
        <v>12</v>
      </c>
      <c r="AJ240" s="28">
        <v>9</v>
      </c>
      <c r="AK240" s="28">
        <v>13</v>
      </c>
      <c r="AL240" s="28">
        <v>11</v>
      </c>
      <c r="AM240" s="28">
        <v>6</v>
      </c>
      <c r="AN240" s="28">
        <v>5</v>
      </c>
      <c r="AO240" s="28">
        <v>9</v>
      </c>
      <c r="AP240" s="28">
        <v>7</v>
      </c>
      <c r="AQ240" s="28">
        <v>6</v>
      </c>
      <c r="AR240" s="28">
        <v>6</v>
      </c>
      <c r="AS240" s="28">
        <v>11</v>
      </c>
      <c r="AT240" s="28">
        <v>9</v>
      </c>
    </row>
    <row r="241" spans="1:46" x14ac:dyDescent="0.2">
      <c r="A241" s="13"/>
      <c r="B241" s="30" t="s">
        <v>66</v>
      </c>
      <c r="C241" s="29" t="s">
        <v>375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40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</row>
    <row r="242" spans="1:46" x14ac:dyDescent="0.2">
      <c r="A242" s="13"/>
      <c r="B242" s="30" t="s">
        <v>487</v>
      </c>
      <c r="C242" s="29" t="s">
        <v>232</v>
      </c>
      <c r="D242" s="7">
        <v>3</v>
      </c>
      <c r="E242" s="7">
        <v>3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1</v>
      </c>
      <c r="N242" s="7">
        <v>0</v>
      </c>
      <c r="O242" s="7">
        <v>0</v>
      </c>
      <c r="P242" s="7">
        <v>0</v>
      </c>
      <c r="Q242" s="7">
        <v>1</v>
      </c>
      <c r="R242" s="7">
        <v>0</v>
      </c>
      <c r="S242" s="7">
        <v>1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40">
        <v>0</v>
      </c>
      <c r="AA242" s="7">
        <v>1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1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</row>
    <row r="243" spans="1:46" x14ac:dyDescent="0.2">
      <c r="A243" s="13"/>
      <c r="B243" s="30" t="s">
        <v>180</v>
      </c>
      <c r="C243" s="29" t="s">
        <v>525</v>
      </c>
      <c r="D243" s="7">
        <v>10</v>
      </c>
      <c r="E243" s="7">
        <v>1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1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2</v>
      </c>
      <c r="Z243" s="40">
        <v>8000</v>
      </c>
      <c r="AA243" s="7">
        <v>1</v>
      </c>
      <c r="AB243" s="7">
        <v>1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1</v>
      </c>
      <c r="AJ243" s="7">
        <v>1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</row>
    <row r="244" spans="1:46" x14ac:dyDescent="0.2">
      <c r="A244" s="13"/>
      <c r="B244" s="30" t="s">
        <v>73</v>
      </c>
      <c r="C244" s="29" t="s">
        <v>306</v>
      </c>
      <c r="D244" s="7">
        <v>2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40">
        <v>8000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</row>
    <row r="245" spans="1:46" x14ac:dyDescent="0.2">
      <c r="A245" s="13"/>
      <c r="B245" s="30" t="s">
        <v>328</v>
      </c>
      <c r="C245" s="29" t="s">
        <v>56</v>
      </c>
      <c r="D245" s="7">
        <v>3</v>
      </c>
      <c r="E245" s="7">
        <v>8</v>
      </c>
      <c r="F245" s="7">
        <v>7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1</v>
      </c>
      <c r="N245" s="7">
        <v>1</v>
      </c>
      <c r="O245" s="7">
        <v>1</v>
      </c>
      <c r="P245" s="7">
        <v>1</v>
      </c>
      <c r="Q245" s="7">
        <v>0</v>
      </c>
      <c r="R245" s="7">
        <v>0</v>
      </c>
      <c r="S245" s="7">
        <v>3</v>
      </c>
      <c r="T245" s="7">
        <v>2</v>
      </c>
      <c r="U245" s="7">
        <v>1</v>
      </c>
      <c r="V245" s="7">
        <v>1</v>
      </c>
      <c r="W245" s="7">
        <v>2</v>
      </c>
      <c r="X245" s="7">
        <v>2</v>
      </c>
      <c r="Y245" s="7">
        <v>0</v>
      </c>
      <c r="Z245" s="40">
        <v>0</v>
      </c>
      <c r="AA245" s="7">
        <v>7</v>
      </c>
      <c r="AB245" s="7">
        <v>6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1</v>
      </c>
      <c r="AL245" s="7">
        <v>1</v>
      </c>
      <c r="AM245" s="7">
        <v>0</v>
      </c>
      <c r="AN245" s="7">
        <v>0</v>
      </c>
      <c r="AO245" s="7">
        <v>3</v>
      </c>
      <c r="AP245" s="7">
        <v>2</v>
      </c>
      <c r="AQ245" s="7">
        <v>1</v>
      </c>
      <c r="AR245" s="7">
        <v>1</v>
      </c>
      <c r="AS245" s="7">
        <v>2</v>
      </c>
      <c r="AT245" s="7">
        <v>2</v>
      </c>
    </row>
    <row r="246" spans="1:46" x14ac:dyDescent="0.2">
      <c r="A246" s="13"/>
      <c r="B246" s="30" t="s">
        <v>211</v>
      </c>
      <c r="C246" s="29" t="s">
        <v>22</v>
      </c>
      <c r="D246" s="7">
        <v>0</v>
      </c>
      <c r="E246" s="7">
        <v>2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1</v>
      </c>
      <c r="V246" s="7">
        <v>1</v>
      </c>
      <c r="W246" s="7">
        <v>1</v>
      </c>
      <c r="X246" s="7">
        <v>0</v>
      </c>
      <c r="Y246" s="7">
        <v>0</v>
      </c>
      <c r="Z246" s="40">
        <v>0</v>
      </c>
      <c r="AA246" s="7">
        <v>1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1</v>
      </c>
      <c r="AT246" s="7">
        <v>0</v>
      </c>
    </row>
    <row r="247" spans="1:46" x14ac:dyDescent="0.2">
      <c r="A247" s="13"/>
      <c r="B247" s="30" t="s">
        <v>828</v>
      </c>
      <c r="C247" s="29" t="s">
        <v>746</v>
      </c>
      <c r="D247" s="7">
        <v>2</v>
      </c>
      <c r="E247" s="7">
        <v>1</v>
      </c>
      <c r="F247" s="7">
        <v>1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1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40">
        <v>0</v>
      </c>
      <c r="AA247" s="7">
        <v>1</v>
      </c>
      <c r="AB247" s="7">
        <v>1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1</v>
      </c>
      <c r="AL247" s="7">
        <v>1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</row>
    <row r="248" spans="1:46" x14ac:dyDescent="0.2">
      <c r="A248" s="13"/>
      <c r="B248" s="30" t="s">
        <v>570</v>
      </c>
      <c r="C248" s="29" t="s">
        <v>618</v>
      </c>
      <c r="D248" s="7">
        <v>1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40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</row>
    <row r="249" spans="1:46" x14ac:dyDescent="0.2">
      <c r="A249" s="13"/>
      <c r="B249" s="30" t="s">
        <v>43</v>
      </c>
      <c r="C249" s="29" t="s">
        <v>389</v>
      </c>
      <c r="D249" s="7">
        <v>2</v>
      </c>
      <c r="E249" s="7">
        <v>1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1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1</v>
      </c>
      <c r="Z249" s="40">
        <v>8001</v>
      </c>
      <c r="AA249" s="7">
        <v>1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1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</row>
    <row r="250" spans="1:46" x14ac:dyDescent="0.2">
      <c r="A250" s="13"/>
      <c r="B250" s="30" t="s">
        <v>609</v>
      </c>
      <c r="C250" s="29" t="s">
        <v>154</v>
      </c>
      <c r="D250" s="7">
        <v>8</v>
      </c>
      <c r="E250" s="7">
        <v>1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1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4</v>
      </c>
      <c r="Z250" s="40">
        <v>18645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</row>
    <row r="251" spans="1:46" x14ac:dyDescent="0.2">
      <c r="A251" s="13"/>
      <c r="B251" s="30" t="s">
        <v>656</v>
      </c>
      <c r="C251" s="29" t="s">
        <v>243</v>
      </c>
      <c r="D251" s="7">
        <v>24</v>
      </c>
      <c r="E251" s="7">
        <v>14</v>
      </c>
      <c r="F251" s="7">
        <v>7</v>
      </c>
      <c r="G251" s="7">
        <v>0</v>
      </c>
      <c r="H251" s="7">
        <v>0</v>
      </c>
      <c r="I251" s="7">
        <v>0</v>
      </c>
      <c r="J251" s="7">
        <v>0</v>
      </c>
      <c r="K251" s="7">
        <v>3</v>
      </c>
      <c r="L251" s="7">
        <v>1</v>
      </c>
      <c r="M251" s="7">
        <v>1</v>
      </c>
      <c r="N251" s="7">
        <v>1</v>
      </c>
      <c r="O251" s="7">
        <v>1</v>
      </c>
      <c r="P251" s="7">
        <v>1</v>
      </c>
      <c r="Q251" s="7">
        <v>2</v>
      </c>
      <c r="R251" s="7">
        <v>1</v>
      </c>
      <c r="S251" s="7">
        <v>2</v>
      </c>
      <c r="T251" s="7">
        <v>0</v>
      </c>
      <c r="U251" s="7">
        <v>3</v>
      </c>
      <c r="V251" s="7">
        <v>2</v>
      </c>
      <c r="W251" s="7">
        <v>2</v>
      </c>
      <c r="X251" s="7">
        <v>1</v>
      </c>
      <c r="Y251" s="7">
        <v>13</v>
      </c>
      <c r="Z251" s="40">
        <v>11723.08</v>
      </c>
      <c r="AA251" s="7">
        <v>3</v>
      </c>
      <c r="AB251" s="7">
        <v>2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2</v>
      </c>
      <c r="AT251" s="7">
        <v>2</v>
      </c>
    </row>
    <row r="252" spans="1:46" x14ac:dyDescent="0.2">
      <c r="A252" s="13"/>
      <c r="B252" s="30" t="s">
        <v>445</v>
      </c>
      <c r="C252" s="29" t="s">
        <v>707</v>
      </c>
      <c r="D252" s="7">
        <v>6</v>
      </c>
      <c r="E252" s="7">
        <v>2</v>
      </c>
      <c r="F252" s="7">
        <v>2</v>
      </c>
      <c r="G252" s="7">
        <v>0</v>
      </c>
      <c r="H252" s="7">
        <v>0</v>
      </c>
      <c r="I252" s="7">
        <v>0</v>
      </c>
      <c r="J252" s="7">
        <v>0</v>
      </c>
      <c r="K252" s="7">
        <v>2</v>
      </c>
      <c r="L252" s="7">
        <v>2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3</v>
      </c>
      <c r="Z252" s="40">
        <v>12908.67</v>
      </c>
      <c r="AA252" s="7">
        <v>2</v>
      </c>
      <c r="AB252" s="7">
        <v>2</v>
      </c>
      <c r="AC252" s="7">
        <v>0</v>
      </c>
      <c r="AD252" s="7">
        <v>0</v>
      </c>
      <c r="AE252" s="7">
        <v>0</v>
      </c>
      <c r="AF252" s="7">
        <v>0</v>
      </c>
      <c r="AG252" s="7">
        <v>2</v>
      </c>
      <c r="AH252" s="7">
        <v>2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</row>
    <row r="253" spans="1:46" x14ac:dyDescent="0.2">
      <c r="A253" s="13"/>
      <c r="B253" s="30" t="s">
        <v>832</v>
      </c>
      <c r="C253" s="29" t="s">
        <v>457</v>
      </c>
      <c r="D253" s="7">
        <v>9</v>
      </c>
      <c r="E253" s="7">
        <v>2</v>
      </c>
      <c r="F253" s="7">
        <v>0</v>
      </c>
      <c r="G253" s="7">
        <v>0</v>
      </c>
      <c r="H253" s="7">
        <v>0</v>
      </c>
      <c r="I253" s="7">
        <v>2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2</v>
      </c>
      <c r="Z253" s="40">
        <v>7100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</row>
    <row r="254" spans="1:46" x14ac:dyDescent="0.2">
      <c r="A254" s="13"/>
      <c r="B254" s="30" t="s">
        <v>919</v>
      </c>
      <c r="C254" s="29" t="s">
        <v>544</v>
      </c>
      <c r="D254" s="7">
        <v>4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1</v>
      </c>
      <c r="Z254" s="40">
        <v>7455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</row>
    <row r="255" spans="1:46" x14ac:dyDescent="0.2">
      <c r="A255" s="13"/>
      <c r="B255" s="30" t="s">
        <v>391</v>
      </c>
      <c r="C255" s="29" t="s">
        <v>316</v>
      </c>
      <c r="D255" s="7">
        <v>7</v>
      </c>
      <c r="E255" s="7">
        <v>6</v>
      </c>
      <c r="F255" s="7">
        <v>4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1</v>
      </c>
      <c r="O255" s="7">
        <v>1</v>
      </c>
      <c r="P255" s="7">
        <v>1</v>
      </c>
      <c r="Q255" s="7">
        <v>1</v>
      </c>
      <c r="R255" s="7">
        <v>0</v>
      </c>
      <c r="S255" s="7">
        <v>0</v>
      </c>
      <c r="T255" s="7">
        <v>0</v>
      </c>
      <c r="U255" s="7">
        <v>1</v>
      </c>
      <c r="V255" s="7">
        <v>0</v>
      </c>
      <c r="W255" s="7">
        <v>2</v>
      </c>
      <c r="X255" s="7">
        <v>2</v>
      </c>
      <c r="Y255" s="7">
        <v>4</v>
      </c>
      <c r="Z255" s="40">
        <v>10025</v>
      </c>
      <c r="AA255" s="7">
        <v>2</v>
      </c>
      <c r="AB255" s="7">
        <v>2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2</v>
      </c>
      <c r="AT255" s="7">
        <v>2</v>
      </c>
    </row>
    <row r="256" spans="1:46" x14ac:dyDescent="0.2">
      <c r="A256" s="13"/>
      <c r="B256" s="30" t="s">
        <v>529</v>
      </c>
      <c r="C256" s="29" t="s">
        <v>281</v>
      </c>
      <c r="D256" s="7">
        <v>3</v>
      </c>
      <c r="E256" s="7">
        <v>1</v>
      </c>
      <c r="F256" s="7">
        <v>1</v>
      </c>
      <c r="G256" s="7">
        <v>0</v>
      </c>
      <c r="H256" s="7">
        <v>0</v>
      </c>
      <c r="I256" s="7">
        <v>1</v>
      </c>
      <c r="J256" s="7">
        <v>1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3</v>
      </c>
      <c r="Z256" s="40">
        <v>9333.67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</row>
    <row r="257" spans="1:46" x14ac:dyDescent="0.2">
      <c r="A257" s="13"/>
      <c r="B257" s="30" t="s">
        <v>81</v>
      </c>
      <c r="C257" s="29" t="s">
        <v>39</v>
      </c>
      <c r="D257" s="7">
        <v>7</v>
      </c>
      <c r="E257" s="7">
        <v>1</v>
      </c>
      <c r="F257" s="7">
        <v>1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1</v>
      </c>
      <c r="N257" s="7">
        <v>1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5</v>
      </c>
      <c r="Z257" s="40">
        <v>11200</v>
      </c>
      <c r="AA257" s="7">
        <v>1</v>
      </c>
      <c r="AB257" s="7">
        <v>1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1</v>
      </c>
      <c r="AJ257" s="7">
        <v>1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</row>
    <row r="258" spans="1:46" x14ac:dyDescent="0.2">
      <c r="A258" s="13"/>
      <c r="B258" s="30" t="s">
        <v>704</v>
      </c>
      <c r="C258" s="29" t="s">
        <v>765</v>
      </c>
      <c r="D258" s="7">
        <v>3</v>
      </c>
      <c r="E258" s="7">
        <v>1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7">
        <v>1</v>
      </c>
      <c r="L258" s="7">
        <v>1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40">
        <v>18000</v>
      </c>
      <c r="AA258" s="7">
        <v>1</v>
      </c>
      <c r="AB258" s="7">
        <v>1</v>
      </c>
      <c r="AC258" s="7">
        <v>0</v>
      </c>
      <c r="AD258" s="7">
        <v>0</v>
      </c>
      <c r="AE258" s="7">
        <v>0</v>
      </c>
      <c r="AF258" s="7">
        <v>0</v>
      </c>
      <c r="AG258" s="7">
        <v>1</v>
      </c>
      <c r="AH258" s="7">
        <v>1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</row>
    <row r="259" spans="1:46" x14ac:dyDescent="0.2">
      <c r="A259" s="13"/>
      <c r="B259" s="30" t="s">
        <v>702</v>
      </c>
      <c r="C259" s="29" t="s">
        <v>596</v>
      </c>
      <c r="D259" s="7">
        <v>0</v>
      </c>
      <c r="E259" s="7">
        <v>2</v>
      </c>
      <c r="F259" s="7">
        <v>2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1</v>
      </c>
      <c r="N259" s="7">
        <v>1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1</v>
      </c>
      <c r="V259" s="7">
        <v>1</v>
      </c>
      <c r="W259" s="7">
        <v>0</v>
      </c>
      <c r="X259" s="7">
        <v>0</v>
      </c>
      <c r="Y259" s="7">
        <v>0</v>
      </c>
      <c r="Z259" s="40">
        <v>0</v>
      </c>
      <c r="AA259" s="7">
        <v>1</v>
      </c>
      <c r="AB259" s="7">
        <v>1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1</v>
      </c>
      <c r="AR259" s="7">
        <v>1</v>
      </c>
      <c r="AS259" s="7">
        <v>0</v>
      </c>
      <c r="AT259" s="7">
        <v>0</v>
      </c>
    </row>
    <row r="260" spans="1:46" x14ac:dyDescent="0.2">
      <c r="A260" s="13"/>
      <c r="B260" s="30" t="s">
        <v>379</v>
      </c>
      <c r="C260" s="29" t="s">
        <v>357</v>
      </c>
      <c r="D260" s="7">
        <v>4</v>
      </c>
      <c r="E260" s="7">
        <v>5</v>
      </c>
      <c r="F260" s="7">
        <v>5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2</v>
      </c>
      <c r="N260" s="7">
        <v>2</v>
      </c>
      <c r="O260" s="7">
        <v>1</v>
      </c>
      <c r="P260" s="7">
        <v>1</v>
      </c>
      <c r="Q260" s="7">
        <v>1</v>
      </c>
      <c r="R260" s="7">
        <v>1</v>
      </c>
      <c r="S260" s="7">
        <v>0</v>
      </c>
      <c r="T260" s="7">
        <v>0</v>
      </c>
      <c r="U260" s="7">
        <v>0</v>
      </c>
      <c r="V260" s="7">
        <v>0</v>
      </c>
      <c r="W260" s="7">
        <v>1</v>
      </c>
      <c r="X260" s="7">
        <v>1</v>
      </c>
      <c r="Y260" s="7">
        <v>2</v>
      </c>
      <c r="Z260" s="40">
        <v>7800</v>
      </c>
      <c r="AA260" s="7">
        <v>4</v>
      </c>
      <c r="AB260" s="7">
        <v>4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2</v>
      </c>
      <c r="AJ260" s="7">
        <v>2</v>
      </c>
      <c r="AK260" s="7">
        <v>0</v>
      </c>
      <c r="AL260" s="7">
        <v>0</v>
      </c>
      <c r="AM260" s="7">
        <v>1</v>
      </c>
      <c r="AN260" s="7">
        <v>1</v>
      </c>
      <c r="AO260" s="7">
        <v>0</v>
      </c>
      <c r="AP260" s="7">
        <v>0</v>
      </c>
      <c r="AQ260" s="7">
        <v>0</v>
      </c>
      <c r="AR260" s="7">
        <v>0</v>
      </c>
      <c r="AS260" s="7">
        <v>1</v>
      </c>
      <c r="AT260" s="7">
        <v>1</v>
      </c>
    </row>
    <row r="261" spans="1:46" x14ac:dyDescent="0.2">
      <c r="A261" s="13"/>
      <c r="B261" s="30" t="s">
        <v>133</v>
      </c>
      <c r="C261" s="29" t="s">
        <v>923</v>
      </c>
      <c r="D261" s="7">
        <v>15</v>
      </c>
      <c r="E261" s="7">
        <v>18</v>
      </c>
      <c r="F261" s="7">
        <v>18</v>
      </c>
      <c r="G261" s="7">
        <v>2</v>
      </c>
      <c r="H261" s="7">
        <v>2</v>
      </c>
      <c r="I261" s="7">
        <v>1</v>
      </c>
      <c r="J261" s="7">
        <v>1</v>
      </c>
      <c r="K261" s="7">
        <v>2</v>
      </c>
      <c r="L261" s="7">
        <v>2</v>
      </c>
      <c r="M261" s="7">
        <v>5</v>
      </c>
      <c r="N261" s="7">
        <v>5</v>
      </c>
      <c r="O261" s="7">
        <v>4</v>
      </c>
      <c r="P261" s="7">
        <v>4</v>
      </c>
      <c r="Q261" s="7">
        <v>1</v>
      </c>
      <c r="R261" s="7">
        <v>1</v>
      </c>
      <c r="S261" s="7">
        <v>2</v>
      </c>
      <c r="T261" s="7">
        <v>2</v>
      </c>
      <c r="U261" s="7">
        <v>0</v>
      </c>
      <c r="V261" s="7">
        <v>0</v>
      </c>
      <c r="W261" s="7">
        <v>1</v>
      </c>
      <c r="X261" s="7">
        <v>1</v>
      </c>
      <c r="Y261" s="7">
        <v>12</v>
      </c>
      <c r="Z261" s="40">
        <v>11666.67</v>
      </c>
      <c r="AA261" s="7">
        <v>8</v>
      </c>
      <c r="AB261" s="7">
        <v>8</v>
      </c>
      <c r="AC261" s="7">
        <v>1</v>
      </c>
      <c r="AD261" s="7">
        <v>1</v>
      </c>
      <c r="AE261" s="7">
        <v>1</v>
      </c>
      <c r="AF261" s="7">
        <v>1</v>
      </c>
      <c r="AG261" s="7">
        <v>0</v>
      </c>
      <c r="AH261" s="7">
        <v>0</v>
      </c>
      <c r="AI261" s="7">
        <v>3</v>
      </c>
      <c r="AJ261" s="7">
        <v>3</v>
      </c>
      <c r="AK261" s="7">
        <v>2</v>
      </c>
      <c r="AL261" s="7">
        <v>2</v>
      </c>
      <c r="AM261" s="7">
        <v>0</v>
      </c>
      <c r="AN261" s="7">
        <v>0</v>
      </c>
      <c r="AO261" s="7">
        <v>1</v>
      </c>
      <c r="AP261" s="7">
        <v>1</v>
      </c>
      <c r="AQ261" s="7">
        <v>0</v>
      </c>
      <c r="AR261" s="7">
        <v>0</v>
      </c>
      <c r="AS261" s="7">
        <v>0</v>
      </c>
      <c r="AT261" s="7">
        <v>0</v>
      </c>
    </row>
    <row r="262" spans="1:46" x14ac:dyDescent="0.2">
      <c r="A262" s="13"/>
      <c r="B262" s="30" t="s">
        <v>531</v>
      </c>
      <c r="C262" s="29" t="s">
        <v>225</v>
      </c>
      <c r="D262" s="7">
        <v>0</v>
      </c>
      <c r="E262" s="7">
        <v>1</v>
      </c>
      <c r="F262" s="7">
        <v>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1</v>
      </c>
      <c r="W262" s="7">
        <v>0</v>
      </c>
      <c r="X262" s="7">
        <v>0</v>
      </c>
      <c r="Y262" s="7">
        <v>0</v>
      </c>
      <c r="Z262" s="40">
        <v>0</v>
      </c>
      <c r="AA262" s="7">
        <v>1</v>
      </c>
      <c r="AB262" s="7">
        <v>1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1</v>
      </c>
      <c r="AR262" s="7">
        <v>1</v>
      </c>
      <c r="AS262" s="7">
        <v>0</v>
      </c>
      <c r="AT262" s="7">
        <v>0</v>
      </c>
    </row>
    <row r="263" spans="1:46" x14ac:dyDescent="0.2">
      <c r="A263" s="13"/>
      <c r="B263" s="30" t="s">
        <v>94</v>
      </c>
      <c r="C263" s="29" t="s">
        <v>867</v>
      </c>
      <c r="D263" s="7">
        <v>13</v>
      </c>
      <c r="E263" s="7">
        <v>1</v>
      </c>
      <c r="F263" s="7">
        <v>1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1</v>
      </c>
      <c r="V263" s="7">
        <v>1</v>
      </c>
      <c r="W263" s="7">
        <v>0</v>
      </c>
      <c r="X263" s="7">
        <v>0</v>
      </c>
      <c r="Y263" s="7">
        <v>13</v>
      </c>
      <c r="Z263" s="40">
        <v>15115.38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</row>
    <row r="264" spans="1:46" x14ac:dyDescent="0.2">
      <c r="A264" s="13"/>
      <c r="B264" s="30" t="s">
        <v>310</v>
      </c>
      <c r="C264" s="29" t="s">
        <v>827</v>
      </c>
      <c r="D264" s="7">
        <v>2</v>
      </c>
      <c r="E264" s="7">
        <v>8</v>
      </c>
      <c r="F264" s="7">
        <v>7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2</v>
      </c>
      <c r="N264" s="7">
        <v>1</v>
      </c>
      <c r="O264" s="7">
        <v>2</v>
      </c>
      <c r="P264" s="7">
        <v>2</v>
      </c>
      <c r="Q264" s="7">
        <v>1</v>
      </c>
      <c r="R264" s="7">
        <v>1</v>
      </c>
      <c r="S264" s="7">
        <v>1</v>
      </c>
      <c r="T264" s="7">
        <v>1</v>
      </c>
      <c r="U264" s="7">
        <v>2</v>
      </c>
      <c r="V264" s="7">
        <v>2</v>
      </c>
      <c r="W264" s="7">
        <v>0</v>
      </c>
      <c r="X264" s="7">
        <v>0</v>
      </c>
      <c r="Y264" s="7">
        <v>1</v>
      </c>
      <c r="Z264" s="40">
        <v>16000</v>
      </c>
      <c r="AA264" s="7">
        <v>6</v>
      </c>
      <c r="AB264" s="7">
        <v>5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2</v>
      </c>
      <c r="AJ264" s="7">
        <v>1</v>
      </c>
      <c r="AK264" s="7">
        <v>1</v>
      </c>
      <c r="AL264" s="7">
        <v>1</v>
      </c>
      <c r="AM264" s="7">
        <v>1</v>
      </c>
      <c r="AN264" s="7">
        <v>1</v>
      </c>
      <c r="AO264" s="7">
        <v>0</v>
      </c>
      <c r="AP264" s="7">
        <v>0</v>
      </c>
      <c r="AQ264" s="7">
        <v>2</v>
      </c>
      <c r="AR264" s="7">
        <v>2</v>
      </c>
      <c r="AS264" s="7">
        <v>0</v>
      </c>
      <c r="AT264" s="7">
        <v>0</v>
      </c>
    </row>
    <row r="265" spans="1:46" x14ac:dyDescent="0.2">
      <c r="A265" s="13"/>
      <c r="B265" s="30" t="s">
        <v>104</v>
      </c>
      <c r="C265" s="29" t="s">
        <v>340</v>
      </c>
      <c r="D265" s="7">
        <v>46</v>
      </c>
      <c r="E265" s="7">
        <v>19</v>
      </c>
      <c r="F265" s="7">
        <v>12</v>
      </c>
      <c r="G265" s="7">
        <v>0</v>
      </c>
      <c r="H265" s="7">
        <v>0</v>
      </c>
      <c r="I265" s="7">
        <v>1</v>
      </c>
      <c r="J265" s="7">
        <v>0</v>
      </c>
      <c r="K265" s="7">
        <v>3</v>
      </c>
      <c r="L265" s="7">
        <v>1</v>
      </c>
      <c r="M265" s="7">
        <v>1</v>
      </c>
      <c r="N265" s="7">
        <v>1</v>
      </c>
      <c r="O265" s="7">
        <v>3</v>
      </c>
      <c r="P265" s="7">
        <v>2</v>
      </c>
      <c r="Q265" s="7">
        <v>4</v>
      </c>
      <c r="R265" s="7">
        <v>3</v>
      </c>
      <c r="S265" s="7">
        <v>4</v>
      </c>
      <c r="T265" s="7">
        <v>3</v>
      </c>
      <c r="U265" s="7">
        <v>1</v>
      </c>
      <c r="V265" s="7">
        <v>1</v>
      </c>
      <c r="W265" s="7">
        <v>2</v>
      </c>
      <c r="X265" s="7">
        <v>1</v>
      </c>
      <c r="Y265" s="7">
        <v>9</v>
      </c>
      <c r="Z265" s="40">
        <v>10966.78</v>
      </c>
      <c r="AA265" s="7">
        <v>14</v>
      </c>
      <c r="AB265" s="7">
        <v>10</v>
      </c>
      <c r="AC265" s="7">
        <v>0</v>
      </c>
      <c r="AD265" s="7">
        <v>0</v>
      </c>
      <c r="AE265" s="7">
        <v>0</v>
      </c>
      <c r="AF265" s="7">
        <v>0</v>
      </c>
      <c r="AG265" s="7">
        <v>2</v>
      </c>
      <c r="AH265" s="7">
        <v>1</v>
      </c>
      <c r="AI265" s="7">
        <v>0</v>
      </c>
      <c r="AJ265" s="7">
        <v>0</v>
      </c>
      <c r="AK265" s="7">
        <v>4</v>
      </c>
      <c r="AL265" s="7">
        <v>3</v>
      </c>
      <c r="AM265" s="7">
        <v>4</v>
      </c>
      <c r="AN265" s="7">
        <v>3</v>
      </c>
      <c r="AO265" s="7">
        <v>2</v>
      </c>
      <c r="AP265" s="7">
        <v>2</v>
      </c>
      <c r="AQ265" s="7">
        <v>0</v>
      </c>
      <c r="AR265" s="7">
        <v>0</v>
      </c>
      <c r="AS265" s="7">
        <v>2</v>
      </c>
      <c r="AT265" s="7">
        <v>1</v>
      </c>
    </row>
    <row r="266" spans="1:46" x14ac:dyDescent="0.2">
      <c r="A266" s="13"/>
      <c r="B266" s="30" t="s">
        <v>536</v>
      </c>
      <c r="C266" s="29" t="s">
        <v>416</v>
      </c>
      <c r="D266" s="7">
        <v>1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40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</row>
    <row r="267" spans="1:46" x14ac:dyDescent="0.2">
      <c r="A267" s="13"/>
      <c r="B267" s="30" t="s">
        <v>332</v>
      </c>
      <c r="C267" s="29" t="s">
        <v>192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40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</row>
    <row r="268" spans="1:46" x14ac:dyDescent="0.2">
      <c r="A268" s="13"/>
      <c r="B268" s="30" t="s">
        <v>678</v>
      </c>
      <c r="C268" s="29" t="s">
        <v>652</v>
      </c>
      <c r="D268" s="7">
        <v>2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40">
        <v>7100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</row>
    <row r="269" spans="1:46" x14ac:dyDescent="0.2">
      <c r="A269" s="13"/>
      <c r="B269" s="30" t="s">
        <v>942</v>
      </c>
      <c r="C269" s="29" t="s">
        <v>32</v>
      </c>
      <c r="D269" s="7">
        <v>26</v>
      </c>
      <c r="E269" s="7">
        <v>17</v>
      </c>
      <c r="F269" s="7">
        <v>13</v>
      </c>
      <c r="G269" s="7">
        <v>0</v>
      </c>
      <c r="H269" s="7">
        <v>0</v>
      </c>
      <c r="I269" s="7">
        <v>1</v>
      </c>
      <c r="J269" s="7">
        <v>1</v>
      </c>
      <c r="K269" s="7">
        <v>1</v>
      </c>
      <c r="L269" s="7">
        <v>0</v>
      </c>
      <c r="M269" s="7">
        <v>2</v>
      </c>
      <c r="N269" s="7">
        <v>2</v>
      </c>
      <c r="O269" s="7">
        <v>6</v>
      </c>
      <c r="P269" s="7">
        <v>5</v>
      </c>
      <c r="Q269" s="7">
        <v>0</v>
      </c>
      <c r="R269" s="7">
        <v>0</v>
      </c>
      <c r="S269" s="7">
        <v>3</v>
      </c>
      <c r="T269" s="7">
        <v>2</v>
      </c>
      <c r="U269" s="7">
        <v>2</v>
      </c>
      <c r="V269" s="7">
        <v>2</v>
      </c>
      <c r="W269" s="7">
        <v>2</v>
      </c>
      <c r="X269" s="7">
        <v>1</v>
      </c>
      <c r="Y269" s="7">
        <v>21</v>
      </c>
      <c r="Z269" s="40">
        <v>10181</v>
      </c>
      <c r="AA269" s="7">
        <v>10</v>
      </c>
      <c r="AB269" s="7">
        <v>8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2</v>
      </c>
      <c r="AJ269" s="7">
        <v>1</v>
      </c>
      <c r="AK269" s="7">
        <v>4</v>
      </c>
      <c r="AL269" s="7">
        <v>3</v>
      </c>
      <c r="AM269" s="7">
        <v>0</v>
      </c>
      <c r="AN269" s="7">
        <v>0</v>
      </c>
      <c r="AO269" s="7">
        <v>2</v>
      </c>
      <c r="AP269" s="7">
        <v>2</v>
      </c>
      <c r="AQ269" s="7">
        <v>1</v>
      </c>
      <c r="AR269" s="7">
        <v>1</v>
      </c>
      <c r="AS269" s="7">
        <v>1</v>
      </c>
      <c r="AT269" s="7">
        <v>1</v>
      </c>
    </row>
    <row r="270" spans="1:46" s="25" customFormat="1" x14ac:dyDescent="0.2">
      <c r="A270" s="26"/>
      <c r="B270" s="27" t="s">
        <v>708</v>
      </c>
      <c r="C270" s="22" t="s">
        <v>475</v>
      </c>
      <c r="D270" s="28">
        <v>612</v>
      </c>
      <c r="E270" s="28">
        <v>624</v>
      </c>
      <c r="F270" s="28">
        <v>571</v>
      </c>
      <c r="G270" s="28">
        <v>1</v>
      </c>
      <c r="H270" s="28">
        <v>1</v>
      </c>
      <c r="I270" s="28">
        <v>40</v>
      </c>
      <c r="J270" s="28">
        <v>38</v>
      </c>
      <c r="K270" s="28">
        <v>57</v>
      </c>
      <c r="L270" s="28">
        <v>53</v>
      </c>
      <c r="M270" s="28">
        <v>85</v>
      </c>
      <c r="N270" s="28">
        <v>81</v>
      </c>
      <c r="O270" s="28">
        <v>115</v>
      </c>
      <c r="P270" s="28">
        <v>109</v>
      </c>
      <c r="Q270" s="28">
        <v>109</v>
      </c>
      <c r="R270" s="28">
        <v>97</v>
      </c>
      <c r="S270" s="28">
        <v>89</v>
      </c>
      <c r="T270" s="28">
        <v>81</v>
      </c>
      <c r="U270" s="28">
        <v>58</v>
      </c>
      <c r="V270" s="28">
        <v>48</v>
      </c>
      <c r="W270" s="28">
        <v>70</v>
      </c>
      <c r="X270" s="28">
        <v>63</v>
      </c>
      <c r="Y270" s="28">
        <v>233</v>
      </c>
      <c r="Z270" s="42">
        <v>9074.57</v>
      </c>
      <c r="AA270" s="28">
        <v>382</v>
      </c>
      <c r="AB270" s="28">
        <v>351</v>
      </c>
      <c r="AC270" s="28">
        <v>1</v>
      </c>
      <c r="AD270" s="28">
        <v>1</v>
      </c>
      <c r="AE270" s="28">
        <v>26</v>
      </c>
      <c r="AF270" s="28">
        <v>24</v>
      </c>
      <c r="AG270" s="28">
        <v>31</v>
      </c>
      <c r="AH270" s="28">
        <v>30</v>
      </c>
      <c r="AI270" s="28">
        <v>55</v>
      </c>
      <c r="AJ270" s="28">
        <v>52</v>
      </c>
      <c r="AK270" s="28">
        <v>68</v>
      </c>
      <c r="AL270" s="28">
        <v>66</v>
      </c>
      <c r="AM270" s="28">
        <v>70</v>
      </c>
      <c r="AN270" s="28">
        <v>62</v>
      </c>
      <c r="AO270" s="28">
        <v>54</v>
      </c>
      <c r="AP270" s="28">
        <v>49</v>
      </c>
      <c r="AQ270" s="28">
        <v>31</v>
      </c>
      <c r="AR270" s="28">
        <v>24</v>
      </c>
      <c r="AS270" s="28">
        <v>46</v>
      </c>
      <c r="AT270" s="28">
        <v>43</v>
      </c>
    </row>
    <row r="271" spans="1:46" x14ac:dyDescent="0.2">
      <c r="A271" s="13"/>
      <c r="B271" s="30" t="s">
        <v>545</v>
      </c>
      <c r="C271" s="29" t="s">
        <v>681</v>
      </c>
      <c r="D271" s="7">
        <v>245</v>
      </c>
      <c r="E271" s="7">
        <v>281</v>
      </c>
      <c r="F271" s="7">
        <v>266</v>
      </c>
      <c r="G271" s="7">
        <v>0</v>
      </c>
      <c r="H271" s="7">
        <v>0</v>
      </c>
      <c r="I271" s="7">
        <v>14</v>
      </c>
      <c r="J271" s="7">
        <v>13</v>
      </c>
      <c r="K271" s="7">
        <v>24</v>
      </c>
      <c r="L271" s="7">
        <v>22</v>
      </c>
      <c r="M271" s="7">
        <v>36</v>
      </c>
      <c r="N271" s="7">
        <v>35</v>
      </c>
      <c r="O271" s="7">
        <v>52</v>
      </c>
      <c r="P271" s="7">
        <v>52</v>
      </c>
      <c r="Q271" s="7">
        <v>46</v>
      </c>
      <c r="R271" s="7">
        <v>44</v>
      </c>
      <c r="S271" s="7">
        <v>46</v>
      </c>
      <c r="T271" s="7">
        <v>44</v>
      </c>
      <c r="U271" s="7">
        <v>32</v>
      </c>
      <c r="V271" s="7">
        <v>27</v>
      </c>
      <c r="W271" s="7">
        <v>31</v>
      </c>
      <c r="X271" s="7">
        <v>29</v>
      </c>
      <c r="Y271" s="7">
        <v>94</v>
      </c>
      <c r="Z271" s="40">
        <v>9643.7900000000009</v>
      </c>
      <c r="AA271" s="7">
        <v>169</v>
      </c>
      <c r="AB271" s="7">
        <v>160</v>
      </c>
      <c r="AC271" s="7">
        <v>0</v>
      </c>
      <c r="AD271" s="7">
        <v>0</v>
      </c>
      <c r="AE271" s="7">
        <v>7</v>
      </c>
      <c r="AF271" s="7">
        <v>6</v>
      </c>
      <c r="AG271" s="7">
        <v>13</v>
      </c>
      <c r="AH271" s="7">
        <v>13</v>
      </c>
      <c r="AI271" s="7">
        <v>24</v>
      </c>
      <c r="AJ271" s="7">
        <v>24</v>
      </c>
      <c r="AK271" s="7">
        <v>30</v>
      </c>
      <c r="AL271" s="7">
        <v>30</v>
      </c>
      <c r="AM271" s="7">
        <v>27</v>
      </c>
      <c r="AN271" s="7">
        <v>25</v>
      </c>
      <c r="AO271" s="7">
        <v>31</v>
      </c>
      <c r="AP271" s="7">
        <v>30</v>
      </c>
      <c r="AQ271" s="7">
        <v>19</v>
      </c>
      <c r="AR271" s="7">
        <v>16</v>
      </c>
      <c r="AS271" s="7">
        <v>18</v>
      </c>
      <c r="AT271" s="7">
        <v>16</v>
      </c>
    </row>
    <row r="272" spans="1:46" x14ac:dyDescent="0.2">
      <c r="A272" s="13"/>
      <c r="B272" s="30" t="s">
        <v>336</v>
      </c>
      <c r="C272" s="29" t="s">
        <v>368</v>
      </c>
      <c r="D272" s="7">
        <v>135</v>
      </c>
      <c r="E272" s="7">
        <v>115</v>
      </c>
      <c r="F272" s="7">
        <v>106</v>
      </c>
      <c r="G272" s="7">
        <v>1</v>
      </c>
      <c r="H272" s="7">
        <v>1</v>
      </c>
      <c r="I272" s="7">
        <v>8</v>
      </c>
      <c r="J272" s="7">
        <v>7</v>
      </c>
      <c r="K272" s="7">
        <v>12</v>
      </c>
      <c r="L272" s="7">
        <v>11</v>
      </c>
      <c r="M272" s="7">
        <v>18</v>
      </c>
      <c r="N272" s="7">
        <v>15</v>
      </c>
      <c r="O272" s="7">
        <v>25</v>
      </c>
      <c r="P272" s="7">
        <v>25</v>
      </c>
      <c r="Q272" s="7">
        <v>15</v>
      </c>
      <c r="R272" s="7">
        <v>14</v>
      </c>
      <c r="S272" s="7">
        <v>16</v>
      </c>
      <c r="T272" s="7">
        <v>15</v>
      </c>
      <c r="U272" s="7">
        <v>6</v>
      </c>
      <c r="V272" s="7">
        <v>5</v>
      </c>
      <c r="W272" s="7">
        <v>14</v>
      </c>
      <c r="X272" s="7">
        <v>13</v>
      </c>
      <c r="Y272" s="7">
        <v>59</v>
      </c>
      <c r="Z272" s="40">
        <v>8023.78</v>
      </c>
      <c r="AA272" s="7">
        <v>73</v>
      </c>
      <c r="AB272" s="7">
        <v>65</v>
      </c>
      <c r="AC272" s="7">
        <v>1</v>
      </c>
      <c r="AD272" s="7">
        <v>1</v>
      </c>
      <c r="AE272" s="7">
        <v>6</v>
      </c>
      <c r="AF272" s="7">
        <v>5</v>
      </c>
      <c r="AG272" s="7">
        <v>7</v>
      </c>
      <c r="AH272" s="7">
        <v>6</v>
      </c>
      <c r="AI272" s="7">
        <v>12</v>
      </c>
      <c r="AJ272" s="7">
        <v>9</v>
      </c>
      <c r="AK272" s="7">
        <v>13</v>
      </c>
      <c r="AL272" s="7">
        <v>13</v>
      </c>
      <c r="AM272" s="7">
        <v>12</v>
      </c>
      <c r="AN272" s="7">
        <v>11</v>
      </c>
      <c r="AO272" s="7">
        <v>8</v>
      </c>
      <c r="AP272" s="7">
        <v>7</v>
      </c>
      <c r="AQ272" s="7">
        <v>4</v>
      </c>
      <c r="AR272" s="7">
        <v>3</v>
      </c>
      <c r="AS272" s="7">
        <v>10</v>
      </c>
      <c r="AT272" s="7">
        <v>10</v>
      </c>
    </row>
    <row r="273" spans="1:46" x14ac:dyDescent="0.2">
      <c r="A273" s="13"/>
      <c r="B273" s="30" t="s">
        <v>438</v>
      </c>
      <c r="C273" s="29" t="s">
        <v>335</v>
      </c>
      <c r="D273" s="7">
        <v>2</v>
      </c>
      <c r="E273" s="7">
        <v>2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2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40">
        <v>0</v>
      </c>
      <c r="AA273" s="7">
        <v>2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2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</row>
    <row r="274" spans="1:46" x14ac:dyDescent="0.2">
      <c r="A274" s="13"/>
      <c r="B274" s="30" t="s">
        <v>200</v>
      </c>
      <c r="C274" s="29" t="s">
        <v>98</v>
      </c>
      <c r="D274" s="7">
        <v>8</v>
      </c>
      <c r="E274" s="7">
        <v>22</v>
      </c>
      <c r="F274" s="7">
        <v>17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5</v>
      </c>
      <c r="N274" s="7">
        <v>5</v>
      </c>
      <c r="O274" s="7">
        <v>3</v>
      </c>
      <c r="P274" s="7">
        <v>2</v>
      </c>
      <c r="Q274" s="7">
        <v>4</v>
      </c>
      <c r="R274" s="7">
        <v>2</v>
      </c>
      <c r="S274" s="7">
        <v>5</v>
      </c>
      <c r="T274" s="7">
        <v>3</v>
      </c>
      <c r="U274" s="7">
        <v>3</v>
      </c>
      <c r="V274" s="7">
        <v>3</v>
      </c>
      <c r="W274" s="7">
        <v>2</v>
      </c>
      <c r="X274" s="7">
        <v>2</v>
      </c>
      <c r="Y274" s="7">
        <v>1</v>
      </c>
      <c r="Z274" s="40">
        <v>8000</v>
      </c>
      <c r="AA274" s="7">
        <v>8</v>
      </c>
      <c r="AB274" s="7">
        <v>8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4</v>
      </c>
      <c r="AJ274" s="7">
        <v>4</v>
      </c>
      <c r="AK274" s="7">
        <v>0</v>
      </c>
      <c r="AL274" s="7">
        <v>0</v>
      </c>
      <c r="AM274" s="7">
        <v>1</v>
      </c>
      <c r="AN274" s="7">
        <v>1</v>
      </c>
      <c r="AO274" s="7">
        <v>2</v>
      </c>
      <c r="AP274" s="7">
        <v>2</v>
      </c>
      <c r="AQ274" s="7">
        <v>1</v>
      </c>
      <c r="AR274" s="7">
        <v>1</v>
      </c>
      <c r="AS274" s="7">
        <v>0</v>
      </c>
      <c r="AT274" s="7">
        <v>0</v>
      </c>
    </row>
    <row r="275" spans="1:46" x14ac:dyDescent="0.2">
      <c r="A275" s="13"/>
      <c r="B275" s="30" t="s">
        <v>520</v>
      </c>
      <c r="C275" s="29" t="s">
        <v>187</v>
      </c>
      <c r="D275" s="7">
        <v>1</v>
      </c>
      <c r="E275" s="7">
        <v>2</v>
      </c>
      <c r="F275" s="7">
        <v>2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2</v>
      </c>
      <c r="T275" s="7">
        <v>2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40">
        <v>0</v>
      </c>
      <c r="AA275" s="7">
        <v>2</v>
      </c>
      <c r="AB275" s="7">
        <v>2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2</v>
      </c>
      <c r="AP275" s="7">
        <v>2</v>
      </c>
      <c r="AQ275" s="7">
        <v>0</v>
      </c>
      <c r="AR275" s="7">
        <v>0</v>
      </c>
      <c r="AS275" s="7">
        <v>0</v>
      </c>
      <c r="AT275" s="7">
        <v>0</v>
      </c>
    </row>
    <row r="276" spans="1:46" x14ac:dyDescent="0.2">
      <c r="A276" s="13"/>
      <c r="B276" s="30" t="s">
        <v>500</v>
      </c>
      <c r="C276" s="29" t="s">
        <v>902</v>
      </c>
      <c r="D276" s="7">
        <v>29</v>
      </c>
      <c r="E276" s="7">
        <v>21</v>
      </c>
      <c r="F276" s="7">
        <v>21</v>
      </c>
      <c r="G276" s="7">
        <v>0</v>
      </c>
      <c r="H276" s="7">
        <v>0</v>
      </c>
      <c r="I276" s="7">
        <v>2</v>
      </c>
      <c r="J276" s="7">
        <v>2</v>
      </c>
      <c r="K276" s="7">
        <v>1</v>
      </c>
      <c r="L276" s="7">
        <v>1</v>
      </c>
      <c r="M276" s="7">
        <v>3</v>
      </c>
      <c r="N276" s="7">
        <v>3</v>
      </c>
      <c r="O276" s="7">
        <v>4</v>
      </c>
      <c r="P276" s="7">
        <v>4</v>
      </c>
      <c r="Q276" s="7">
        <v>7</v>
      </c>
      <c r="R276" s="7">
        <v>7</v>
      </c>
      <c r="S276" s="7">
        <v>2</v>
      </c>
      <c r="T276" s="7">
        <v>2</v>
      </c>
      <c r="U276" s="7">
        <v>1</v>
      </c>
      <c r="V276" s="7">
        <v>1</v>
      </c>
      <c r="W276" s="7">
        <v>1</v>
      </c>
      <c r="X276" s="7">
        <v>1</v>
      </c>
      <c r="Y276" s="7">
        <v>7</v>
      </c>
      <c r="Z276" s="40">
        <v>7614.43</v>
      </c>
      <c r="AA276" s="7">
        <v>17</v>
      </c>
      <c r="AB276" s="7">
        <v>17</v>
      </c>
      <c r="AC276" s="7">
        <v>0</v>
      </c>
      <c r="AD276" s="7">
        <v>0</v>
      </c>
      <c r="AE276" s="7">
        <v>2</v>
      </c>
      <c r="AF276" s="7">
        <v>2</v>
      </c>
      <c r="AG276" s="7">
        <v>1</v>
      </c>
      <c r="AH276" s="7">
        <v>1</v>
      </c>
      <c r="AI276" s="7">
        <v>1</v>
      </c>
      <c r="AJ276" s="7">
        <v>1</v>
      </c>
      <c r="AK276" s="7">
        <v>5</v>
      </c>
      <c r="AL276" s="7">
        <v>5</v>
      </c>
      <c r="AM276" s="7">
        <v>7</v>
      </c>
      <c r="AN276" s="7">
        <v>7</v>
      </c>
      <c r="AO276" s="7">
        <v>0</v>
      </c>
      <c r="AP276" s="7">
        <v>0</v>
      </c>
      <c r="AQ276" s="7">
        <v>0</v>
      </c>
      <c r="AR276" s="7">
        <v>0</v>
      </c>
      <c r="AS276" s="7">
        <v>1</v>
      </c>
      <c r="AT276" s="7">
        <v>1</v>
      </c>
    </row>
    <row r="277" spans="1:46" x14ac:dyDescent="0.2">
      <c r="A277" s="13"/>
      <c r="B277" s="30" t="s">
        <v>290</v>
      </c>
      <c r="C277" s="29" t="s">
        <v>649</v>
      </c>
      <c r="D277" s="7">
        <v>8</v>
      </c>
      <c r="E277" s="7">
        <v>7</v>
      </c>
      <c r="F277" s="7">
        <v>7</v>
      </c>
      <c r="G277" s="7">
        <v>0</v>
      </c>
      <c r="H277" s="7">
        <v>0</v>
      </c>
      <c r="I277" s="7">
        <v>1</v>
      </c>
      <c r="J277" s="7">
        <v>1</v>
      </c>
      <c r="K277" s="7">
        <v>1</v>
      </c>
      <c r="L277" s="7">
        <v>1</v>
      </c>
      <c r="M277" s="7">
        <v>1</v>
      </c>
      <c r="N277" s="7">
        <v>1</v>
      </c>
      <c r="O277" s="7">
        <v>1</v>
      </c>
      <c r="P277" s="7">
        <v>1</v>
      </c>
      <c r="Q277" s="7">
        <v>0</v>
      </c>
      <c r="R277" s="7">
        <v>0</v>
      </c>
      <c r="S277" s="7">
        <v>2</v>
      </c>
      <c r="T277" s="7">
        <v>2</v>
      </c>
      <c r="U277" s="7">
        <v>1</v>
      </c>
      <c r="V277" s="7">
        <v>1</v>
      </c>
      <c r="W277" s="7">
        <v>0</v>
      </c>
      <c r="X277" s="7">
        <v>0</v>
      </c>
      <c r="Y277" s="7">
        <v>6</v>
      </c>
      <c r="Z277" s="40">
        <v>11309.17</v>
      </c>
      <c r="AA277" s="7">
        <v>4</v>
      </c>
      <c r="AB277" s="7">
        <v>4</v>
      </c>
      <c r="AC277" s="7">
        <v>0</v>
      </c>
      <c r="AD277" s="7">
        <v>0</v>
      </c>
      <c r="AE277" s="7">
        <v>1</v>
      </c>
      <c r="AF277" s="7">
        <v>1</v>
      </c>
      <c r="AG277" s="7">
        <v>1</v>
      </c>
      <c r="AH277" s="7">
        <v>1</v>
      </c>
      <c r="AI277" s="7">
        <v>1</v>
      </c>
      <c r="AJ277" s="7">
        <v>1</v>
      </c>
      <c r="AK277" s="7">
        <v>0</v>
      </c>
      <c r="AL277" s="7">
        <v>0</v>
      </c>
      <c r="AM277" s="7">
        <v>0</v>
      </c>
      <c r="AN277" s="7">
        <v>0</v>
      </c>
      <c r="AO277" s="7">
        <v>1</v>
      </c>
      <c r="AP277" s="7">
        <v>1</v>
      </c>
      <c r="AQ277" s="7">
        <v>0</v>
      </c>
      <c r="AR277" s="7">
        <v>0</v>
      </c>
      <c r="AS277" s="7">
        <v>0</v>
      </c>
      <c r="AT277" s="7">
        <v>0</v>
      </c>
    </row>
    <row r="278" spans="1:46" x14ac:dyDescent="0.2">
      <c r="A278" s="13"/>
      <c r="B278" s="30" t="s">
        <v>326</v>
      </c>
      <c r="C278" s="29" t="s">
        <v>16</v>
      </c>
      <c r="D278" s="7">
        <v>13</v>
      </c>
      <c r="E278" s="7">
        <v>5</v>
      </c>
      <c r="F278" s="7">
        <v>5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4</v>
      </c>
      <c r="R278" s="7">
        <v>4</v>
      </c>
      <c r="S278" s="7">
        <v>0</v>
      </c>
      <c r="T278" s="7">
        <v>0</v>
      </c>
      <c r="U278" s="7">
        <v>0</v>
      </c>
      <c r="V278" s="7">
        <v>0</v>
      </c>
      <c r="W278" s="7">
        <v>1</v>
      </c>
      <c r="X278" s="7">
        <v>1</v>
      </c>
      <c r="Y278" s="7">
        <v>8</v>
      </c>
      <c r="Z278" s="40">
        <v>7537.5</v>
      </c>
      <c r="AA278" s="7">
        <v>3</v>
      </c>
      <c r="AB278" s="7">
        <v>3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2</v>
      </c>
      <c r="AN278" s="7">
        <v>2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1</v>
      </c>
    </row>
    <row r="279" spans="1:46" x14ac:dyDescent="0.2">
      <c r="A279" s="13"/>
      <c r="B279" s="30" t="s">
        <v>665</v>
      </c>
      <c r="C279" s="29" t="s">
        <v>237</v>
      </c>
      <c r="D279" s="7">
        <v>9</v>
      </c>
      <c r="E279" s="7">
        <v>19</v>
      </c>
      <c r="F279" s="7">
        <v>13</v>
      </c>
      <c r="G279" s="7">
        <v>0</v>
      </c>
      <c r="H279" s="7">
        <v>0</v>
      </c>
      <c r="I279" s="7">
        <v>0</v>
      </c>
      <c r="J279" s="7">
        <v>0</v>
      </c>
      <c r="K279" s="7">
        <v>4</v>
      </c>
      <c r="L279" s="7">
        <v>4</v>
      </c>
      <c r="M279" s="7">
        <v>2</v>
      </c>
      <c r="N279" s="7">
        <v>2</v>
      </c>
      <c r="O279" s="7">
        <v>1</v>
      </c>
      <c r="P279" s="7">
        <v>1</v>
      </c>
      <c r="Q279" s="7">
        <v>4</v>
      </c>
      <c r="R279" s="7">
        <v>4</v>
      </c>
      <c r="S279" s="7">
        <v>1</v>
      </c>
      <c r="T279" s="7">
        <v>0</v>
      </c>
      <c r="U279" s="7">
        <v>3</v>
      </c>
      <c r="V279" s="7">
        <v>1</v>
      </c>
      <c r="W279" s="7">
        <v>4</v>
      </c>
      <c r="X279" s="7">
        <v>1</v>
      </c>
      <c r="Y279" s="7">
        <v>2</v>
      </c>
      <c r="Z279" s="40">
        <v>10500</v>
      </c>
      <c r="AA279" s="7">
        <v>15</v>
      </c>
      <c r="AB279" s="7">
        <v>12</v>
      </c>
      <c r="AC279" s="7">
        <v>0</v>
      </c>
      <c r="AD279" s="7">
        <v>0</v>
      </c>
      <c r="AE279" s="7">
        <v>0</v>
      </c>
      <c r="AF279" s="7">
        <v>0</v>
      </c>
      <c r="AG279" s="7">
        <v>4</v>
      </c>
      <c r="AH279" s="7">
        <v>4</v>
      </c>
      <c r="AI279" s="7">
        <v>2</v>
      </c>
      <c r="AJ279" s="7">
        <v>2</v>
      </c>
      <c r="AK279" s="7">
        <v>0</v>
      </c>
      <c r="AL279" s="7">
        <v>0</v>
      </c>
      <c r="AM279" s="7">
        <v>4</v>
      </c>
      <c r="AN279" s="7">
        <v>4</v>
      </c>
      <c r="AO279" s="7">
        <v>1</v>
      </c>
      <c r="AP279" s="7">
        <v>0</v>
      </c>
      <c r="AQ279" s="7">
        <v>2</v>
      </c>
      <c r="AR279" s="7">
        <v>1</v>
      </c>
      <c r="AS279" s="7">
        <v>2</v>
      </c>
      <c r="AT279" s="7">
        <v>1</v>
      </c>
    </row>
    <row r="280" spans="1:46" x14ac:dyDescent="0.2">
      <c r="A280" s="13"/>
      <c r="B280" s="30" t="s">
        <v>943</v>
      </c>
      <c r="C280" s="29" t="s">
        <v>587</v>
      </c>
      <c r="D280" s="7">
        <v>3</v>
      </c>
      <c r="E280" s="7">
        <v>4</v>
      </c>
      <c r="F280" s="7">
        <v>2</v>
      </c>
      <c r="G280" s="7">
        <v>0</v>
      </c>
      <c r="H280" s="7">
        <v>0</v>
      </c>
      <c r="I280" s="7">
        <v>1</v>
      </c>
      <c r="J280" s="7">
        <v>1</v>
      </c>
      <c r="K280" s="7">
        <v>0</v>
      </c>
      <c r="L280" s="7">
        <v>0</v>
      </c>
      <c r="M280" s="7">
        <v>1</v>
      </c>
      <c r="N280" s="7">
        <v>1</v>
      </c>
      <c r="O280" s="7">
        <v>1</v>
      </c>
      <c r="P280" s="7">
        <v>0</v>
      </c>
      <c r="Q280" s="7">
        <v>1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40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</row>
    <row r="281" spans="1:46" x14ac:dyDescent="0.2">
      <c r="A281" s="13"/>
      <c r="B281" s="30" t="s">
        <v>12</v>
      </c>
      <c r="C281" s="29" t="s">
        <v>348</v>
      </c>
      <c r="D281" s="7">
        <v>2</v>
      </c>
      <c r="E281" s="7">
        <v>7</v>
      </c>
      <c r="F281" s="7">
        <v>6</v>
      </c>
      <c r="G281" s="7">
        <v>0</v>
      </c>
      <c r="H281" s="7">
        <v>0</v>
      </c>
      <c r="I281" s="7">
        <v>1</v>
      </c>
      <c r="J281" s="7">
        <v>1</v>
      </c>
      <c r="K281" s="7">
        <v>0</v>
      </c>
      <c r="L281" s="7">
        <v>0</v>
      </c>
      <c r="M281" s="7">
        <v>3</v>
      </c>
      <c r="N281" s="7">
        <v>3</v>
      </c>
      <c r="O281" s="7">
        <v>1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1</v>
      </c>
      <c r="V281" s="7">
        <v>1</v>
      </c>
      <c r="W281" s="7">
        <v>1</v>
      </c>
      <c r="X281" s="7">
        <v>1</v>
      </c>
      <c r="Y281" s="7">
        <v>2</v>
      </c>
      <c r="Z281" s="40">
        <v>7650</v>
      </c>
      <c r="AA281" s="7">
        <v>6</v>
      </c>
      <c r="AB281" s="7">
        <v>5</v>
      </c>
      <c r="AC281" s="7">
        <v>0</v>
      </c>
      <c r="AD281" s="7">
        <v>0</v>
      </c>
      <c r="AE281" s="7">
        <v>1</v>
      </c>
      <c r="AF281" s="7">
        <v>1</v>
      </c>
      <c r="AG281" s="7">
        <v>0</v>
      </c>
      <c r="AH281" s="7">
        <v>0</v>
      </c>
      <c r="AI281" s="7">
        <v>2</v>
      </c>
      <c r="AJ281" s="7">
        <v>2</v>
      </c>
      <c r="AK281" s="7">
        <v>2</v>
      </c>
      <c r="AL281" s="7">
        <v>1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1</v>
      </c>
      <c r="AT281" s="7">
        <v>1</v>
      </c>
    </row>
    <row r="282" spans="1:46" x14ac:dyDescent="0.2">
      <c r="A282" s="13"/>
      <c r="B282" s="30" t="s">
        <v>383</v>
      </c>
      <c r="C282" s="29" t="s">
        <v>119</v>
      </c>
      <c r="D282" s="7">
        <v>0</v>
      </c>
      <c r="E282" s="7">
        <v>2</v>
      </c>
      <c r="F282" s="7">
        <v>2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2</v>
      </c>
      <c r="N282" s="7">
        <v>2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40">
        <v>0</v>
      </c>
      <c r="AA282" s="7">
        <v>1</v>
      </c>
      <c r="AB282" s="7">
        <v>1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1</v>
      </c>
      <c r="AJ282" s="7">
        <v>1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</row>
    <row r="283" spans="1:46" x14ac:dyDescent="0.2">
      <c r="A283" s="13"/>
      <c r="B283" s="30" t="s">
        <v>568</v>
      </c>
      <c r="C283" s="29" t="s">
        <v>882</v>
      </c>
      <c r="D283" s="7">
        <v>4</v>
      </c>
      <c r="E283" s="7">
        <v>3</v>
      </c>
      <c r="F283" s="7">
        <v>3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1</v>
      </c>
      <c r="N283" s="7">
        <v>1</v>
      </c>
      <c r="O283" s="7">
        <v>0</v>
      </c>
      <c r="P283" s="7">
        <v>0</v>
      </c>
      <c r="Q283" s="7">
        <v>1</v>
      </c>
      <c r="R283" s="7">
        <v>1</v>
      </c>
      <c r="S283" s="7">
        <v>1</v>
      </c>
      <c r="T283" s="7">
        <v>1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40">
        <v>0</v>
      </c>
      <c r="AA283" s="7">
        <v>2</v>
      </c>
      <c r="AB283" s="7">
        <v>2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1</v>
      </c>
      <c r="AJ283" s="7">
        <v>1</v>
      </c>
      <c r="AK283" s="7">
        <v>0</v>
      </c>
      <c r="AL283" s="7">
        <v>0</v>
      </c>
      <c r="AM283" s="7">
        <v>1</v>
      </c>
      <c r="AN283" s="7">
        <v>1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</row>
    <row r="284" spans="1:46" x14ac:dyDescent="0.2">
      <c r="A284" s="13"/>
      <c r="B284" s="30" t="s">
        <v>670</v>
      </c>
      <c r="C284" s="29" t="s">
        <v>962</v>
      </c>
      <c r="D284" s="7">
        <v>22</v>
      </c>
      <c r="E284" s="7">
        <v>11</v>
      </c>
      <c r="F284" s="7">
        <v>11</v>
      </c>
      <c r="G284" s="7">
        <v>0</v>
      </c>
      <c r="H284" s="7">
        <v>0</v>
      </c>
      <c r="I284" s="7">
        <v>0</v>
      </c>
      <c r="J284" s="7">
        <v>0</v>
      </c>
      <c r="K284" s="7">
        <v>2</v>
      </c>
      <c r="L284" s="7">
        <v>2</v>
      </c>
      <c r="M284" s="7">
        <v>0</v>
      </c>
      <c r="N284" s="7">
        <v>0</v>
      </c>
      <c r="O284" s="7">
        <v>2</v>
      </c>
      <c r="P284" s="7">
        <v>2</v>
      </c>
      <c r="Q284" s="7">
        <v>2</v>
      </c>
      <c r="R284" s="7">
        <v>2</v>
      </c>
      <c r="S284" s="7">
        <v>2</v>
      </c>
      <c r="T284" s="7">
        <v>2</v>
      </c>
      <c r="U284" s="7">
        <v>1</v>
      </c>
      <c r="V284" s="7">
        <v>1</v>
      </c>
      <c r="W284" s="7">
        <v>2</v>
      </c>
      <c r="X284" s="7">
        <v>2</v>
      </c>
      <c r="Y284" s="7">
        <v>5</v>
      </c>
      <c r="Z284" s="40">
        <v>7540</v>
      </c>
      <c r="AA284" s="7">
        <v>7</v>
      </c>
      <c r="AB284" s="7">
        <v>7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1</v>
      </c>
      <c r="AJ284" s="7">
        <v>1</v>
      </c>
      <c r="AK284" s="7">
        <v>2</v>
      </c>
      <c r="AL284" s="7">
        <v>2</v>
      </c>
      <c r="AM284" s="7">
        <v>0</v>
      </c>
      <c r="AN284" s="7">
        <v>0</v>
      </c>
      <c r="AO284" s="7">
        <v>2</v>
      </c>
      <c r="AP284" s="7">
        <v>2</v>
      </c>
      <c r="AQ284" s="7">
        <v>0</v>
      </c>
      <c r="AR284" s="7">
        <v>0</v>
      </c>
      <c r="AS284" s="7">
        <v>2</v>
      </c>
      <c r="AT284" s="7">
        <v>2</v>
      </c>
    </row>
    <row r="285" spans="1:46" x14ac:dyDescent="0.2">
      <c r="A285" s="13"/>
      <c r="B285" s="30" t="s">
        <v>881</v>
      </c>
      <c r="C285" s="29" t="s">
        <v>717</v>
      </c>
      <c r="D285" s="7">
        <v>1</v>
      </c>
      <c r="E285" s="7">
        <v>1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1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40">
        <v>0</v>
      </c>
      <c r="AA285" s="7">
        <v>1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1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</row>
    <row r="286" spans="1:46" x14ac:dyDescent="0.2">
      <c r="A286" s="13"/>
      <c r="B286" s="30" t="s">
        <v>687</v>
      </c>
      <c r="C286" s="29" t="s">
        <v>466</v>
      </c>
      <c r="D286" s="7">
        <v>3</v>
      </c>
      <c r="E286" s="7">
        <v>1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1</v>
      </c>
      <c r="P286" s="7">
        <v>1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2</v>
      </c>
      <c r="Z286" s="40">
        <v>7500</v>
      </c>
      <c r="AA286" s="7">
        <v>1</v>
      </c>
      <c r="AB286" s="7">
        <v>1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1</v>
      </c>
      <c r="AL286" s="7">
        <v>1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</row>
    <row r="287" spans="1:46" x14ac:dyDescent="0.2">
      <c r="A287" s="13"/>
      <c r="B287" s="30" t="s">
        <v>46</v>
      </c>
      <c r="C287" s="29" t="s">
        <v>557</v>
      </c>
      <c r="D287" s="7">
        <v>4</v>
      </c>
      <c r="E287" s="7">
        <v>1</v>
      </c>
      <c r="F287" s="7">
        <v>1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1</v>
      </c>
      <c r="X287" s="7">
        <v>1</v>
      </c>
      <c r="Y287" s="7">
        <v>0</v>
      </c>
      <c r="Z287" s="40">
        <v>0</v>
      </c>
      <c r="AA287" s="7">
        <v>1</v>
      </c>
      <c r="AB287" s="7">
        <v>1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1</v>
      </c>
      <c r="AT287" s="7">
        <v>1</v>
      </c>
    </row>
    <row r="288" spans="1:46" x14ac:dyDescent="0.2">
      <c r="A288" s="13"/>
      <c r="B288" s="30" t="s">
        <v>64</v>
      </c>
      <c r="C288" s="29" t="s">
        <v>513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40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</row>
    <row r="289" spans="1:46" x14ac:dyDescent="0.2">
      <c r="A289" s="13"/>
      <c r="B289" s="30" t="s">
        <v>857</v>
      </c>
      <c r="C289" s="29" t="s">
        <v>288</v>
      </c>
      <c r="D289" s="7">
        <v>3</v>
      </c>
      <c r="E289" s="7">
        <v>6</v>
      </c>
      <c r="F289" s="7">
        <v>6</v>
      </c>
      <c r="G289" s="7">
        <v>0</v>
      </c>
      <c r="H289" s="7">
        <v>0</v>
      </c>
      <c r="I289" s="7">
        <v>0</v>
      </c>
      <c r="J289" s="7">
        <v>0</v>
      </c>
      <c r="K289" s="7">
        <v>1</v>
      </c>
      <c r="L289" s="7">
        <v>1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2</v>
      </c>
      <c r="V289" s="7">
        <v>2</v>
      </c>
      <c r="W289" s="7">
        <v>3</v>
      </c>
      <c r="X289" s="7">
        <v>3</v>
      </c>
      <c r="Y289" s="7">
        <v>2</v>
      </c>
      <c r="Z289" s="40">
        <v>10000</v>
      </c>
      <c r="AA289" s="7">
        <v>3</v>
      </c>
      <c r="AB289" s="7">
        <v>3</v>
      </c>
      <c r="AC289" s="7">
        <v>0</v>
      </c>
      <c r="AD289" s="7">
        <v>0</v>
      </c>
      <c r="AE289" s="7">
        <v>0</v>
      </c>
      <c r="AF289" s="7">
        <v>0</v>
      </c>
      <c r="AG289" s="7">
        <v>1</v>
      </c>
      <c r="AH289" s="7">
        <v>1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2</v>
      </c>
      <c r="AT289" s="7">
        <v>2</v>
      </c>
    </row>
    <row r="290" spans="1:46" x14ac:dyDescent="0.2">
      <c r="A290" s="13"/>
      <c r="B290" s="30" t="s">
        <v>75</v>
      </c>
      <c r="C290" s="29" t="s">
        <v>134</v>
      </c>
      <c r="D290" s="7">
        <v>3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40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</row>
    <row r="291" spans="1:46" x14ac:dyDescent="0.2">
      <c r="A291" s="13"/>
      <c r="B291" s="30" t="s">
        <v>378</v>
      </c>
      <c r="C291" s="29" t="s">
        <v>182</v>
      </c>
      <c r="D291" s="7">
        <v>16</v>
      </c>
      <c r="E291" s="7">
        <v>16</v>
      </c>
      <c r="F291" s="7">
        <v>15</v>
      </c>
      <c r="G291" s="7">
        <v>0</v>
      </c>
      <c r="H291" s="7">
        <v>0</v>
      </c>
      <c r="I291" s="7">
        <v>1</v>
      </c>
      <c r="J291" s="7">
        <v>1</v>
      </c>
      <c r="K291" s="7">
        <v>4</v>
      </c>
      <c r="L291" s="7">
        <v>4</v>
      </c>
      <c r="M291" s="7">
        <v>2</v>
      </c>
      <c r="N291" s="7">
        <v>2</v>
      </c>
      <c r="O291" s="7">
        <v>3</v>
      </c>
      <c r="P291" s="7">
        <v>3</v>
      </c>
      <c r="Q291" s="7">
        <v>3</v>
      </c>
      <c r="R291" s="7">
        <v>2</v>
      </c>
      <c r="S291" s="7">
        <v>0</v>
      </c>
      <c r="T291" s="7">
        <v>0</v>
      </c>
      <c r="U291" s="7">
        <v>2</v>
      </c>
      <c r="V291" s="7">
        <v>2</v>
      </c>
      <c r="W291" s="7">
        <v>1</v>
      </c>
      <c r="X291" s="7">
        <v>1</v>
      </c>
      <c r="Y291" s="7">
        <v>5</v>
      </c>
      <c r="Z291" s="40">
        <v>9120</v>
      </c>
      <c r="AA291" s="7">
        <v>8</v>
      </c>
      <c r="AB291" s="7">
        <v>8</v>
      </c>
      <c r="AC291" s="7">
        <v>0</v>
      </c>
      <c r="AD291" s="7">
        <v>0</v>
      </c>
      <c r="AE291" s="7">
        <v>0</v>
      </c>
      <c r="AF291" s="7">
        <v>0</v>
      </c>
      <c r="AG291" s="7">
        <v>2</v>
      </c>
      <c r="AH291" s="7">
        <v>2</v>
      </c>
      <c r="AI291" s="7">
        <v>0</v>
      </c>
      <c r="AJ291" s="7">
        <v>0</v>
      </c>
      <c r="AK291" s="7">
        <v>2</v>
      </c>
      <c r="AL291" s="7">
        <v>2</v>
      </c>
      <c r="AM291" s="7">
        <v>2</v>
      </c>
      <c r="AN291" s="7">
        <v>2</v>
      </c>
      <c r="AO291" s="7">
        <v>0</v>
      </c>
      <c r="AP291" s="7">
        <v>0</v>
      </c>
      <c r="AQ291" s="7">
        <v>1</v>
      </c>
      <c r="AR291" s="7">
        <v>1</v>
      </c>
      <c r="AS291" s="7">
        <v>1</v>
      </c>
      <c r="AT291" s="7">
        <v>1</v>
      </c>
    </row>
    <row r="292" spans="1:46" x14ac:dyDescent="0.2">
      <c r="A292" s="13"/>
      <c r="B292" s="30" t="s">
        <v>505</v>
      </c>
      <c r="C292" s="29" t="s">
        <v>896</v>
      </c>
      <c r="D292" s="7">
        <v>10</v>
      </c>
      <c r="E292" s="7">
        <v>3</v>
      </c>
      <c r="F292" s="7">
        <v>3</v>
      </c>
      <c r="G292" s="7">
        <v>0</v>
      </c>
      <c r="H292" s="7">
        <v>0</v>
      </c>
      <c r="I292" s="7">
        <v>1</v>
      </c>
      <c r="J292" s="7">
        <v>1</v>
      </c>
      <c r="K292" s="7">
        <v>0</v>
      </c>
      <c r="L292" s="7">
        <v>0</v>
      </c>
      <c r="M292" s="7">
        <v>0</v>
      </c>
      <c r="N292" s="7">
        <v>0</v>
      </c>
      <c r="O292" s="7">
        <v>2</v>
      </c>
      <c r="P292" s="7">
        <v>2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3</v>
      </c>
      <c r="Z292" s="40">
        <v>7400.33</v>
      </c>
      <c r="AA292" s="7">
        <v>3</v>
      </c>
      <c r="AB292" s="7">
        <v>3</v>
      </c>
      <c r="AC292" s="7">
        <v>0</v>
      </c>
      <c r="AD292" s="7">
        <v>0</v>
      </c>
      <c r="AE292" s="7">
        <v>1</v>
      </c>
      <c r="AF292" s="7">
        <v>1</v>
      </c>
      <c r="AG292" s="7">
        <v>0</v>
      </c>
      <c r="AH292" s="7">
        <v>0</v>
      </c>
      <c r="AI292" s="7">
        <v>0</v>
      </c>
      <c r="AJ292" s="7">
        <v>0</v>
      </c>
      <c r="AK292" s="7">
        <v>2</v>
      </c>
      <c r="AL292" s="7">
        <v>2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</row>
    <row r="293" spans="1:46" x14ac:dyDescent="0.2">
      <c r="A293" s="13"/>
      <c r="B293" s="30" t="s">
        <v>51</v>
      </c>
      <c r="C293" s="29" t="s">
        <v>643</v>
      </c>
      <c r="D293" s="7">
        <v>24</v>
      </c>
      <c r="E293" s="7">
        <v>23</v>
      </c>
      <c r="F293" s="7">
        <v>21</v>
      </c>
      <c r="G293" s="7">
        <v>0</v>
      </c>
      <c r="H293" s="7">
        <v>0</v>
      </c>
      <c r="I293" s="7">
        <v>3</v>
      </c>
      <c r="J293" s="7">
        <v>3</v>
      </c>
      <c r="K293" s="7">
        <v>4</v>
      </c>
      <c r="L293" s="7">
        <v>3</v>
      </c>
      <c r="M293" s="7">
        <v>6</v>
      </c>
      <c r="N293" s="7">
        <v>6</v>
      </c>
      <c r="O293" s="7">
        <v>3</v>
      </c>
      <c r="P293" s="7">
        <v>3</v>
      </c>
      <c r="Q293" s="7">
        <v>2</v>
      </c>
      <c r="R293" s="7">
        <v>2</v>
      </c>
      <c r="S293" s="7">
        <v>1</v>
      </c>
      <c r="T293" s="7">
        <v>1</v>
      </c>
      <c r="U293" s="7">
        <v>2</v>
      </c>
      <c r="V293" s="7">
        <v>1</v>
      </c>
      <c r="W293" s="7">
        <v>2</v>
      </c>
      <c r="X293" s="7">
        <v>2</v>
      </c>
      <c r="Y293" s="7">
        <v>11</v>
      </c>
      <c r="Z293" s="40">
        <v>11818.18</v>
      </c>
      <c r="AA293" s="7">
        <v>13</v>
      </c>
      <c r="AB293" s="7">
        <v>12</v>
      </c>
      <c r="AC293" s="7">
        <v>0</v>
      </c>
      <c r="AD293" s="7">
        <v>0</v>
      </c>
      <c r="AE293" s="7">
        <v>3</v>
      </c>
      <c r="AF293" s="7">
        <v>3</v>
      </c>
      <c r="AG293" s="7">
        <v>1</v>
      </c>
      <c r="AH293" s="7">
        <v>1</v>
      </c>
      <c r="AI293" s="7">
        <v>3</v>
      </c>
      <c r="AJ293" s="7">
        <v>3</v>
      </c>
      <c r="AK293" s="7">
        <v>2</v>
      </c>
      <c r="AL293" s="7">
        <v>2</v>
      </c>
      <c r="AM293" s="7">
        <v>0</v>
      </c>
      <c r="AN293" s="7">
        <v>0</v>
      </c>
      <c r="AO293" s="7">
        <v>0</v>
      </c>
      <c r="AP293" s="7">
        <v>0</v>
      </c>
      <c r="AQ293" s="7">
        <v>2</v>
      </c>
      <c r="AR293" s="7">
        <v>1</v>
      </c>
      <c r="AS293" s="7">
        <v>2</v>
      </c>
      <c r="AT293" s="7">
        <v>2</v>
      </c>
    </row>
    <row r="294" spans="1:46" x14ac:dyDescent="0.2">
      <c r="A294" s="13"/>
      <c r="B294" s="30" t="s">
        <v>395</v>
      </c>
      <c r="C294" s="29" t="s">
        <v>738</v>
      </c>
      <c r="D294" s="7">
        <v>1</v>
      </c>
      <c r="E294" s="7">
        <v>1</v>
      </c>
      <c r="F294" s="7">
        <v>1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1</v>
      </c>
      <c r="T294" s="7">
        <v>1</v>
      </c>
      <c r="U294" s="7">
        <v>0</v>
      </c>
      <c r="V294" s="7">
        <v>0</v>
      </c>
      <c r="W294" s="7">
        <v>0</v>
      </c>
      <c r="X294" s="7">
        <v>0</v>
      </c>
      <c r="Y294" s="7">
        <v>1</v>
      </c>
      <c r="Z294" s="40">
        <v>9800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</row>
    <row r="295" spans="1:46" x14ac:dyDescent="0.2">
      <c r="A295" s="13"/>
      <c r="B295" s="30" t="s">
        <v>669</v>
      </c>
      <c r="C295" s="29" t="s">
        <v>482</v>
      </c>
      <c r="D295" s="7">
        <v>4</v>
      </c>
      <c r="E295" s="7">
        <v>6</v>
      </c>
      <c r="F295" s="7">
        <v>6</v>
      </c>
      <c r="G295" s="7">
        <v>0</v>
      </c>
      <c r="H295" s="7">
        <v>0</v>
      </c>
      <c r="I295" s="7">
        <v>1</v>
      </c>
      <c r="J295" s="7">
        <v>1</v>
      </c>
      <c r="K295" s="7">
        <v>0</v>
      </c>
      <c r="L295" s="7">
        <v>0</v>
      </c>
      <c r="M295" s="7">
        <v>1</v>
      </c>
      <c r="N295" s="7">
        <v>1</v>
      </c>
      <c r="O295" s="7">
        <v>1</v>
      </c>
      <c r="P295" s="7">
        <v>1</v>
      </c>
      <c r="Q295" s="7">
        <v>0</v>
      </c>
      <c r="R295" s="7">
        <v>0</v>
      </c>
      <c r="S295" s="7">
        <v>1</v>
      </c>
      <c r="T295" s="7">
        <v>1</v>
      </c>
      <c r="U295" s="7">
        <v>0</v>
      </c>
      <c r="V295" s="7">
        <v>0</v>
      </c>
      <c r="W295" s="7">
        <v>2</v>
      </c>
      <c r="X295" s="7">
        <v>2</v>
      </c>
      <c r="Y295" s="7">
        <v>0</v>
      </c>
      <c r="Z295" s="40">
        <v>0</v>
      </c>
      <c r="AA295" s="7">
        <v>4</v>
      </c>
      <c r="AB295" s="7">
        <v>4</v>
      </c>
      <c r="AC295" s="7">
        <v>0</v>
      </c>
      <c r="AD295" s="7">
        <v>0</v>
      </c>
      <c r="AE295" s="7">
        <v>1</v>
      </c>
      <c r="AF295" s="7">
        <v>1</v>
      </c>
      <c r="AG295" s="7">
        <v>0</v>
      </c>
      <c r="AH295" s="7">
        <v>0</v>
      </c>
      <c r="AI295" s="7">
        <v>1</v>
      </c>
      <c r="AJ295" s="7">
        <v>1</v>
      </c>
      <c r="AK295" s="7">
        <v>1</v>
      </c>
      <c r="AL295" s="7">
        <v>1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1</v>
      </c>
      <c r="AT295" s="7">
        <v>1</v>
      </c>
    </row>
    <row r="296" spans="1:46" x14ac:dyDescent="0.2">
      <c r="A296" s="13"/>
      <c r="B296" s="30" t="s">
        <v>880</v>
      </c>
      <c r="C296" s="29" t="s">
        <v>262</v>
      </c>
      <c r="D296" s="7">
        <v>9</v>
      </c>
      <c r="E296" s="7">
        <v>7</v>
      </c>
      <c r="F296" s="7">
        <v>7</v>
      </c>
      <c r="G296" s="7">
        <v>0</v>
      </c>
      <c r="H296" s="7">
        <v>0</v>
      </c>
      <c r="I296" s="7">
        <v>2</v>
      </c>
      <c r="J296" s="7">
        <v>2</v>
      </c>
      <c r="K296" s="7">
        <v>1</v>
      </c>
      <c r="L296" s="7">
        <v>1</v>
      </c>
      <c r="M296" s="7">
        <v>0</v>
      </c>
      <c r="N296" s="7">
        <v>0</v>
      </c>
      <c r="O296" s="7">
        <v>1</v>
      </c>
      <c r="P296" s="7">
        <v>1</v>
      </c>
      <c r="Q296" s="7">
        <v>1</v>
      </c>
      <c r="R296" s="7">
        <v>1</v>
      </c>
      <c r="S296" s="7">
        <v>0</v>
      </c>
      <c r="T296" s="7">
        <v>0</v>
      </c>
      <c r="U296" s="7">
        <v>1</v>
      </c>
      <c r="V296" s="7">
        <v>1</v>
      </c>
      <c r="W296" s="7">
        <v>1</v>
      </c>
      <c r="X296" s="7">
        <v>1</v>
      </c>
      <c r="Y296" s="7">
        <v>3</v>
      </c>
      <c r="Z296" s="40">
        <v>7133.33</v>
      </c>
      <c r="AA296" s="7">
        <v>5</v>
      </c>
      <c r="AB296" s="7">
        <v>5</v>
      </c>
      <c r="AC296" s="7">
        <v>0</v>
      </c>
      <c r="AD296" s="7">
        <v>0</v>
      </c>
      <c r="AE296" s="7">
        <v>2</v>
      </c>
      <c r="AF296" s="7">
        <v>2</v>
      </c>
      <c r="AG296" s="7">
        <v>0</v>
      </c>
      <c r="AH296" s="7">
        <v>0</v>
      </c>
      <c r="AI296" s="7">
        <v>0</v>
      </c>
      <c r="AJ296" s="7">
        <v>0</v>
      </c>
      <c r="AK296" s="7">
        <v>1</v>
      </c>
      <c r="AL296" s="7">
        <v>1</v>
      </c>
      <c r="AM296" s="7">
        <v>1</v>
      </c>
      <c r="AN296" s="7">
        <v>1</v>
      </c>
      <c r="AO296" s="7">
        <v>0</v>
      </c>
      <c r="AP296" s="7">
        <v>0</v>
      </c>
      <c r="AQ296" s="7">
        <v>0</v>
      </c>
      <c r="AR296" s="7">
        <v>0</v>
      </c>
      <c r="AS296" s="7">
        <v>1</v>
      </c>
      <c r="AT296" s="7">
        <v>1</v>
      </c>
    </row>
    <row r="297" spans="1:46" x14ac:dyDescent="0.2">
      <c r="A297" s="13"/>
      <c r="B297" s="30" t="s">
        <v>365</v>
      </c>
      <c r="C297" s="29" t="s">
        <v>13</v>
      </c>
      <c r="D297" s="7">
        <v>5</v>
      </c>
      <c r="E297" s="7">
        <v>11</v>
      </c>
      <c r="F297" s="7">
        <v>11</v>
      </c>
      <c r="G297" s="7">
        <v>0</v>
      </c>
      <c r="H297" s="7">
        <v>0</v>
      </c>
      <c r="I297" s="7">
        <v>2</v>
      </c>
      <c r="J297" s="7">
        <v>2</v>
      </c>
      <c r="K297" s="7">
        <v>2</v>
      </c>
      <c r="L297" s="7">
        <v>2</v>
      </c>
      <c r="M297" s="7">
        <v>3</v>
      </c>
      <c r="N297" s="7">
        <v>3</v>
      </c>
      <c r="O297" s="7">
        <v>0</v>
      </c>
      <c r="P297" s="7">
        <v>0</v>
      </c>
      <c r="Q297" s="7">
        <v>2</v>
      </c>
      <c r="R297" s="7">
        <v>2</v>
      </c>
      <c r="S297" s="7">
        <v>0</v>
      </c>
      <c r="T297" s="7">
        <v>0</v>
      </c>
      <c r="U297" s="7">
        <v>1</v>
      </c>
      <c r="V297" s="7">
        <v>1</v>
      </c>
      <c r="W297" s="7">
        <v>1</v>
      </c>
      <c r="X297" s="7">
        <v>1</v>
      </c>
      <c r="Y297" s="7">
        <v>0</v>
      </c>
      <c r="Z297" s="40">
        <v>0</v>
      </c>
      <c r="AA297" s="7">
        <v>4</v>
      </c>
      <c r="AB297" s="7">
        <v>4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1</v>
      </c>
      <c r="AJ297" s="7">
        <v>1</v>
      </c>
      <c r="AK297" s="7">
        <v>0</v>
      </c>
      <c r="AL297" s="7">
        <v>0</v>
      </c>
      <c r="AM297" s="7">
        <v>1</v>
      </c>
      <c r="AN297" s="7">
        <v>1</v>
      </c>
      <c r="AO297" s="7">
        <v>0</v>
      </c>
      <c r="AP297" s="7">
        <v>0</v>
      </c>
      <c r="AQ297" s="7">
        <v>1</v>
      </c>
      <c r="AR297" s="7">
        <v>1</v>
      </c>
      <c r="AS297" s="7">
        <v>1</v>
      </c>
      <c r="AT297" s="7">
        <v>1</v>
      </c>
    </row>
    <row r="298" spans="1:46" x14ac:dyDescent="0.2">
      <c r="A298" s="13"/>
      <c r="B298" s="30" t="s">
        <v>674</v>
      </c>
      <c r="C298" s="29" t="s">
        <v>105</v>
      </c>
      <c r="D298" s="7">
        <v>6</v>
      </c>
      <c r="E298" s="7">
        <v>9</v>
      </c>
      <c r="F298" s="7">
        <v>7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2</v>
      </c>
      <c r="P298" s="7">
        <v>2</v>
      </c>
      <c r="Q298" s="7">
        <v>3</v>
      </c>
      <c r="R298" s="7">
        <v>2</v>
      </c>
      <c r="S298" s="7">
        <v>2</v>
      </c>
      <c r="T298" s="7">
        <v>2</v>
      </c>
      <c r="U298" s="7">
        <v>1</v>
      </c>
      <c r="V298" s="7">
        <v>0</v>
      </c>
      <c r="W298" s="7">
        <v>1</v>
      </c>
      <c r="X298" s="7">
        <v>1</v>
      </c>
      <c r="Y298" s="7">
        <v>4</v>
      </c>
      <c r="Z298" s="40">
        <v>9575</v>
      </c>
      <c r="AA298" s="7">
        <v>5</v>
      </c>
      <c r="AB298" s="7">
        <v>3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2</v>
      </c>
      <c r="AN298" s="7">
        <v>1</v>
      </c>
      <c r="AO298" s="7">
        <v>1</v>
      </c>
      <c r="AP298" s="7">
        <v>1</v>
      </c>
      <c r="AQ298" s="7">
        <v>1</v>
      </c>
      <c r="AR298" s="7">
        <v>0</v>
      </c>
      <c r="AS298" s="7">
        <v>1</v>
      </c>
      <c r="AT298" s="7">
        <v>1</v>
      </c>
    </row>
    <row r="299" spans="1:46" x14ac:dyDescent="0.2">
      <c r="A299" s="13"/>
      <c r="B299" s="30" t="s">
        <v>100</v>
      </c>
      <c r="C299" s="29" t="s">
        <v>822</v>
      </c>
      <c r="D299" s="7">
        <v>2</v>
      </c>
      <c r="E299" s="7">
        <v>3</v>
      </c>
      <c r="F299" s="7">
        <v>3</v>
      </c>
      <c r="G299" s="7">
        <v>0</v>
      </c>
      <c r="H299" s="7">
        <v>0</v>
      </c>
      <c r="I299" s="7">
        <v>1</v>
      </c>
      <c r="J299" s="7">
        <v>1</v>
      </c>
      <c r="K299" s="7">
        <v>1</v>
      </c>
      <c r="L299" s="7">
        <v>1</v>
      </c>
      <c r="M299" s="7">
        <v>0</v>
      </c>
      <c r="N299" s="7">
        <v>0</v>
      </c>
      <c r="O299" s="7">
        <v>1</v>
      </c>
      <c r="P299" s="7">
        <v>1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2</v>
      </c>
      <c r="Z299" s="40">
        <v>7100</v>
      </c>
      <c r="AA299" s="7">
        <v>3</v>
      </c>
      <c r="AB299" s="7">
        <v>3</v>
      </c>
      <c r="AC299" s="7">
        <v>0</v>
      </c>
      <c r="AD299" s="7">
        <v>0</v>
      </c>
      <c r="AE299" s="7">
        <v>1</v>
      </c>
      <c r="AF299" s="7">
        <v>1</v>
      </c>
      <c r="AG299" s="7">
        <v>1</v>
      </c>
      <c r="AH299" s="7">
        <v>1</v>
      </c>
      <c r="AI299" s="7">
        <v>0</v>
      </c>
      <c r="AJ299" s="7">
        <v>0</v>
      </c>
      <c r="AK299" s="7">
        <v>1</v>
      </c>
      <c r="AL299" s="7">
        <v>1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</row>
    <row r="300" spans="1:46" x14ac:dyDescent="0.2">
      <c r="A300" s="13"/>
      <c r="B300" s="30" t="s">
        <v>744</v>
      </c>
      <c r="C300" s="29" t="s">
        <v>794</v>
      </c>
      <c r="D300" s="7">
        <v>5</v>
      </c>
      <c r="E300" s="7">
        <v>3</v>
      </c>
      <c r="F300" s="7">
        <v>2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2</v>
      </c>
      <c r="P300" s="7">
        <v>1</v>
      </c>
      <c r="Q300" s="7">
        <v>1</v>
      </c>
      <c r="R300" s="7">
        <v>1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1</v>
      </c>
      <c r="Z300" s="40">
        <v>10000</v>
      </c>
      <c r="AA300" s="7">
        <v>2</v>
      </c>
      <c r="AB300" s="7">
        <v>2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1</v>
      </c>
      <c r="AL300" s="7">
        <v>1</v>
      </c>
      <c r="AM300" s="7">
        <v>1</v>
      </c>
      <c r="AN300" s="7">
        <v>1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</row>
    <row r="301" spans="1:46" x14ac:dyDescent="0.2">
      <c r="A301" s="13"/>
      <c r="B301" s="30" t="s">
        <v>946</v>
      </c>
      <c r="C301" s="29" t="s">
        <v>535</v>
      </c>
      <c r="D301" s="7">
        <v>0</v>
      </c>
      <c r="E301" s="7">
        <v>5</v>
      </c>
      <c r="F301" s="7">
        <v>4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1</v>
      </c>
      <c r="P301" s="7">
        <v>1</v>
      </c>
      <c r="Q301" s="7">
        <v>3</v>
      </c>
      <c r="R301" s="7">
        <v>2</v>
      </c>
      <c r="S301" s="7">
        <v>1</v>
      </c>
      <c r="T301" s="7">
        <v>1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40">
        <v>0</v>
      </c>
      <c r="AA301" s="7">
        <v>4</v>
      </c>
      <c r="AB301" s="7">
        <v>3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1</v>
      </c>
      <c r="AL301" s="7">
        <v>1</v>
      </c>
      <c r="AM301" s="7">
        <v>3</v>
      </c>
      <c r="AN301" s="7">
        <v>2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</row>
    <row r="302" spans="1:46" x14ac:dyDescent="0.2">
      <c r="A302" s="13"/>
      <c r="B302" s="30" t="s">
        <v>239</v>
      </c>
      <c r="C302" s="29" t="s">
        <v>453</v>
      </c>
      <c r="D302" s="7">
        <v>9</v>
      </c>
      <c r="E302" s="7">
        <v>20</v>
      </c>
      <c r="F302" s="7">
        <v>16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5</v>
      </c>
      <c r="P302" s="7">
        <v>4</v>
      </c>
      <c r="Q302" s="7">
        <v>9</v>
      </c>
      <c r="R302" s="7">
        <v>7</v>
      </c>
      <c r="S302" s="7">
        <v>3</v>
      </c>
      <c r="T302" s="7">
        <v>3</v>
      </c>
      <c r="U302" s="7">
        <v>1</v>
      </c>
      <c r="V302" s="7">
        <v>1</v>
      </c>
      <c r="W302" s="7">
        <v>2</v>
      </c>
      <c r="X302" s="7">
        <v>1</v>
      </c>
      <c r="Y302" s="7">
        <v>1</v>
      </c>
      <c r="Z302" s="40">
        <v>7100</v>
      </c>
      <c r="AA302" s="7">
        <v>13</v>
      </c>
      <c r="AB302" s="7">
        <v>10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4</v>
      </c>
      <c r="AL302" s="7">
        <v>3</v>
      </c>
      <c r="AM302" s="7">
        <v>5</v>
      </c>
      <c r="AN302" s="7">
        <v>3</v>
      </c>
      <c r="AO302" s="7">
        <v>3</v>
      </c>
      <c r="AP302" s="7">
        <v>3</v>
      </c>
      <c r="AQ302" s="7">
        <v>0</v>
      </c>
      <c r="AR302" s="7">
        <v>0</v>
      </c>
      <c r="AS302" s="7">
        <v>1</v>
      </c>
      <c r="AT302" s="7">
        <v>1</v>
      </c>
    </row>
    <row r="303" spans="1:46" x14ac:dyDescent="0.2">
      <c r="A303" s="13"/>
      <c r="B303" s="30" t="s">
        <v>808</v>
      </c>
      <c r="C303" s="29" t="s">
        <v>115</v>
      </c>
      <c r="D303" s="7">
        <v>17</v>
      </c>
      <c r="E303" s="7">
        <v>3</v>
      </c>
      <c r="F303" s="7">
        <v>3</v>
      </c>
      <c r="G303" s="7">
        <v>0</v>
      </c>
      <c r="H303" s="7">
        <v>0</v>
      </c>
      <c r="I303" s="7">
        <v>1</v>
      </c>
      <c r="J303" s="7">
        <v>1</v>
      </c>
      <c r="K303" s="7">
        <v>0</v>
      </c>
      <c r="L303" s="7">
        <v>0</v>
      </c>
      <c r="M303" s="7">
        <v>1</v>
      </c>
      <c r="N303" s="7">
        <v>1</v>
      </c>
      <c r="O303" s="7">
        <v>1</v>
      </c>
      <c r="P303" s="7">
        <v>1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9</v>
      </c>
      <c r="Z303" s="40">
        <v>10000.11</v>
      </c>
      <c r="AA303" s="7">
        <v>1</v>
      </c>
      <c r="AB303" s="7">
        <v>1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1</v>
      </c>
      <c r="AJ303" s="7">
        <v>1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</row>
    <row r="304" spans="1:46" x14ac:dyDescent="0.2">
      <c r="A304" s="13"/>
      <c r="B304" s="30" t="s">
        <v>508</v>
      </c>
      <c r="C304" s="29" t="s">
        <v>752</v>
      </c>
      <c r="D304" s="7">
        <v>9</v>
      </c>
      <c r="E304" s="7">
        <v>4</v>
      </c>
      <c r="F304" s="7">
        <v>2</v>
      </c>
      <c r="G304" s="7">
        <v>0</v>
      </c>
      <c r="H304" s="7">
        <v>0</v>
      </c>
      <c r="I304" s="7">
        <v>1</v>
      </c>
      <c r="J304" s="7">
        <v>1</v>
      </c>
      <c r="K304" s="7">
        <v>0</v>
      </c>
      <c r="L304" s="7">
        <v>0</v>
      </c>
      <c r="M304" s="7">
        <v>0</v>
      </c>
      <c r="N304" s="7">
        <v>0</v>
      </c>
      <c r="O304" s="7">
        <v>2</v>
      </c>
      <c r="P304" s="7">
        <v>1</v>
      </c>
      <c r="Q304" s="7">
        <v>0</v>
      </c>
      <c r="R304" s="7">
        <v>0</v>
      </c>
      <c r="S304" s="7">
        <v>1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5</v>
      </c>
      <c r="Z304" s="40">
        <v>9480</v>
      </c>
      <c r="AA304" s="7">
        <v>2</v>
      </c>
      <c r="AB304" s="7">
        <v>1</v>
      </c>
      <c r="AC304" s="7">
        <v>0</v>
      </c>
      <c r="AD304" s="7">
        <v>0</v>
      </c>
      <c r="AE304" s="7">
        <v>1</v>
      </c>
      <c r="AF304" s="7">
        <v>1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1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</row>
    <row r="305" spans="1:46" s="25" customFormat="1" x14ac:dyDescent="0.2">
      <c r="A305" s="26"/>
      <c r="B305" s="27" t="s">
        <v>553</v>
      </c>
      <c r="C305" s="22" t="s">
        <v>2</v>
      </c>
      <c r="D305" s="28">
        <v>78</v>
      </c>
      <c r="E305" s="28">
        <v>44</v>
      </c>
      <c r="F305" s="28">
        <v>18</v>
      </c>
      <c r="G305" s="28">
        <v>0</v>
      </c>
      <c r="H305" s="28">
        <v>0</v>
      </c>
      <c r="I305" s="28">
        <v>0</v>
      </c>
      <c r="J305" s="28">
        <v>0</v>
      </c>
      <c r="K305" s="28">
        <v>2</v>
      </c>
      <c r="L305" s="28">
        <v>1</v>
      </c>
      <c r="M305" s="28">
        <v>8</v>
      </c>
      <c r="N305" s="28">
        <v>3</v>
      </c>
      <c r="O305" s="28">
        <v>8</v>
      </c>
      <c r="P305" s="28">
        <v>4</v>
      </c>
      <c r="Q305" s="28">
        <v>5</v>
      </c>
      <c r="R305" s="28">
        <v>3</v>
      </c>
      <c r="S305" s="28">
        <v>4</v>
      </c>
      <c r="T305" s="28">
        <v>1</v>
      </c>
      <c r="U305" s="28">
        <v>8</v>
      </c>
      <c r="V305" s="28">
        <v>2</v>
      </c>
      <c r="W305" s="28">
        <v>9</v>
      </c>
      <c r="X305" s="28">
        <v>4</v>
      </c>
      <c r="Y305" s="28">
        <v>33</v>
      </c>
      <c r="Z305" s="42">
        <v>9167.76</v>
      </c>
      <c r="AA305" s="28">
        <v>23</v>
      </c>
      <c r="AB305" s="28">
        <v>10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2</v>
      </c>
      <c r="AJ305" s="28">
        <v>1</v>
      </c>
      <c r="AK305" s="28">
        <v>6</v>
      </c>
      <c r="AL305" s="28">
        <v>4</v>
      </c>
      <c r="AM305" s="28">
        <v>1</v>
      </c>
      <c r="AN305" s="28">
        <v>0</v>
      </c>
      <c r="AO305" s="28">
        <v>3</v>
      </c>
      <c r="AP305" s="28">
        <v>0</v>
      </c>
      <c r="AQ305" s="28">
        <v>4</v>
      </c>
      <c r="AR305" s="28">
        <v>1</v>
      </c>
      <c r="AS305" s="28">
        <v>7</v>
      </c>
      <c r="AT305" s="28">
        <v>4</v>
      </c>
    </row>
    <row r="306" spans="1:46" x14ac:dyDescent="0.2">
      <c r="A306" s="13"/>
      <c r="B306" s="30" t="s">
        <v>689</v>
      </c>
      <c r="C306" s="29" t="s">
        <v>68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40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</row>
    <row r="307" spans="1:46" x14ac:dyDescent="0.2">
      <c r="A307" s="13"/>
      <c r="B307" s="30" t="s">
        <v>689</v>
      </c>
      <c r="C307" s="29" t="s">
        <v>592</v>
      </c>
      <c r="D307" s="7">
        <v>0</v>
      </c>
      <c r="E307" s="7">
        <v>2</v>
      </c>
      <c r="F307" s="7">
        <v>2</v>
      </c>
      <c r="G307" s="7">
        <v>0</v>
      </c>
      <c r="H307" s="7">
        <v>0</v>
      </c>
      <c r="I307" s="7">
        <v>0</v>
      </c>
      <c r="J307" s="7">
        <v>0</v>
      </c>
      <c r="K307" s="7">
        <v>1</v>
      </c>
      <c r="L307" s="7">
        <v>1</v>
      </c>
      <c r="M307" s="7">
        <v>0</v>
      </c>
      <c r="N307" s="7">
        <v>0</v>
      </c>
      <c r="O307" s="7">
        <v>1</v>
      </c>
      <c r="P307" s="7">
        <v>1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40">
        <v>0</v>
      </c>
      <c r="AA307" s="7">
        <v>1</v>
      </c>
      <c r="AB307" s="7">
        <v>1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1</v>
      </c>
      <c r="AL307" s="7">
        <v>1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</row>
    <row r="308" spans="1:46" x14ac:dyDescent="0.2">
      <c r="A308" s="13"/>
      <c r="B308" s="30" t="s">
        <v>446</v>
      </c>
      <c r="C308" s="29" t="s">
        <v>252</v>
      </c>
      <c r="D308" s="7">
        <v>26</v>
      </c>
      <c r="E308" s="7">
        <v>2</v>
      </c>
      <c r="F308" s="7">
        <v>2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2</v>
      </c>
      <c r="X308" s="7">
        <v>2</v>
      </c>
      <c r="Y308" s="7">
        <v>19</v>
      </c>
      <c r="Z308" s="40">
        <v>10075.58</v>
      </c>
      <c r="AA308" s="7">
        <v>2</v>
      </c>
      <c r="AB308" s="7">
        <v>2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2</v>
      </c>
      <c r="AT308" s="7">
        <v>2</v>
      </c>
    </row>
    <row r="309" spans="1:46" x14ac:dyDescent="0.2">
      <c r="A309" s="13"/>
      <c r="B309" s="30" t="s">
        <v>719</v>
      </c>
      <c r="C309" s="29" t="s">
        <v>606</v>
      </c>
      <c r="D309" s="7">
        <v>5</v>
      </c>
      <c r="E309" s="7">
        <v>11</v>
      </c>
      <c r="F309" s="7">
        <v>4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3</v>
      </c>
      <c r="P309" s="7">
        <v>1</v>
      </c>
      <c r="Q309" s="7">
        <v>1</v>
      </c>
      <c r="R309" s="7">
        <v>0</v>
      </c>
      <c r="S309" s="7">
        <v>2</v>
      </c>
      <c r="T309" s="7">
        <v>1</v>
      </c>
      <c r="U309" s="7">
        <v>3</v>
      </c>
      <c r="V309" s="7">
        <v>1</v>
      </c>
      <c r="W309" s="7">
        <v>2</v>
      </c>
      <c r="X309" s="7">
        <v>1</v>
      </c>
      <c r="Y309" s="7">
        <v>0</v>
      </c>
      <c r="Z309" s="40">
        <v>0</v>
      </c>
      <c r="AA309" s="7">
        <v>6</v>
      </c>
      <c r="AB309" s="7">
        <v>3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2</v>
      </c>
      <c r="AL309" s="7">
        <v>1</v>
      </c>
      <c r="AM309" s="7">
        <v>1</v>
      </c>
      <c r="AN309" s="7">
        <v>0</v>
      </c>
      <c r="AO309" s="7">
        <v>1</v>
      </c>
      <c r="AP309" s="7">
        <v>0</v>
      </c>
      <c r="AQ309" s="7">
        <v>1</v>
      </c>
      <c r="AR309" s="7">
        <v>1</v>
      </c>
      <c r="AS309" s="7">
        <v>1</v>
      </c>
      <c r="AT309" s="7">
        <v>1</v>
      </c>
    </row>
    <row r="310" spans="1:46" x14ac:dyDescent="0.2">
      <c r="A310" s="13"/>
      <c r="B310" s="30" t="s">
        <v>444</v>
      </c>
      <c r="C310" s="29" t="s">
        <v>374</v>
      </c>
      <c r="D310" s="7">
        <v>1</v>
      </c>
      <c r="E310" s="7">
        <v>1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1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40">
        <v>0</v>
      </c>
      <c r="AA310" s="7">
        <v>1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1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</row>
    <row r="311" spans="1:46" x14ac:dyDescent="0.2">
      <c r="A311" s="13"/>
      <c r="B311" s="30" t="s">
        <v>376</v>
      </c>
      <c r="C311" s="29" t="s">
        <v>304</v>
      </c>
      <c r="D311" s="7">
        <v>18</v>
      </c>
      <c r="E311" s="7">
        <v>6</v>
      </c>
      <c r="F311" s="7">
        <v>3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2</v>
      </c>
      <c r="N311" s="7">
        <v>1</v>
      </c>
      <c r="O311" s="7">
        <v>0</v>
      </c>
      <c r="P311" s="7">
        <v>0</v>
      </c>
      <c r="Q311" s="7">
        <v>2</v>
      </c>
      <c r="R311" s="7">
        <v>2</v>
      </c>
      <c r="S311" s="7">
        <v>1</v>
      </c>
      <c r="T311" s="7">
        <v>0</v>
      </c>
      <c r="U311" s="7">
        <v>0</v>
      </c>
      <c r="V311" s="7">
        <v>0</v>
      </c>
      <c r="W311" s="7">
        <v>1</v>
      </c>
      <c r="X311" s="7">
        <v>0</v>
      </c>
      <c r="Y311" s="7">
        <v>8</v>
      </c>
      <c r="Z311" s="40">
        <v>7675</v>
      </c>
      <c r="AA311" s="7">
        <v>2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1</v>
      </c>
      <c r="AP311" s="7">
        <v>0</v>
      </c>
      <c r="AQ311" s="7">
        <v>0</v>
      </c>
      <c r="AR311" s="7">
        <v>0</v>
      </c>
      <c r="AS311" s="7">
        <v>1</v>
      </c>
      <c r="AT311" s="7">
        <v>0</v>
      </c>
    </row>
    <row r="312" spans="1:46" x14ac:dyDescent="0.2">
      <c r="A312" s="13"/>
      <c r="B312" s="30" t="s">
        <v>834</v>
      </c>
      <c r="C312" s="29" t="s">
        <v>901</v>
      </c>
      <c r="D312" s="7">
        <v>28</v>
      </c>
      <c r="E312" s="7">
        <v>16</v>
      </c>
      <c r="F312" s="7">
        <v>5</v>
      </c>
      <c r="G312" s="7">
        <v>0</v>
      </c>
      <c r="H312" s="7">
        <v>0</v>
      </c>
      <c r="I312" s="7">
        <v>0</v>
      </c>
      <c r="J312" s="7">
        <v>0</v>
      </c>
      <c r="K312" s="7">
        <v>1</v>
      </c>
      <c r="L312" s="7">
        <v>0</v>
      </c>
      <c r="M312" s="7">
        <v>5</v>
      </c>
      <c r="N312" s="7">
        <v>2</v>
      </c>
      <c r="O312" s="7">
        <v>4</v>
      </c>
      <c r="P312" s="7">
        <v>2</v>
      </c>
      <c r="Q312" s="7">
        <v>1</v>
      </c>
      <c r="R312" s="7">
        <v>0</v>
      </c>
      <c r="S312" s="7">
        <v>1</v>
      </c>
      <c r="T312" s="7">
        <v>0</v>
      </c>
      <c r="U312" s="7">
        <v>2</v>
      </c>
      <c r="V312" s="7">
        <v>1</v>
      </c>
      <c r="W312" s="7">
        <v>2</v>
      </c>
      <c r="X312" s="7">
        <v>0</v>
      </c>
      <c r="Y312" s="7">
        <v>6</v>
      </c>
      <c r="Z312" s="40">
        <v>8283.33</v>
      </c>
      <c r="AA312" s="7">
        <v>7</v>
      </c>
      <c r="AB312" s="7">
        <v>3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1</v>
      </c>
      <c r="AJ312" s="7">
        <v>1</v>
      </c>
      <c r="AK312" s="7">
        <v>3</v>
      </c>
      <c r="AL312" s="7">
        <v>2</v>
      </c>
      <c r="AM312" s="7">
        <v>0</v>
      </c>
      <c r="AN312" s="7">
        <v>0</v>
      </c>
      <c r="AO312" s="7">
        <v>1</v>
      </c>
      <c r="AP312" s="7">
        <v>0</v>
      </c>
      <c r="AQ312" s="7">
        <v>1</v>
      </c>
      <c r="AR312" s="7">
        <v>0</v>
      </c>
      <c r="AS312" s="7">
        <v>1</v>
      </c>
      <c r="AT312" s="7">
        <v>0</v>
      </c>
    </row>
    <row r="313" spans="1:46" x14ac:dyDescent="0.2">
      <c r="A313" s="13"/>
      <c r="B313" s="30" t="s">
        <v>767</v>
      </c>
      <c r="C313" s="29" t="s">
        <v>799</v>
      </c>
      <c r="D313" s="7">
        <v>0</v>
      </c>
      <c r="E313" s="7">
        <v>6</v>
      </c>
      <c r="F313" s="7">
        <v>2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1</v>
      </c>
      <c r="R313" s="7">
        <v>1</v>
      </c>
      <c r="S313" s="7">
        <v>0</v>
      </c>
      <c r="T313" s="7">
        <v>0</v>
      </c>
      <c r="U313" s="7">
        <v>3</v>
      </c>
      <c r="V313" s="7">
        <v>0</v>
      </c>
      <c r="W313" s="7">
        <v>2</v>
      </c>
      <c r="X313" s="7">
        <v>1</v>
      </c>
      <c r="Y313" s="7">
        <v>0</v>
      </c>
      <c r="Z313" s="40">
        <v>0</v>
      </c>
      <c r="AA313" s="7">
        <v>4</v>
      </c>
      <c r="AB313" s="7">
        <v>1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2</v>
      </c>
      <c r="AR313" s="7">
        <v>0</v>
      </c>
      <c r="AS313" s="7">
        <v>2</v>
      </c>
      <c r="AT313" s="7">
        <v>1</v>
      </c>
    </row>
    <row r="314" spans="1:46" s="25" customFormat="1" x14ac:dyDescent="0.2">
      <c r="A314" s="26"/>
      <c r="B314" s="27" t="s">
        <v>594</v>
      </c>
      <c r="C314" s="22" t="s">
        <v>223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42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  <c r="AT314" s="28">
        <v>0</v>
      </c>
    </row>
    <row r="315" spans="1:46" s="25" customFormat="1" x14ac:dyDescent="0.2">
      <c r="A315" s="26"/>
      <c r="B315" s="27" t="s">
        <v>150</v>
      </c>
      <c r="C315" s="22" t="s">
        <v>928</v>
      </c>
      <c r="D315" s="28">
        <v>0</v>
      </c>
      <c r="E315" s="28">
        <v>1</v>
      </c>
      <c r="F315" s="28">
        <v>1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1</v>
      </c>
      <c r="P315" s="28">
        <v>1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42">
        <v>0</v>
      </c>
      <c r="AA315" s="28">
        <v>1</v>
      </c>
      <c r="AB315" s="28">
        <v>1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1</v>
      </c>
      <c r="AL315" s="28">
        <v>1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  <c r="AT315" s="28">
        <v>0</v>
      </c>
    </row>
    <row r="316" spans="1:46" x14ac:dyDescent="0.2">
      <c r="A316" s="13"/>
      <c r="B316" s="30" t="s">
        <v>783</v>
      </c>
      <c r="C316" s="29" t="s">
        <v>451</v>
      </c>
      <c r="D316" s="7">
        <v>0</v>
      </c>
      <c r="E316" s="7">
        <v>1</v>
      </c>
      <c r="F316" s="7">
        <v>1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1</v>
      </c>
      <c r="P316" s="7">
        <v>1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40">
        <v>0</v>
      </c>
      <c r="AA316" s="7">
        <v>1</v>
      </c>
      <c r="AB316" s="7">
        <v>1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1</v>
      </c>
      <c r="AL316" s="7">
        <v>1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</row>
    <row r="317" spans="1:46" s="25" customFormat="1" x14ac:dyDescent="0.2">
      <c r="A317" s="26"/>
      <c r="B317" s="27" t="s">
        <v>131</v>
      </c>
      <c r="C317" s="22" t="s">
        <v>684</v>
      </c>
      <c r="D317" s="28">
        <v>15</v>
      </c>
      <c r="E317" s="28">
        <v>27</v>
      </c>
      <c r="F317" s="28">
        <v>20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2</v>
      </c>
      <c r="N317" s="28">
        <v>1</v>
      </c>
      <c r="O317" s="28">
        <v>4</v>
      </c>
      <c r="P317" s="28">
        <v>4</v>
      </c>
      <c r="Q317" s="28">
        <v>4</v>
      </c>
      <c r="R317" s="28">
        <v>4</v>
      </c>
      <c r="S317" s="28">
        <v>3</v>
      </c>
      <c r="T317" s="28">
        <v>3</v>
      </c>
      <c r="U317" s="28">
        <v>7</v>
      </c>
      <c r="V317" s="28">
        <v>4</v>
      </c>
      <c r="W317" s="28">
        <v>7</v>
      </c>
      <c r="X317" s="28">
        <v>4</v>
      </c>
      <c r="Y317" s="28">
        <v>10</v>
      </c>
      <c r="Z317" s="42">
        <v>7242.4</v>
      </c>
      <c r="AA317" s="28">
        <v>20</v>
      </c>
      <c r="AB317" s="28">
        <v>15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2</v>
      </c>
      <c r="AJ317" s="28">
        <v>1</v>
      </c>
      <c r="AK317" s="28">
        <v>3</v>
      </c>
      <c r="AL317" s="28">
        <v>3</v>
      </c>
      <c r="AM317" s="28">
        <v>4</v>
      </c>
      <c r="AN317" s="28">
        <v>4</v>
      </c>
      <c r="AO317" s="28">
        <v>2</v>
      </c>
      <c r="AP317" s="28">
        <v>2</v>
      </c>
      <c r="AQ317" s="28">
        <v>4</v>
      </c>
      <c r="AR317" s="28">
        <v>2</v>
      </c>
      <c r="AS317" s="28">
        <v>5</v>
      </c>
      <c r="AT317" s="28">
        <v>3</v>
      </c>
    </row>
    <row r="318" spans="1:46" x14ac:dyDescent="0.2">
      <c r="A318" s="13"/>
      <c r="B318" s="30" t="s">
        <v>459</v>
      </c>
      <c r="C318" s="29" t="s">
        <v>786</v>
      </c>
      <c r="D318" s="7">
        <v>0</v>
      </c>
      <c r="E318" s="7">
        <v>8</v>
      </c>
      <c r="F318" s="7">
        <v>6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2</v>
      </c>
      <c r="P318" s="7">
        <v>2</v>
      </c>
      <c r="Q318" s="7">
        <v>1</v>
      </c>
      <c r="R318" s="7">
        <v>1</v>
      </c>
      <c r="S318" s="7">
        <v>1</v>
      </c>
      <c r="T318" s="7">
        <v>1</v>
      </c>
      <c r="U318" s="7">
        <v>2</v>
      </c>
      <c r="V318" s="7">
        <v>1</v>
      </c>
      <c r="W318" s="7">
        <v>2</v>
      </c>
      <c r="X318" s="7">
        <v>1</v>
      </c>
      <c r="Y318" s="7">
        <v>0</v>
      </c>
      <c r="Z318" s="40">
        <v>0</v>
      </c>
      <c r="AA318" s="7">
        <v>4</v>
      </c>
      <c r="AB318" s="7">
        <v>2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1</v>
      </c>
      <c r="AL318" s="7">
        <v>1</v>
      </c>
      <c r="AM318" s="7">
        <v>1</v>
      </c>
      <c r="AN318" s="7">
        <v>1</v>
      </c>
      <c r="AO318" s="7">
        <v>0</v>
      </c>
      <c r="AP318" s="7">
        <v>0</v>
      </c>
      <c r="AQ318" s="7">
        <v>1</v>
      </c>
      <c r="AR318" s="7">
        <v>0</v>
      </c>
      <c r="AS318" s="7">
        <v>1</v>
      </c>
      <c r="AT318" s="7">
        <v>0</v>
      </c>
    </row>
    <row r="319" spans="1:46" x14ac:dyDescent="0.2">
      <c r="A319" s="13"/>
      <c r="B319" s="30" t="s">
        <v>130</v>
      </c>
      <c r="C319" s="29" t="s">
        <v>197</v>
      </c>
      <c r="D319" s="7">
        <v>10</v>
      </c>
      <c r="E319" s="7">
        <v>13</v>
      </c>
      <c r="F319" s="7">
        <v>10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2</v>
      </c>
      <c r="N319" s="7">
        <v>1</v>
      </c>
      <c r="O319" s="7">
        <v>2</v>
      </c>
      <c r="P319" s="7">
        <v>2</v>
      </c>
      <c r="Q319" s="7">
        <v>2</v>
      </c>
      <c r="R319" s="7">
        <v>2</v>
      </c>
      <c r="S319" s="7">
        <v>2</v>
      </c>
      <c r="T319" s="7">
        <v>2</v>
      </c>
      <c r="U319" s="7">
        <v>1</v>
      </c>
      <c r="V319" s="7">
        <v>1</v>
      </c>
      <c r="W319" s="7">
        <v>4</v>
      </c>
      <c r="X319" s="7">
        <v>2</v>
      </c>
      <c r="Y319" s="7">
        <v>8</v>
      </c>
      <c r="Z319" s="40">
        <v>7278</v>
      </c>
      <c r="AA319" s="7">
        <v>11</v>
      </c>
      <c r="AB319" s="7">
        <v>9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2</v>
      </c>
      <c r="AJ319" s="7">
        <v>1</v>
      </c>
      <c r="AK319" s="7">
        <v>2</v>
      </c>
      <c r="AL319" s="7">
        <v>2</v>
      </c>
      <c r="AM319" s="7">
        <v>2</v>
      </c>
      <c r="AN319" s="7">
        <v>2</v>
      </c>
      <c r="AO319" s="7">
        <v>2</v>
      </c>
      <c r="AP319" s="7">
        <v>2</v>
      </c>
      <c r="AQ319" s="7">
        <v>0</v>
      </c>
      <c r="AR319" s="7">
        <v>0</v>
      </c>
      <c r="AS319" s="7">
        <v>3</v>
      </c>
      <c r="AT319" s="7">
        <v>2</v>
      </c>
    </row>
    <row r="320" spans="1:46" x14ac:dyDescent="0.2">
      <c r="A320" s="13"/>
      <c r="B320" s="30" t="s">
        <v>779</v>
      </c>
      <c r="C320" s="29" t="s">
        <v>272</v>
      </c>
      <c r="D320" s="7">
        <v>0</v>
      </c>
      <c r="E320" s="7">
        <v>1</v>
      </c>
      <c r="F320" s="7">
        <v>1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1</v>
      </c>
      <c r="X320" s="7">
        <v>1</v>
      </c>
      <c r="Y320" s="7">
        <v>0</v>
      </c>
      <c r="Z320" s="40">
        <v>0</v>
      </c>
      <c r="AA320" s="7">
        <v>1</v>
      </c>
      <c r="AB320" s="7">
        <v>1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1</v>
      </c>
      <c r="AT320" s="7">
        <v>1</v>
      </c>
    </row>
    <row r="321" spans="1:46" x14ac:dyDescent="0.2">
      <c r="A321" s="13"/>
      <c r="B321" s="30" t="s">
        <v>4</v>
      </c>
      <c r="C321" s="29" t="s">
        <v>26</v>
      </c>
      <c r="D321" s="7">
        <v>0</v>
      </c>
      <c r="E321" s="7">
        <v>1</v>
      </c>
      <c r="F321" s="7">
        <v>1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1</v>
      </c>
      <c r="V321" s="7">
        <v>1</v>
      </c>
      <c r="W321" s="7">
        <v>0</v>
      </c>
      <c r="X321" s="7">
        <v>0</v>
      </c>
      <c r="Y321" s="7">
        <v>0</v>
      </c>
      <c r="Z321" s="40">
        <v>0</v>
      </c>
      <c r="AA321" s="7">
        <v>1</v>
      </c>
      <c r="AB321" s="7">
        <v>1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1</v>
      </c>
      <c r="AR321" s="7">
        <v>1</v>
      </c>
      <c r="AS321" s="7">
        <v>0</v>
      </c>
      <c r="AT321" s="7">
        <v>0</v>
      </c>
    </row>
    <row r="322" spans="1:46" x14ac:dyDescent="0.2">
      <c r="A322" s="13"/>
      <c r="B322" s="30" t="s">
        <v>841</v>
      </c>
      <c r="C322" s="29" t="s">
        <v>751</v>
      </c>
      <c r="D322" s="7">
        <v>1</v>
      </c>
      <c r="E322" s="7">
        <v>2</v>
      </c>
      <c r="F322" s="7">
        <v>1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1</v>
      </c>
      <c r="R322" s="7">
        <v>1</v>
      </c>
      <c r="S322" s="7">
        <v>0</v>
      </c>
      <c r="T322" s="7">
        <v>0</v>
      </c>
      <c r="U322" s="7">
        <v>1</v>
      </c>
      <c r="V322" s="7">
        <v>0</v>
      </c>
      <c r="W322" s="7">
        <v>0</v>
      </c>
      <c r="X322" s="7">
        <v>0</v>
      </c>
      <c r="Y322" s="7">
        <v>0</v>
      </c>
      <c r="Z322" s="40">
        <v>0</v>
      </c>
      <c r="AA322" s="7">
        <v>2</v>
      </c>
      <c r="AB322" s="7">
        <v>1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1</v>
      </c>
      <c r="AN322" s="7">
        <v>1</v>
      </c>
      <c r="AO322" s="7">
        <v>0</v>
      </c>
      <c r="AP322" s="7">
        <v>0</v>
      </c>
      <c r="AQ322" s="7">
        <v>1</v>
      </c>
      <c r="AR322" s="7">
        <v>0</v>
      </c>
      <c r="AS322" s="7">
        <v>0</v>
      </c>
      <c r="AT322" s="7">
        <v>0</v>
      </c>
    </row>
    <row r="323" spans="1:46" x14ac:dyDescent="0.2">
      <c r="A323" s="13"/>
      <c r="B323" s="30" t="s">
        <v>526</v>
      </c>
      <c r="C323" s="29" t="s">
        <v>837</v>
      </c>
      <c r="D323" s="7">
        <v>4</v>
      </c>
      <c r="E323" s="7">
        <v>2</v>
      </c>
      <c r="F323" s="7">
        <v>1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2</v>
      </c>
      <c r="V323" s="7">
        <v>1</v>
      </c>
      <c r="W323" s="7">
        <v>0</v>
      </c>
      <c r="X323" s="7">
        <v>0</v>
      </c>
      <c r="Y323" s="7">
        <v>2</v>
      </c>
      <c r="Z323" s="40">
        <v>7100</v>
      </c>
      <c r="AA323" s="7">
        <v>1</v>
      </c>
      <c r="AB323" s="7">
        <v>1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1</v>
      </c>
      <c r="AR323" s="7">
        <v>1</v>
      </c>
      <c r="AS323" s="7">
        <v>0</v>
      </c>
      <c r="AT323" s="7">
        <v>0</v>
      </c>
    </row>
    <row r="324" spans="1:46" s="25" customFormat="1" x14ac:dyDescent="0.2">
      <c r="A324" s="26"/>
      <c r="B324" s="27" t="s">
        <v>441</v>
      </c>
      <c r="C324" s="22" t="s">
        <v>780</v>
      </c>
      <c r="D324" s="28">
        <v>30</v>
      </c>
      <c r="E324" s="28">
        <v>148</v>
      </c>
      <c r="F324" s="28">
        <v>141</v>
      </c>
      <c r="G324" s="28">
        <v>0</v>
      </c>
      <c r="H324" s="28">
        <v>0</v>
      </c>
      <c r="I324" s="28">
        <v>0</v>
      </c>
      <c r="J324" s="28">
        <v>0</v>
      </c>
      <c r="K324" s="28">
        <v>2</v>
      </c>
      <c r="L324" s="28">
        <v>2</v>
      </c>
      <c r="M324" s="28">
        <v>11</v>
      </c>
      <c r="N324" s="28">
        <v>10</v>
      </c>
      <c r="O324" s="28">
        <v>17</v>
      </c>
      <c r="P324" s="28">
        <v>16</v>
      </c>
      <c r="Q324" s="28">
        <v>17</v>
      </c>
      <c r="R324" s="28">
        <v>17</v>
      </c>
      <c r="S324" s="28">
        <v>22</v>
      </c>
      <c r="T324" s="28">
        <v>20</v>
      </c>
      <c r="U324" s="28">
        <v>34</v>
      </c>
      <c r="V324" s="28">
        <v>32</v>
      </c>
      <c r="W324" s="28">
        <v>45</v>
      </c>
      <c r="X324" s="28">
        <v>44</v>
      </c>
      <c r="Y324" s="28">
        <v>21</v>
      </c>
      <c r="Z324" s="42">
        <v>8361.19</v>
      </c>
      <c r="AA324" s="28">
        <v>82</v>
      </c>
      <c r="AB324" s="28">
        <v>79</v>
      </c>
      <c r="AC324" s="28">
        <v>0</v>
      </c>
      <c r="AD324" s="28">
        <v>0</v>
      </c>
      <c r="AE324" s="28">
        <v>0</v>
      </c>
      <c r="AF324" s="28">
        <v>0</v>
      </c>
      <c r="AG324" s="28">
        <v>1</v>
      </c>
      <c r="AH324" s="28">
        <v>1</v>
      </c>
      <c r="AI324" s="28">
        <v>7</v>
      </c>
      <c r="AJ324" s="28">
        <v>6</v>
      </c>
      <c r="AK324" s="28">
        <v>11</v>
      </c>
      <c r="AL324" s="28">
        <v>11</v>
      </c>
      <c r="AM324" s="28">
        <v>7</v>
      </c>
      <c r="AN324" s="28">
        <v>7</v>
      </c>
      <c r="AO324" s="28">
        <v>13</v>
      </c>
      <c r="AP324" s="28">
        <v>13</v>
      </c>
      <c r="AQ324" s="28">
        <v>13</v>
      </c>
      <c r="AR324" s="28">
        <v>11</v>
      </c>
      <c r="AS324" s="28">
        <v>30</v>
      </c>
      <c r="AT324" s="28">
        <v>30</v>
      </c>
    </row>
    <row r="325" spans="1:46" x14ac:dyDescent="0.2">
      <c r="A325" s="13"/>
      <c r="B325" s="30" t="s">
        <v>868</v>
      </c>
      <c r="C325" s="29" t="s">
        <v>138</v>
      </c>
      <c r="D325" s="7">
        <v>30</v>
      </c>
      <c r="E325" s="7">
        <v>148</v>
      </c>
      <c r="F325" s="7">
        <v>141</v>
      </c>
      <c r="G325" s="7">
        <v>0</v>
      </c>
      <c r="H325" s="7">
        <v>0</v>
      </c>
      <c r="I325" s="7">
        <v>0</v>
      </c>
      <c r="J325" s="7">
        <v>0</v>
      </c>
      <c r="K325" s="7">
        <v>2</v>
      </c>
      <c r="L325" s="7">
        <v>2</v>
      </c>
      <c r="M325" s="7">
        <v>11</v>
      </c>
      <c r="N325" s="7">
        <v>10</v>
      </c>
      <c r="O325" s="7">
        <v>17</v>
      </c>
      <c r="P325" s="7">
        <v>16</v>
      </c>
      <c r="Q325" s="7">
        <v>17</v>
      </c>
      <c r="R325" s="7">
        <v>17</v>
      </c>
      <c r="S325" s="7">
        <v>22</v>
      </c>
      <c r="T325" s="7">
        <v>20</v>
      </c>
      <c r="U325" s="7">
        <v>34</v>
      </c>
      <c r="V325" s="7">
        <v>32</v>
      </c>
      <c r="W325" s="7">
        <v>45</v>
      </c>
      <c r="X325" s="7">
        <v>44</v>
      </c>
      <c r="Y325" s="7">
        <v>21</v>
      </c>
      <c r="Z325" s="40">
        <v>8361.19</v>
      </c>
      <c r="AA325" s="7">
        <v>82</v>
      </c>
      <c r="AB325" s="7">
        <v>79</v>
      </c>
      <c r="AC325" s="7">
        <v>0</v>
      </c>
      <c r="AD325" s="7">
        <v>0</v>
      </c>
      <c r="AE325" s="7">
        <v>0</v>
      </c>
      <c r="AF325" s="7">
        <v>0</v>
      </c>
      <c r="AG325" s="7">
        <v>1</v>
      </c>
      <c r="AH325" s="7">
        <v>1</v>
      </c>
      <c r="AI325" s="7">
        <v>7</v>
      </c>
      <c r="AJ325" s="7">
        <v>6</v>
      </c>
      <c r="AK325" s="7">
        <v>11</v>
      </c>
      <c r="AL325" s="7">
        <v>11</v>
      </c>
      <c r="AM325" s="7">
        <v>7</v>
      </c>
      <c r="AN325" s="7">
        <v>7</v>
      </c>
      <c r="AO325" s="7">
        <v>13</v>
      </c>
      <c r="AP325" s="7">
        <v>13</v>
      </c>
      <c r="AQ325" s="7">
        <v>13</v>
      </c>
      <c r="AR325" s="7">
        <v>11</v>
      </c>
      <c r="AS325" s="7">
        <v>30</v>
      </c>
      <c r="AT325" s="7">
        <v>30</v>
      </c>
    </row>
    <row r="326" spans="1:46" s="25" customFormat="1" x14ac:dyDescent="0.2">
      <c r="A326" s="26"/>
      <c r="B326" s="27" t="s">
        <v>575</v>
      </c>
      <c r="C326" s="22" t="s">
        <v>297</v>
      </c>
      <c r="D326" s="28">
        <v>24</v>
      </c>
      <c r="E326" s="28">
        <v>44</v>
      </c>
      <c r="F326" s="28">
        <v>39</v>
      </c>
      <c r="G326" s="28">
        <v>2</v>
      </c>
      <c r="H326" s="28">
        <v>2</v>
      </c>
      <c r="I326" s="28">
        <v>3</v>
      </c>
      <c r="J326" s="28">
        <v>3</v>
      </c>
      <c r="K326" s="28">
        <v>4</v>
      </c>
      <c r="L326" s="28">
        <v>3</v>
      </c>
      <c r="M326" s="28">
        <v>7</v>
      </c>
      <c r="N326" s="28">
        <v>6</v>
      </c>
      <c r="O326" s="28">
        <v>2</v>
      </c>
      <c r="P326" s="28">
        <v>2</v>
      </c>
      <c r="Q326" s="28">
        <v>5</v>
      </c>
      <c r="R326" s="28">
        <v>4</v>
      </c>
      <c r="S326" s="28">
        <v>6</v>
      </c>
      <c r="T326" s="28">
        <v>6</v>
      </c>
      <c r="U326" s="28">
        <v>5</v>
      </c>
      <c r="V326" s="28">
        <v>4</v>
      </c>
      <c r="W326" s="28">
        <v>10</v>
      </c>
      <c r="X326" s="28">
        <v>9</v>
      </c>
      <c r="Y326" s="28">
        <v>11</v>
      </c>
      <c r="Z326" s="42">
        <v>8904.5499999999993</v>
      </c>
      <c r="AA326" s="28">
        <v>28</v>
      </c>
      <c r="AB326" s="28">
        <v>24</v>
      </c>
      <c r="AC326" s="28">
        <v>0</v>
      </c>
      <c r="AD326" s="28">
        <v>0</v>
      </c>
      <c r="AE326" s="28">
        <v>2</v>
      </c>
      <c r="AF326" s="28">
        <v>2</v>
      </c>
      <c r="AG326" s="28">
        <v>2</v>
      </c>
      <c r="AH326" s="28">
        <v>2</v>
      </c>
      <c r="AI326" s="28">
        <v>5</v>
      </c>
      <c r="AJ326" s="28">
        <v>4</v>
      </c>
      <c r="AK326" s="28">
        <v>1</v>
      </c>
      <c r="AL326" s="28">
        <v>1</v>
      </c>
      <c r="AM326" s="28">
        <v>3</v>
      </c>
      <c r="AN326" s="28">
        <v>2</v>
      </c>
      <c r="AO326" s="28">
        <v>3</v>
      </c>
      <c r="AP326" s="28">
        <v>3</v>
      </c>
      <c r="AQ326" s="28">
        <v>5</v>
      </c>
      <c r="AR326" s="28">
        <v>4</v>
      </c>
      <c r="AS326" s="28">
        <v>7</v>
      </c>
      <c r="AT326" s="28">
        <v>6</v>
      </c>
    </row>
    <row r="327" spans="1:46" x14ac:dyDescent="0.2">
      <c r="A327" s="13"/>
      <c r="B327" s="30" t="s">
        <v>648</v>
      </c>
      <c r="C327" s="29" t="s">
        <v>770</v>
      </c>
      <c r="D327" s="7">
        <v>20</v>
      </c>
      <c r="E327" s="7">
        <v>25</v>
      </c>
      <c r="F327" s="7">
        <v>21</v>
      </c>
      <c r="G327" s="7">
        <v>1</v>
      </c>
      <c r="H327" s="7">
        <v>1</v>
      </c>
      <c r="I327" s="7">
        <v>1</v>
      </c>
      <c r="J327" s="7">
        <v>1</v>
      </c>
      <c r="K327" s="7">
        <v>1</v>
      </c>
      <c r="L327" s="7">
        <v>0</v>
      </c>
      <c r="M327" s="7">
        <v>6</v>
      </c>
      <c r="N327" s="7">
        <v>5</v>
      </c>
      <c r="O327" s="7">
        <v>0</v>
      </c>
      <c r="P327" s="7">
        <v>0</v>
      </c>
      <c r="Q327" s="7">
        <v>5</v>
      </c>
      <c r="R327" s="7">
        <v>4</v>
      </c>
      <c r="S327" s="7">
        <v>1</v>
      </c>
      <c r="T327" s="7">
        <v>1</v>
      </c>
      <c r="U327" s="7">
        <v>2</v>
      </c>
      <c r="V327" s="7">
        <v>2</v>
      </c>
      <c r="W327" s="7">
        <v>8</v>
      </c>
      <c r="X327" s="7">
        <v>7</v>
      </c>
      <c r="Y327" s="7">
        <v>9</v>
      </c>
      <c r="Z327" s="40">
        <v>7872.22</v>
      </c>
      <c r="AA327" s="7">
        <v>15</v>
      </c>
      <c r="AB327" s="7">
        <v>12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5</v>
      </c>
      <c r="AJ327" s="7">
        <v>4</v>
      </c>
      <c r="AK327" s="7">
        <v>0</v>
      </c>
      <c r="AL327" s="7">
        <v>0</v>
      </c>
      <c r="AM327" s="7">
        <v>3</v>
      </c>
      <c r="AN327" s="7">
        <v>2</v>
      </c>
      <c r="AO327" s="7">
        <v>0</v>
      </c>
      <c r="AP327" s="7">
        <v>0</v>
      </c>
      <c r="AQ327" s="7">
        <v>2</v>
      </c>
      <c r="AR327" s="7">
        <v>2</v>
      </c>
      <c r="AS327" s="7">
        <v>5</v>
      </c>
      <c r="AT327" s="7">
        <v>4</v>
      </c>
    </row>
    <row r="328" spans="1:46" x14ac:dyDescent="0.2">
      <c r="A328" s="13"/>
      <c r="B328" s="30" t="s">
        <v>613</v>
      </c>
      <c r="C328" s="29" t="s">
        <v>409</v>
      </c>
      <c r="D328" s="7">
        <v>4</v>
      </c>
      <c r="E328" s="7">
        <v>19</v>
      </c>
      <c r="F328" s="7">
        <v>18</v>
      </c>
      <c r="G328" s="7">
        <v>1</v>
      </c>
      <c r="H328" s="7">
        <v>1</v>
      </c>
      <c r="I328" s="7">
        <v>2</v>
      </c>
      <c r="J328" s="7">
        <v>2</v>
      </c>
      <c r="K328" s="7">
        <v>3</v>
      </c>
      <c r="L328" s="7">
        <v>3</v>
      </c>
      <c r="M328" s="7">
        <v>1</v>
      </c>
      <c r="N328" s="7">
        <v>1</v>
      </c>
      <c r="O328" s="7">
        <v>2</v>
      </c>
      <c r="P328" s="7">
        <v>2</v>
      </c>
      <c r="Q328" s="7">
        <v>0</v>
      </c>
      <c r="R328" s="7">
        <v>0</v>
      </c>
      <c r="S328" s="7">
        <v>5</v>
      </c>
      <c r="T328" s="7">
        <v>5</v>
      </c>
      <c r="U328" s="7">
        <v>3</v>
      </c>
      <c r="V328" s="7">
        <v>2</v>
      </c>
      <c r="W328" s="7">
        <v>2</v>
      </c>
      <c r="X328" s="7">
        <v>2</v>
      </c>
      <c r="Y328" s="7">
        <v>2</v>
      </c>
      <c r="Z328" s="40">
        <v>13550</v>
      </c>
      <c r="AA328" s="7">
        <v>13</v>
      </c>
      <c r="AB328" s="7">
        <v>12</v>
      </c>
      <c r="AC328" s="7">
        <v>0</v>
      </c>
      <c r="AD328" s="7">
        <v>0</v>
      </c>
      <c r="AE328" s="7">
        <v>2</v>
      </c>
      <c r="AF328" s="7">
        <v>2</v>
      </c>
      <c r="AG328" s="7">
        <v>2</v>
      </c>
      <c r="AH328" s="7">
        <v>2</v>
      </c>
      <c r="AI328" s="7">
        <v>0</v>
      </c>
      <c r="AJ328" s="7">
        <v>0</v>
      </c>
      <c r="AK328" s="7">
        <v>1</v>
      </c>
      <c r="AL328" s="7">
        <v>1</v>
      </c>
      <c r="AM328" s="7">
        <v>0</v>
      </c>
      <c r="AN328" s="7">
        <v>0</v>
      </c>
      <c r="AO328" s="7">
        <v>3</v>
      </c>
      <c r="AP328" s="7">
        <v>3</v>
      </c>
      <c r="AQ328" s="7">
        <v>3</v>
      </c>
      <c r="AR328" s="7">
        <v>2</v>
      </c>
      <c r="AS328" s="7">
        <v>2</v>
      </c>
      <c r="AT328" s="7">
        <v>2</v>
      </c>
    </row>
    <row r="329" spans="1:46" s="25" customFormat="1" x14ac:dyDescent="0.2">
      <c r="A329" s="26"/>
      <c r="B329" s="27" t="s">
        <v>947</v>
      </c>
      <c r="C329" s="22" t="s">
        <v>50</v>
      </c>
      <c r="D329" s="28">
        <v>233</v>
      </c>
      <c r="E329" s="28">
        <v>156</v>
      </c>
      <c r="F329" s="28">
        <v>147</v>
      </c>
      <c r="G329" s="28">
        <v>6</v>
      </c>
      <c r="H329" s="28">
        <v>5</v>
      </c>
      <c r="I329" s="28">
        <v>17</v>
      </c>
      <c r="J329" s="28">
        <v>14</v>
      </c>
      <c r="K329" s="28">
        <v>16</v>
      </c>
      <c r="L329" s="28">
        <v>15</v>
      </c>
      <c r="M329" s="28">
        <v>18</v>
      </c>
      <c r="N329" s="28">
        <v>16</v>
      </c>
      <c r="O329" s="28">
        <v>22</v>
      </c>
      <c r="P329" s="28">
        <v>22</v>
      </c>
      <c r="Q329" s="28">
        <v>22</v>
      </c>
      <c r="R329" s="28">
        <v>21</v>
      </c>
      <c r="S329" s="28">
        <v>18</v>
      </c>
      <c r="T329" s="28">
        <v>18</v>
      </c>
      <c r="U329" s="28">
        <v>21</v>
      </c>
      <c r="V329" s="28">
        <v>20</v>
      </c>
      <c r="W329" s="28">
        <v>16</v>
      </c>
      <c r="X329" s="28">
        <v>16</v>
      </c>
      <c r="Y329" s="28">
        <v>102</v>
      </c>
      <c r="Z329" s="42">
        <v>8637.7800000000007</v>
      </c>
      <c r="AA329" s="28">
        <v>84</v>
      </c>
      <c r="AB329" s="28">
        <v>79</v>
      </c>
      <c r="AC329" s="28">
        <v>1</v>
      </c>
      <c r="AD329" s="28">
        <v>1</v>
      </c>
      <c r="AE329" s="28">
        <v>7</v>
      </c>
      <c r="AF329" s="28">
        <v>6</v>
      </c>
      <c r="AG329" s="28">
        <v>9</v>
      </c>
      <c r="AH329" s="28">
        <v>8</v>
      </c>
      <c r="AI329" s="28">
        <v>10</v>
      </c>
      <c r="AJ329" s="28">
        <v>9</v>
      </c>
      <c r="AK329" s="28">
        <v>11</v>
      </c>
      <c r="AL329" s="28">
        <v>11</v>
      </c>
      <c r="AM329" s="28">
        <v>17</v>
      </c>
      <c r="AN329" s="28">
        <v>16</v>
      </c>
      <c r="AO329" s="28">
        <v>12</v>
      </c>
      <c r="AP329" s="28">
        <v>12</v>
      </c>
      <c r="AQ329" s="28">
        <v>10</v>
      </c>
      <c r="AR329" s="28">
        <v>9</v>
      </c>
      <c r="AS329" s="28">
        <v>7</v>
      </c>
      <c r="AT329" s="28">
        <v>7</v>
      </c>
    </row>
    <row r="330" spans="1:46" x14ac:dyDescent="0.2">
      <c r="A330" s="13"/>
      <c r="B330" s="30" t="s">
        <v>432</v>
      </c>
      <c r="C330" s="29" t="s">
        <v>123</v>
      </c>
      <c r="D330" s="7">
        <v>151</v>
      </c>
      <c r="E330" s="7">
        <v>93</v>
      </c>
      <c r="F330" s="7">
        <v>87</v>
      </c>
      <c r="G330" s="7">
        <v>5</v>
      </c>
      <c r="H330" s="7">
        <v>4</v>
      </c>
      <c r="I330" s="7">
        <v>14</v>
      </c>
      <c r="J330" s="7">
        <v>12</v>
      </c>
      <c r="K330" s="7">
        <v>12</v>
      </c>
      <c r="L330" s="7">
        <v>11</v>
      </c>
      <c r="M330" s="7">
        <v>13</v>
      </c>
      <c r="N330" s="7">
        <v>11</v>
      </c>
      <c r="O330" s="7">
        <v>10</v>
      </c>
      <c r="P330" s="7">
        <v>10</v>
      </c>
      <c r="Q330" s="7">
        <v>12</v>
      </c>
      <c r="R330" s="7">
        <v>12</v>
      </c>
      <c r="S330" s="7">
        <v>8</v>
      </c>
      <c r="T330" s="7">
        <v>8</v>
      </c>
      <c r="U330" s="7">
        <v>10</v>
      </c>
      <c r="V330" s="7">
        <v>10</v>
      </c>
      <c r="W330" s="7">
        <v>9</v>
      </c>
      <c r="X330" s="7">
        <v>9</v>
      </c>
      <c r="Y330" s="7">
        <v>73</v>
      </c>
      <c r="Z330" s="40">
        <v>8591.15</v>
      </c>
      <c r="AA330" s="7">
        <v>43</v>
      </c>
      <c r="AB330" s="7">
        <v>40</v>
      </c>
      <c r="AC330" s="7">
        <v>1</v>
      </c>
      <c r="AD330" s="7">
        <v>1</v>
      </c>
      <c r="AE330" s="7">
        <v>7</v>
      </c>
      <c r="AF330" s="7">
        <v>6</v>
      </c>
      <c r="AG330" s="7">
        <v>5</v>
      </c>
      <c r="AH330" s="7">
        <v>4</v>
      </c>
      <c r="AI330" s="7">
        <v>7</v>
      </c>
      <c r="AJ330" s="7">
        <v>6</v>
      </c>
      <c r="AK330" s="7">
        <v>2</v>
      </c>
      <c r="AL330" s="7">
        <v>2</v>
      </c>
      <c r="AM330" s="7">
        <v>8</v>
      </c>
      <c r="AN330" s="7">
        <v>8</v>
      </c>
      <c r="AO330" s="7">
        <v>5</v>
      </c>
      <c r="AP330" s="7">
        <v>5</v>
      </c>
      <c r="AQ330" s="7">
        <v>5</v>
      </c>
      <c r="AR330" s="7">
        <v>5</v>
      </c>
      <c r="AS330" s="7">
        <v>3</v>
      </c>
      <c r="AT330" s="7">
        <v>3</v>
      </c>
    </row>
    <row r="331" spans="1:46" x14ac:dyDescent="0.2">
      <c r="A331" s="13"/>
      <c r="B331" s="30" t="s">
        <v>111</v>
      </c>
      <c r="C331" s="29" t="s">
        <v>469</v>
      </c>
      <c r="D331" s="7">
        <v>1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40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</row>
    <row r="332" spans="1:46" x14ac:dyDescent="0.2">
      <c r="A332" s="13"/>
      <c r="B332" s="30" t="s">
        <v>145</v>
      </c>
      <c r="C332" s="29" t="s">
        <v>171</v>
      </c>
      <c r="D332" s="7">
        <v>71</v>
      </c>
      <c r="E332" s="7">
        <v>59</v>
      </c>
      <c r="F332" s="7">
        <v>57</v>
      </c>
      <c r="G332" s="7">
        <v>0</v>
      </c>
      <c r="H332" s="7">
        <v>0</v>
      </c>
      <c r="I332" s="7">
        <v>2</v>
      </c>
      <c r="J332" s="7">
        <v>2</v>
      </c>
      <c r="K332" s="7">
        <v>3</v>
      </c>
      <c r="L332" s="7">
        <v>3</v>
      </c>
      <c r="M332" s="7">
        <v>5</v>
      </c>
      <c r="N332" s="7">
        <v>5</v>
      </c>
      <c r="O332" s="7">
        <v>12</v>
      </c>
      <c r="P332" s="7">
        <v>12</v>
      </c>
      <c r="Q332" s="7">
        <v>10</v>
      </c>
      <c r="R332" s="7">
        <v>9</v>
      </c>
      <c r="S332" s="7">
        <v>10</v>
      </c>
      <c r="T332" s="7">
        <v>10</v>
      </c>
      <c r="U332" s="7">
        <v>11</v>
      </c>
      <c r="V332" s="7">
        <v>10</v>
      </c>
      <c r="W332" s="7">
        <v>6</v>
      </c>
      <c r="X332" s="7">
        <v>6</v>
      </c>
      <c r="Y332" s="7">
        <v>28</v>
      </c>
      <c r="Z332" s="40">
        <v>8567.86</v>
      </c>
      <c r="AA332" s="7">
        <v>39</v>
      </c>
      <c r="AB332" s="7">
        <v>37</v>
      </c>
      <c r="AC332" s="7">
        <v>0</v>
      </c>
      <c r="AD332" s="7">
        <v>0</v>
      </c>
      <c r="AE332" s="7">
        <v>0</v>
      </c>
      <c r="AF332" s="7">
        <v>0</v>
      </c>
      <c r="AG332" s="7">
        <v>3</v>
      </c>
      <c r="AH332" s="7">
        <v>3</v>
      </c>
      <c r="AI332" s="7">
        <v>3</v>
      </c>
      <c r="AJ332" s="7">
        <v>3</v>
      </c>
      <c r="AK332" s="7">
        <v>9</v>
      </c>
      <c r="AL332" s="7">
        <v>9</v>
      </c>
      <c r="AM332" s="7">
        <v>9</v>
      </c>
      <c r="AN332" s="7">
        <v>8</v>
      </c>
      <c r="AO332" s="7">
        <v>7</v>
      </c>
      <c r="AP332" s="7">
        <v>7</v>
      </c>
      <c r="AQ332" s="7">
        <v>5</v>
      </c>
      <c r="AR332" s="7">
        <v>4</v>
      </c>
      <c r="AS332" s="7">
        <v>3</v>
      </c>
      <c r="AT332" s="7">
        <v>3</v>
      </c>
    </row>
    <row r="333" spans="1:46" x14ac:dyDescent="0.2">
      <c r="A333" s="13"/>
      <c r="B333" s="30" t="s">
        <v>309</v>
      </c>
      <c r="C333" s="29" t="s">
        <v>373</v>
      </c>
      <c r="D333" s="7">
        <v>10</v>
      </c>
      <c r="E333" s="7">
        <v>4</v>
      </c>
      <c r="F333" s="7">
        <v>3</v>
      </c>
      <c r="G333" s="7">
        <v>1</v>
      </c>
      <c r="H333" s="7">
        <v>1</v>
      </c>
      <c r="I333" s="7">
        <v>1</v>
      </c>
      <c r="J333" s="7">
        <v>0</v>
      </c>
      <c r="K333" s="7">
        <v>1</v>
      </c>
      <c r="L333" s="7">
        <v>1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1</v>
      </c>
      <c r="X333" s="7">
        <v>1</v>
      </c>
      <c r="Y333" s="7">
        <v>1</v>
      </c>
      <c r="Z333" s="40">
        <v>14000</v>
      </c>
      <c r="AA333" s="7">
        <v>2</v>
      </c>
      <c r="AB333" s="7">
        <v>2</v>
      </c>
      <c r="AC333" s="7">
        <v>0</v>
      </c>
      <c r="AD333" s="7">
        <v>0</v>
      </c>
      <c r="AE333" s="7">
        <v>0</v>
      </c>
      <c r="AF333" s="7">
        <v>0</v>
      </c>
      <c r="AG333" s="7">
        <v>1</v>
      </c>
      <c r="AH333" s="7">
        <v>1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1</v>
      </c>
      <c r="AT333" s="7">
        <v>1</v>
      </c>
    </row>
    <row r="334" spans="1:46" s="25" customFormat="1" x14ac:dyDescent="0.2">
      <c r="A334" s="26"/>
      <c r="B334" s="27" t="s">
        <v>645</v>
      </c>
      <c r="C334" s="22" t="s">
        <v>865</v>
      </c>
      <c r="D334" s="28">
        <v>0</v>
      </c>
      <c r="E334" s="28">
        <v>2</v>
      </c>
      <c r="F334" s="28">
        <v>2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1</v>
      </c>
      <c r="R334" s="28">
        <v>1</v>
      </c>
      <c r="S334" s="28">
        <v>1</v>
      </c>
      <c r="T334" s="28">
        <v>1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42">
        <v>0</v>
      </c>
      <c r="AA334" s="28">
        <v>1</v>
      </c>
      <c r="AB334" s="28">
        <v>1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1</v>
      </c>
      <c r="AP334" s="28">
        <v>1</v>
      </c>
      <c r="AQ334" s="28">
        <v>0</v>
      </c>
      <c r="AR334" s="28">
        <v>0</v>
      </c>
      <c r="AS334" s="28">
        <v>0</v>
      </c>
      <c r="AT334" s="28">
        <v>0</v>
      </c>
    </row>
    <row r="335" spans="1:46" x14ac:dyDescent="0.2">
      <c r="A335" s="13"/>
      <c r="B335" s="30" t="s">
        <v>141</v>
      </c>
      <c r="C335" s="29" t="s">
        <v>343</v>
      </c>
      <c r="D335" s="7">
        <v>0</v>
      </c>
      <c r="E335" s="7">
        <v>2</v>
      </c>
      <c r="F335" s="7">
        <v>2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1</v>
      </c>
      <c r="R335" s="7">
        <v>1</v>
      </c>
      <c r="S335" s="7">
        <v>1</v>
      </c>
      <c r="T335" s="7">
        <v>1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40">
        <v>0</v>
      </c>
      <c r="AA335" s="7">
        <v>1</v>
      </c>
      <c r="AB335" s="7">
        <v>1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1</v>
      </c>
      <c r="AP335" s="7">
        <v>1</v>
      </c>
      <c r="AQ335" s="7">
        <v>0</v>
      </c>
      <c r="AR335" s="7">
        <v>0</v>
      </c>
      <c r="AS335" s="7">
        <v>0</v>
      </c>
      <c r="AT335" s="7">
        <v>0</v>
      </c>
    </row>
    <row r="336" spans="1:46" x14ac:dyDescent="0.2">
      <c r="A336" s="13"/>
      <c r="B336" s="30" t="s">
        <v>465</v>
      </c>
      <c r="C336" s="29" t="s">
        <v>113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40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  <c r="AS336" s="7">
        <v>0</v>
      </c>
      <c r="AT336" s="7">
        <v>0</v>
      </c>
    </row>
    <row r="337" spans="1:46" s="25" customFormat="1" x14ac:dyDescent="0.2">
      <c r="A337" s="26"/>
      <c r="B337" s="27" t="s">
        <v>33</v>
      </c>
      <c r="C337" s="22" t="s">
        <v>605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42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  <c r="AL337" s="28">
        <v>0</v>
      </c>
      <c r="AM337" s="28">
        <v>0</v>
      </c>
      <c r="AN337" s="28">
        <v>0</v>
      </c>
      <c r="AO337" s="28">
        <v>0</v>
      </c>
      <c r="AP337" s="28">
        <v>0</v>
      </c>
      <c r="AQ337" s="28">
        <v>0</v>
      </c>
      <c r="AR337" s="28">
        <v>0</v>
      </c>
      <c r="AS337" s="28">
        <v>0</v>
      </c>
      <c r="AT337" s="28">
        <v>0</v>
      </c>
    </row>
    <row r="338" spans="1:46" s="25" customFormat="1" x14ac:dyDescent="0.2">
      <c r="A338" s="26"/>
      <c r="B338" s="27" t="s">
        <v>147</v>
      </c>
      <c r="C338" s="22" t="s">
        <v>824</v>
      </c>
      <c r="D338" s="28">
        <v>3</v>
      </c>
      <c r="E338" s="28">
        <v>3</v>
      </c>
      <c r="F338" s="28">
        <v>3</v>
      </c>
      <c r="G338" s="28">
        <v>0</v>
      </c>
      <c r="H338" s="28">
        <v>0</v>
      </c>
      <c r="I338" s="28">
        <v>1</v>
      </c>
      <c r="J338" s="28">
        <v>1</v>
      </c>
      <c r="K338" s="28">
        <v>0</v>
      </c>
      <c r="L338" s="28">
        <v>0</v>
      </c>
      <c r="M338" s="28">
        <v>0</v>
      </c>
      <c r="N338" s="28">
        <v>0</v>
      </c>
      <c r="O338" s="28">
        <v>1</v>
      </c>
      <c r="P338" s="28">
        <v>1</v>
      </c>
      <c r="Q338" s="28">
        <v>1</v>
      </c>
      <c r="R338" s="28">
        <v>1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3</v>
      </c>
      <c r="Z338" s="42">
        <v>11015.33</v>
      </c>
      <c r="AA338" s="28">
        <v>2</v>
      </c>
      <c r="AB338" s="28">
        <v>2</v>
      </c>
      <c r="AC338" s="28">
        <v>0</v>
      </c>
      <c r="AD338" s="28">
        <v>0</v>
      </c>
      <c r="AE338" s="28">
        <v>1</v>
      </c>
      <c r="AF338" s="28">
        <v>1</v>
      </c>
      <c r="AG338" s="28">
        <v>0</v>
      </c>
      <c r="AH338" s="28">
        <v>0</v>
      </c>
      <c r="AI338" s="28">
        <v>0</v>
      </c>
      <c r="AJ338" s="28">
        <v>0</v>
      </c>
      <c r="AK338" s="28">
        <v>1</v>
      </c>
      <c r="AL338" s="28">
        <v>1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0</v>
      </c>
      <c r="AS338" s="28">
        <v>0</v>
      </c>
      <c r="AT338" s="28">
        <v>0</v>
      </c>
    </row>
    <row r="339" spans="1:46" x14ac:dyDescent="0.2">
      <c r="A339" s="13"/>
      <c r="B339" s="30" t="s">
        <v>814</v>
      </c>
      <c r="C339" s="29" t="s">
        <v>264</v>
      </c>
      <c r="D339" s="7">
        <v>3</v>
      </c>
      <c r="E339" s="7">
        <v>3</v>
      </c>
      <c r="F339" s="7">
        <v>3</v>
      </c>
      <c r="G339" s="7">
        <v>0</v>
      </c>
      <c r="H339" s="7">
        <v>0</v>
      </c>
      <c r="I339" s="7">
        <v>1</v>
      </c>
      <c r="J339" s="7">
        <v>1</v>
      </c>
      <c r="K339" s="7">
        <v>0</v>
      </c>
      <c r="L339" s="7">
        <v>0</v>
      </c>
      <c r="M339" s="7">
        <v>0</v>
      </c>
      <c r="N339" s="7">
        <v>0</v>
      </c>
      <c r="O339" s="7">
        <v>1</v>
      </c>
      <c r="P339" s="7">
        <v>1</v>
      </c>
      <c r="Q339" s="7">
        <v>1</v>
      </c>
      <c r="R339" s="7">
        <v>1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3</v>
      </c>
      <c r="Z339" s="40">
        <v>11015.33</v>
      </c>
      <c r="AA339" s="7">
        <v>2</v>
      </c>
      <c r="AB339" s="7">
        <v>2</v>
      </c>
      <c r="AC339" s="7">
        <v>0</v>
      </c>
      <c r="AD339" s="7">
        <v>0</v>
      </c>
      <c r="AE339" s="7">
        <v>1</v>
      </c>
      <c r="AF339" s="7">
        <v>1</v>
      </c>
      <c r="AG339" s="7">
        <v>0</v>
      </c>
      <c r="AH339" s="7">
        <v>0</v>
      </c>
      <c r="AI339" s="7">
        <v>0</v>
      </c>
      <c r="AJ339" s="7">
        <v>0</v>
      </c>
      <c r="AK339" s="7">
        <v>1</v>
      </c>
      <c r="AL339" s="7">
        <v>1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</row>
    <row r="340" spans="1:46" s="25" customFormat="1" x14ac:dyDescent="0.2">
      <c r="A340" s="26"/>
      <c r="B340" s="27" t="s">
        <v>562</v>
      </c>
      <c r="C340" s="22" t="s">
        <v>572</v>
      </c>
      <c r="D340" s="28">
        <v>2</v>
      </c>
      <c r="E340" s="28">
        <v>13</v>
      </c>
      <c r="F340" s="28">
        <v>5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1</v>
      </c>
      <c r="N340" s="28">
        <v>0</v>
      </c>
      <c r="O340" s="28">
        <v>1</v>
      </c>
      <c r="P340" s="28">
        <v>0</v>
      </c>
      <c r="Q340" s="28">
        <v>1</v>
      </c>
      <c r="R340" s="28">
        <v>0</v>
      </c>
      <c r="S340" s="28">
        <v>1</v>
      </c>
      <c r="T340" s="28">
        <v>1</v>
      </c>
      <c r="U340" s="28">
        <v>4</v>
      </c>
      <c r="V340" s="28">
        <v>2</v>
      </c>
      <c r="W340" s="28">
        <v>5</v>
      </c>
      <c r="X340" s="28">
        <v>2</v>
      </c>
      <c r="Y340" s="28">
        <v>1</v>
      </c>
      <c r="Z340" s="42">
        <v>7100</v>
      </c>
      <c r="AA340" s="28">
        <v>9</v>
      </c>
      <c r="AB340" s="28">
        <v>4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1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1</v>
      </c>
      <c r="AP340" s="28">
        <v>1</v>
      </c>
      <c r="AQ340" s="28">
        <v>3</v>
      </c>
      <c r="AR340" s="28">
        <v>1</v>
      </c>
      <c r="AS340" s="28">
        <v>4</v>
      </c>
      <c r="AT340" s="28">
        <v>2</v>
      </c>
    </row>
    <row r="341" spans="1:46" x14ac:dyDescent="0.2">
      <c r="A341" s="13"/>
      <c r="B341" s="30" t="s">
        <v>573</v>
      </c>
      <c r="C341" s="29" t="s">
        <v>926</v>
      </c>
      <c r="D341" s="7">
        <v>1</v>
      </c>
      <c r="E341" s="7">
        <v>12</v>
      </c>
      <c r="F341" s="7">
        <v>5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1</v>
      </c>
      <c r="N341" s="7">
        <v>0</v>
      </c>
      <c r="O341" s="7">
        <v>1</v>
      </c>
      <c r="P341" s="7">
        <v>0</v>
      </c>
      <c r="Q341" s="7">
        <v>1</v>
      </c>
      <c r="R341" s="7">
        <v>0</v>
      </c>
      <c r="S341" s="7">
        <v>1</v>
      </c>
      <c r="T341" s="7">
        <v>1</v>
      </c>
      <c r="U341" s="7">
        <v>4</v>
      </c>
      <c r="V341" s="7">
        <v>2</v>
      </c>
      <c r="W341" s="7">
        <v>4</v>
      </c>
      <c r="X341" s="7">
        <v>2</v>
      </c>
      <c r="Y341" s="7">
        <v>1</v>
      </c>
      <c r="Z341" s="40">
        <v>7100</v>
      </c>
      <c r="AA341" s="7">
        <v>8</v>
      </c>
      <c r="AB341" s="7">
        <v>4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1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1</v>
      </c>
      <c r="AP341" s="7">
        <v>1</v>
      </c>
      <c r="AQ341" s="7">
        <v>3</v>
      </c>
      <c r="AR341" s="7">
        <v>1</v>
      </c>
      <c r="AS341" s="7">
        <v>3</v>
      </c>
      <c r="AT341" s="7">
        <v>2</v>
      </c>
    </row>
    <row r="342" spans="1:46" x14ac:dyDescent="0.2">
      <c r="A342" s="13"/>
      <c r="B342" s="30" t="s">
        <v>604</v>
      </c>
      <c r="C342" s="29" t="s">
        <v>565</v>
      </c>
      <c r="D342" s="7">
        <v>0</v>
      </c>
      <c r="E342" s="7">
        <v>1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1</v>
      </c>
      <c r="X342" s="7">
        <v>0</v>
      </c>
      <c r="Y342" s="7">
        <v>0</v>
      </c>
      <c r="Z342" s="40">
        <v>0</v>
      </c>
      <c r="AA342" s="7">
        <v>1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1</v>
      </c>
      <c r="AT342" s="7">
        <v>0</v>
      </c>
    </row>
    <row r="343" spans="1:46" x14ac:dyDescent="0.2">
      <c r="A343" s="13"/>
      <c r="B343" s="30" t="s">
        <v>489</v>
      </c>
      <c r="C343" s="29" t="s">
        <v>342</v>
      </c>
      <c r="D343" s="7">
        <v>1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40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</row>
    <row r="344" spans="1:46" s="25" customFormat="1" x14ac:dyDescent="0.2">
      <c r="A344" s="26"/>
      <c r="B344" s="27" t="s">
        <v>795</v>
      </c>
      <c r="C344" s="22" t="s">
        <v>339</v>
      </c>
      <c r="D344" s="28">
        <v>16</v>
      </c>
      <c r="E344" s="28">
        <v>13</v>
      </c>
      <c r="F344" s="28">
        <v>12</v>
      </c>
      <c r="G344" s="28">
        <v>0</v>
      </c>
      <c r="H344" s="28">
        <v>0</v>
      </c>
      <c r="I344" s="28">
        <v>0</v>
      </c>
      <c r="J344" s="28">
        <v>0</v>
      </c>
      <c r="K344" s="28">
        <v>3</v>
      </c>
      <c r="L344" s="28">
        <v>3</v>
      </c>
      <c r="M344" s="28">
        <v>3</v>
      </c>
      <c r="N344" s="28">
        <v>3</v>
      </c>
      <c r="O344" s="28">
        <v>2</v>
      </c>
      <c r="P344" s="28">
        <v>1</v>
      </c>
      <c r="Q344" s="28">
        <v>0</v>
      </c>
      <c r="R344" s="28">
        <v>0</v>
      </c>
      <c r="S344" s="28">
        <v>2</v>
      </c>
      <c r="T344" s="28">
        <v>2</v>
      </c>
      <c r="U344" s="28">
        <v>1</v>
      </c>
      <c r="V344" s="28">
        <v>1</v>
      </c>
      <c r="W344" s="28">
        <v>2</v>
      </c>
      <c r="X344" s="28">
        <v>2</v>
      </c>
      <c r="Y344" s="28">
        <v>6</v>
      </c>
      <c r="Z344" s="42">
        <v>21653.5</v>
      </c>
      <c r="AA344" s="28">
        <v>8</v>
      </c>
      <c r="AB344" s="28">
        <v>8</v>
      </c>
      <c r="AC344" s="28">
        <v>0</v>
      </c>
      <c r="AD344" s="28">
        <v>0</v>
      </c>
      <c r="AE344" s="28">
        <v>0</v>
      </c>
      <c r="AF344" s="28">
        <v>0</v>
      </c>
      <c r="AG344" s="28">
        <v>3</v>
      </c>
      <c r="AH344" s="28">
        <v>3</v>
      </c>
      <c r="AI344" s="28">
        <v>2</v>
      </c>
      <c r="AJ344" s="28">
        <v>2</v>
      </c>
      <c r="AK344" s="28">
        <v>1</v>
      </c>
      <c r="AL344" s="28">
        <v>1</v>
      </c>
      <c r="AM344" s="28">
        <v>0</v>
      </c>
      <c r="AN344" s="28">
        <v>0</v>
      </c>
      <c r="AO344" s="28">
        <v>1</v>
      </c>
      <c r="AP344" s="28">
        <v>1</v>
      </c>
      <c r="AQ344" s="28">
        <v>0</v>
      </c>
      <c r="AR344" s="28">
        <v>0</v>
      </c>
      <c r="AS344" s="28">
        <v>1</v>
      </c>
      <c r="AT344" s="28">
        <v>1</v>
      </c>
    </row>
    <row r="345" spans="1:46" x14ac:dyDescent="0.2">
      <c r="A345" s="13"/>
      <c r="B345" s="30" t="s">
        <v>913</v>
      </c>
      <c r="C345" s="29" t="s">
        <v>710</v>
      </c>
      <c r="D345" s="7">
        <v>9</v>
      </c>
      <c r="E345" s="7">
        <v>8</v>
      </c>
      <c r="F345" s="7">
        <v>7</v>
      </c>
      <c r="G345" s="7">
        <v>0</v>
      </c>
      <c r="H345" s="7">
        <v>0</v>
      </c>
      <c r="I345" s="7">
        <v>0</v>
      </c>
      <c r="J345" s="7">
        <v>0</v>
      </c>
      <c r="K345" s="7">
        <v>2</v>
      </c>
      <c r="L345" s="7">
        <v>2</v>
      </c>
      <c r="M345" s="7">
        <v>2</v>
      </c>
      <c r="N345" s="7">
        <v>2</v>
      </c>
      <c r="O345" s="7">
        <v>1</v>
      </c>
      <c r="P345" s="7">
        <v>0</v>
      </c>
      <c r="Q345" s="7">
        <v>0</v>
      </c>
      <c r="R345" s="7">
        <v>0</v>
      </c>
      <c r="S345" s="7">
        <v>1</v>
      </c>
      <c r="T345" s="7">
        <v>1</v>
      </c>
      <c r="U345" s="7">
        <v>0</v>
      </c>
      <c r="V345" s="7">
        <v>0</v>
      </c>
      <c r="W345" s="7">
        <v>2</v>
      </c>
      <c r="X345" s="7">
        <v>2</v>
      </c>
      <c r="Y345" s="7">
        <v>2</v>
      </c>
      <c r="Z345" s="40">
        <v>50000</v>
      </c>
      <c r="AA345" s="7">
        <v>4</v>
      </c>
      <c r="AB345" s="7">
        <v>4</v>
      </c>
      <c r="AC345" s="7">
        <v>0</v>
      </c>
      <c r="AD345" s="7">
        <v>0</v>
      </c>
      <c r="AE345" s="7">
        <v>0</v>
      </c>
      <c r="AF345" s="7">
        <v>0</v>
      </c>
      <c r="AG345" s="7">
        <v>2</v>
      </c>
      <c r="AH345" s="7">
        <v>2</v>
      </c>
      <c r="AI345" s="7">
        <v>1</v>
      </c>
      <c r="AJ345" s="7">
        <v>1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1</v>
      </c>
      <c r="AT345" s="7">
        <v>1</v>
      </c>
    </row>
    <row r="346" spans="1:46" x14ac:dyDescent="0.2">
      <c r="A346" s="13"/>
      <c r="B346" s="30" t="s">
        <v>907</v>
      </c>
      <c r="C346" s="29" t="s">
        <v>461</v>
      </c>
      <c r="D346" s="7">
        <v>6</v>
      </c>
      <c r="E346" s="7">
        <v>3</v>
      </c>
      <c r="F346" s="7">
        <v>3</v>
      </c>
      <c r="G346" s="7">
        <v>0</v>
      </c>
      <c r="H346" s="7">
        <v>0</v>
      </c>
      <c r="I346" s="7">
        <v>0</v>
      </c>
      <c r="J346" s="7">
        <v>0</v>
      </c>
      <c r="K346" s="7">
        <v>1</v>
      </c>
      <c r="L346" s="7">
        <v>1</v>
      </c>
      <c r="M346" s="7">
        <v>0</v>
      </c>
      <c r="N346" s="7">
        <v>0</v>
      </c>
      <c r="O346" s="7">
        <v>1</v>
      </c>
      <c r="P346" s="7">
        <v>1</v>
      </c>
      <c r="Q346" s="7">
        <v>0</v>
      </c>
      <c r="R346" s="7">
        <v>0</v>
      </c>
      <c r="S346" s="7">
        <v>1</v>
      </c>
      <c r="T346" s="7">
        <v>1</v>
      </c>
      <c r="U346" s="7">
        <v>0</v>
      </c>
      <c r="V346" s="7">
        <v>0</v>
      </c>
      <c r="W346" s="7">
        <v>0</v>
      </c>
      <c r="X346" s="7">
        <v>0</v>
      </c>
      <c r="Y346" s="7">
        <v>3</v>
      </c>
      <c r="Z346" s="40">
        <v>7573.33</v>
      </c>
      <c r="AA346" s="7">
        <v>3</v>
      </c>
      <c r="AB346" s="7">
        <v>3</v>
      </c>
      <c r="AC346" s="7">
        <v>0</v>
      </c>
      <c r="AD346" s="7">
        <v>0</v>
      </c>
      <c r="AE346" s="7">
        <v>0</v>
      </c>
      <c r="AF346" s="7">
        <v>0</v>
      </c>
      <c r="AG346" s="7">
        <v>1</v>
      </c>
      <c r="AH346" s="7">
        <v>1</v>
      </c>
      <c r="AI346" s="7">
        <v>0</v>
      </c>
      <c r="AJ346" s="7">
        <v>0</v>
      </c>
      <c r="AK346" s="7">
        <v>1</v>
      </c>
      <c r="AL346" s="7">
        <v>1</v>
      </c>
      <c r="AM346" s="7">
        <v>0</v>
      </c>
      <c r="AN346" s="7">
        <v>0</v>
      </c>
      <c r="AO346" s="7">
        <v>1</v>
      </c>
      <c r="AP346" s="7">
        <v>1</v>
      </c>
      <c r="AQ346" s="7">
        <v>0</v>
      </c>
      <c r="AR346" s="7">
        <v>0</v>
      </c>
      <c r="AS346" s="7">
        <v>0</v>
      </c>
      <c r="AT346" s="7">
        <v>0</v>
      </c>
    </row>
    <row r="347" spans="1:46" x14ac:dyDescent="0.2">
      <c r="A347" s="13"/>
      <c r="B347" s="30" t="s">
        <v>25</v>
      </c>
      <c r="C347" s="29" t="s">
        <v>242</v>
      </c>
      <c r="D347" s="7">
        <v>0</v>
      </c>
      <c r="E347" s="7">
        <v>1</v>
      </c>
      <c r="F347" s="7">
        <v>1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1</v>
      </c>
      <c r="N347" s="7">
        <v>1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40">
        <v>0</v>
      </c>
      <c r="AA347" s="7">
        <v>1</v>
      </c>
      <c r="AB347" s="7">
        <v>1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1</v>
      </c>
      <c r="AJ347" s="7">
        <v>1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</row>
    <row r="348" spans="1:46" x14ac:dyDescent="0.2">
      <c r="A348" s="13"/>
      <c r="B348" s="30" t="s">
        <v>37</v>
      </c>
      <c r="C348" s="29" t="s">
        <v>392</v>
      </c>
      <c r="D348" s="7">
        <v>1</v>
      </c>
      <c r="E348" s="7">
        <v>1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1</v>
      </c>
      <c r="V348" s="7">
        <v>1</v>
      </c>
      <c r="W348" s="7">
        <v>0</v>
      </c>
      <c r="X348" s="7">
        <v>0</v>
      </c>
      <c r="Y348" s="7">
        <v>1</v>
      </c>
      <c r="Z348" s="40">
        <v>7201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</row>
    <row r="349" spans="1:46" s="25" customFormat="1" x14ac:dyDescent="0.2">
      <c r="A349" s="26"/>
      <c r="B349" s="27" t="s">
        <v>390</v>
      </c>
      <c r="C349" s="22" t="s">
        <v>103</v>
      </c>
      <c r="D349" s="28">
        <v>14</v>
      </c>
      <c r="E349" s="28">
        <v>6</v>
      </c>
      <c r="F349" s="28">
        <v>4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1</v>
      </c>
      <c r="N349" s="28">
        <v>1</v>
      </c>
      <c r="O349" s="28">
        <v>2</v>
      </c>
      <c r="P349" s="28">
        <v>2</v>
      </c>
      <c r="Q349" s="28">
        <v>1</v>
      </c>
      <c r="R349" s="28">
        <v>1</v>
      </c>
      <c r="S349" s="28">
        <v>1</v>
      </c>
      <c r="T349" s="28">
        <v>0</v>
      </c>
      <c r="U349" s="28">
        <v>0</v>
      </c>
      <c r="V349" s="28">
        <v>0</v>
      </c>
      <c r="W349" s="28">
        <v>1</v>
      </c>
      <c r="X349" s="28">
        <v>0</v>
      </c>
      <c r="Y349" s="28">
        <v>2</v>
      </c>
      <c r="Z349" s="42">
        <v>11050</v>
      </c>
      <c r="AA349" s="28">
        <v>5</v>
      </c>
      <c r="AB349" s="28">
        <v>3</v>
      </c>
      <c r="AC349" s="28">
        <v>0</v>
      </c>
      <c r="AD349" s="28">
        <v>0</v>
      </c>
      <c r="AE349" s="28">
        <v>0</v>
      </c>
      <c r="AF349" s="28">
        <v>0</v>
      </c>
      <c r="AG349" s="28">
        <v>0</v>
      </c>
      <c r="AH349" s="28">
        <v>0</v>
      </c>
      <c r="AI349" s="28">
        <v>0</v>
      </c>
      <c r="AJ349" s="28">
        <v>0</v>
      </c>
      <c r="AK349" s="28">
        <v>2</v>
      </c>
      <c r="AL349" s="28">
        <v>2</v>
      </c>
      <c r="AM349" s="28">
        <v>1</v>
      </c>
      <c r="AN349" s="28">
        <v>1</v>
      </c>
      <c r="AO349" s="28">
        <v>1</v>
      </c>
      <c r="AP349" s="28">
        <v>0</v>
      </c>
      <c r="AQ349" s="28">
        <v>0</v>
      </c>
      <c r="AR349" s="28">
        <v>0</v>
      </c>
      <c r="AS349" s="28">
        <v>1</v>
      </c>
      <c r="AT349" s="28">
        <v>0</v>
      </c>
    </row>
    <row r="350" spans="1:46" x14ac:dyDescent="0.2">
      <c r="A350" s="13"/>
      <c r="B350" s="30" t="s">
        <v>413</v>
      </c>
      <c r="C350" s="29" t="s">
        <v>349</v>
      </c>
      <c r="D350" s="7">
        <v>6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40">
        <v>0</v>
      </c>
      <c r="AA350" s="7">
        <v>1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1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</row>
    <row r="351" spans="1:46" x14ac:dyDescent="0.2">
      <c r="A351" s="13"/>
      <c r="B351" s="30" t="s">
        <v>694</v>
      </c>
      <c r="C351" s="29" t="s">
        <v>423</v>
      </c>
      <c r="D351" s="7">
        <v>0</v>
      </c>
      <c r="E351" s="7">
        <v>2</v>
      </c>
      <c r="F351" s="7">
        <v>2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1</v>
      </c>
      <c r="N351" s="7">
        <v>1</v>
      </c>
      <c r="O351" s="7">
        <v>0</v>
      </c>
      <c r="P351" s="7">
        <v>0</v>
      </c>
      <c r="Q351" s="7">
        <v>1</v>
      </c>
      <c r="R351" s="7">
        <v>1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40">
        <v>0</v>
      </c>
      <c r="AA351" s="7">
        <v>1</v>
      </c>
      <c r="AB351" s="7">
        <v>1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1</v>
      </c>
      <c r="AN351" s="7">
        <v>1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</row>
    <row r="352" spans="1:46" x14ac:dyDescent="0.2">
      <c r="A352" s="13"/>
      <c r="B352" s="30" t="s">
        <v>370</v>
      </c>
      <c r="C352" s="29" t="s">
        <v>102</v>
      </c>
      <c r="D352" s="7">
        <v>1</v>
      </c>
      <c r="E352" s="7">
        <v>1</v>
      </c>
      <c r="F352" s="7">
        <v>1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1</v>
      </c>
      <c r="P352" s="7">
        <v>1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1</v>
      </c>
      <c r="Z352" s="40">
        <v>7100</v>
      </c>
      <c r="AA352" s="7">
        <v>1</v>
      </c>
      <c r="AB352" s="7">
        <v>1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1</v>
      </c>
      <c r="AL352" s="7">
        <v>1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</row>
    <row r="353" spans="1:46" x14ac:dyDescent="0.2">
      <c r="A353" s="13"/>
      <c r="B353" s="30" t="s">
        <v>198</v>
      </c>
      <c r="C353" s="29" t="s">
        <v>742</v>
      </c>
      <c r="D353" s="7">
        <v>7</v>
      </c>
      <c r="E353" s="7">
        <v>2</v>
      </c>
      <c r="F353" s="7">
        <v>1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1</v>
      </c>
      <c r="P353" s="7">
        <v>1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1</v>
      </c>
      <c r="X353" s="7">
        <v>0</v>
      </c>
      <c r="Y353" s="7">
        <v>1</v>
      </c>
      <c r="Z353" s="40">
        <v>15000</v>
      </c>
      <c r="AA353" s="7">
        <v>2</v>
      </c>
      <c r="AB353" s="7">
        <v>1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1</v>
      </c>
      <c r="AL353" s="7">
        <v>1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1</v>
      </c>
      <c r="AT353" s="7">
        <v>0</v>
      </c>
    </row>
    <row r="354" spans="1:46" s="25" customFormat="1" x14ac:dyDescent="0.2">
      <c r="A354" s="26"/>
      <c r="B354" s="27" t="s">
        <v>723</v>
      </c>
      <c r="C354" s="22" t="s">
        <v>190</v>
      </c>
      <c r="D354" s="28">
        <v>9</v>
      </c>
      <c r="E354" s="28">
        <v>39</v>
      </c>
      <c r="F354" s="28">
        <v>37</v>
      </c>
      <c r="G354" s="28">
        <v>0</v>
      </c>
      <c r="H354" s="28">
        <v>0</v>
      </c>
      <c r="I354" s="28">
        <v>7</v>
      </c>
      <c r="J354" s="28">
        <v>6</v>
      </c>
      <c r="K354" s="28">
        <v>2</v>
      </c>
      <c r="L354" s="28">
        <v>2</v>
      </c>
      <c r="M354" s="28">
        <v>10</v>
      </c>
      <c r="N354" s="28">
        <v>10</v>
      </c>
      <c r="O354" s="28">
        <v>8</v>
      </c>
      <c r="P354" s="28">
        <v>8</v>
      </c>
      <c r="Q354" s="28">
        <v>6</v>
      </c>
      <c r="R354" s="28">
        <v>6</v>
      </c>
      <c r="S354" s="28">
        <v>5</v>
      </c>
      <c r="T354" s="28">
        <v>4</v>
      </c>
      <c r="U354" s="28">
        <v>1</v>
      </c>
      <c r="V354" s="28">
        <v>1</v>
      </c>
      <c r="W354" s="28">
        <v>0</v>
      </c>
      <c r="X354" s="28">
        <v>0</v>
      </c>
      <c r="Y354" s="28">
        <v>6</v>
      </c>
      <c r="Z354" s="42">
        <v>14033.33</v>
      </c>
      <c r="AA354" s="28">
        <v>25</v>
      </c>
      <c r="AB354" s="28">
        <v>24</v>
      </c>
      <c r="AC354" s="28">
        <v>0</v>
      </c>
      <c r="AD354" s="28">
        <v>0</v>
      </c>
      <c r="AE354" s="28">
        <v>4</v>
      </c>
      <c r="AF354" s="28">
        <v>3</v>
      </c>
      <c r="AG354" s="28">
        <v>2</v>
      </c>
      <c r="AH354" s="28">
        <v>2</v>
      </c>
      <c r="AI354" s="28">
        <v>8</v>
      </c>
      <c r="AJ354" s="28">
        <v>8</v>
      </c>
      <c r="AK354" s="28">
        <v>4</v>
      </c>
      <c r="AL354" s="28">
        <v>4</v>
      </c>
      <c r="AM354" s="28">
        <v>3</v>
      </c>
      <c r="AN354" s="28">
        <v>3</v>
      </c>
      <c r="AO354" s="28">
        <v>3</v>
      </c>
      <c r="AP354" s="28">
        <v>3</v>
      </c>
      <c r="AQ354" s="28">
        <v>1</v>
      </c>
      <c r="AR354" s="28">
        <v>1</v>
      </c>
      <c r="AS354" s="28">
        <v>0</v>
      </c>
      <c r="AT354" s="28">
        <v>0</v>
      </c>
    </row>
    <row r="355" spans="1:46" x14ac:dyDescent="0.2">
      <c r="A355" s="13"/>
      <c r="B355" s="30" t="s">
        <v>914</v>
      </c>
      <c r="C355" s="29" t="s">
        <v>662</v>
      </c>
      <c r="D355" s="7">
        <v>0</v>
      </c>
      <c r="E355" s="7">
        <v>2</v>
      </c>
      <c r="F355" s="7">
        <v>2</v>
      </c>
      <c r="G355" s="7">
        <v>0</v>
      </c>
      <c r="H355" s="7">
        <v>0</v>
      </c>
      <c r="I355" s="7">
        <v>1</v>
      </c>
      <c r="J355" s="7">
        <v>1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1</v>
      </c>
      <c r="R355" s="7">
        <v>1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40">
        <v>0</v>
      </c>
      <c r="AA355" s="7">
        <v>1</v>
      </c>
      <c r="AB355" s="7">
        <v>1</v>
      </c>
      <c r="AC355" s="7">
        <v>0</v>
      </c>
      <c r="AD355" s="7">
        <v>0</v>
      </c>
      <c r="AE355" s="7">
        <v>1</v>
      </c>
      <c r="AF355" s="7">
        <v>1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</row>
    <row r="356" spans="1:46" x14ac:dyDescent="0.2">
      <c r="A356" s="13"/>
      <c r="B356" s="30" t="s">
        <v>586</v>
      </c>
      <c r="C356" s="29" t="s">
        <v>346</v>
      </c>
      <c r="D356" s="7">
        <v>8</v>
      </c>
      <c r="E356" s="7">
        <v>30</v>
      </c>
      <c r="F356" s="7">
        <v>28</v>
      </c>
      <c r="G356" s="7">
        <v>0</v>
      </c>
      <c r="H356" s="7">
        <v>0</v>
      </c>
      <c r="I356" s="7">
        <v>4</v>
      </c>
      <c r="J356" s="7">
        <v>3</v>
      </c>
      <c r="K356" s="7">
        <v>2</v>
      </c>
      <c r="L356" s="7">
        <v>2</v>
      </c>
      <c r="M356" s="7">
        <v>9</v>
      </c>
      <c r="N356" s="7">
        <v>9</v>
      </c>
      <c r="O356" s="7">
        <v>6</v>
      </c>
      <c r="P356" s="7">
        <v>6</v>
      </c>
      <c r="Q356" s="7">
        <v>5</v>
      </c>
      <c r="R356" s="7">
        <v>5</v>
      </c>
      <c r="S356" s="7">
        <v>4</v>
      </c>
      <c r="T356" s="7">
        <v>3</v>
      </c>
      <c r="U356" s="7">
        <v>0</v>
      </c>
      <c r="V356" s="7">
        <v>0</v>
      </c>
      <c r="W356" s="7">
        <v>0</v>
      </c>
      <c r="X356" s="7">
        <v>0</v>
      </c>
      <c r="Y356" s="7">
        <v>5</v>
      </c>
      <c r="Z356" s="40">
        <v>15400</v>
      </c>
      <c r="AA356" s="7">
        <v>19</v>
      </c>
      <c r="AB356" s="7">
        <v>18</v>
      </c>
      <c r="AC356" s="7">
        <v>0</v>
      </c>
      <c r="AD356" s="7">
        <v>0</v>
      </c>
      <c r="AE356" s="7">
        <v>1</v>
      </c>
      <c r="AF356" s="7">
        <v>0</v>
      </c>
      <c r="AG356" s="7">
        <v>2</v>
      </c>
      <c r="AH356" s="7">
        <v>2</v>
      </c>
      <c r="AI356" s="7">
        <v>8</v>
      </c>
      <c r="AJ356" s="7">
        <v>8</v>
      </c>
      <c r="AK356" s="7">
        <v>3</v>
      </c>
      <c r="AL356" s="7">
        <v>3</v>
      </c>
      <c r="AM356" s="7">
        <v>3</v>
      </c>
      <c r="AN356" s="7">
        <v>3</v>
      </c>
      <c r="AO356" s="7">
        <v>2</v>
      </c>
      <c r="AP356" s="7">
        <v>2</v>
      </c>
      <c r="AQ356" s="7">
        <v>0</v>
      </c>
      <c r="AR356" s="7">
        <v>0</v>
      </c>
      <c r="AS356" s="7">
        <v>0</v>
      </c>
      <c r="AT356" s="7">
        <v>0</v>
      </c>
    </row>
    <row r="357" spans="1:46" x14ac:dyDescent="0.2">
      <c r="A357" s="13"/>
      <c r="B357" s="30" t="s">
        <v>458</v>
      </c>
      <c r="C357" s="29" t="s">
        <v>179</v>
      </c>
      <c r="D357" s="7">
        <v>1</v>
      </c>
      <c r="E357" s="7">
        <v>5</v>
      </c>
      <c r="F357" s="7">
        <v>5</v>
      </c>
      <c r="G357" s="7">
        <v>0</v>
      </c>
      <c r="H357" s="7">
        <v>0</v>
      </c>
      <c r="I357" s="7">
        <v>2</v>
      </c>
      <c r="J357" s="7">
        <v>2</v>
      </c>
      <c r="K357" s="7">
        <v>0</v>
      </c>
      <c r="L357" s="7">
        <v>0</v>
      </c>
      <c r="M357" s="7">
        <v>1</v>
      </c>
      <c r="N357" s="7">
        <v>1</v>
      </c>
      <c r="O357" s="7">
        <v>1</v>
      </c>
      <c r="P357" s="7">
        <v>1</v>
      </c>
      <c r="Q357" s="7">
        <v>0</v>
      </c>
      <c r="R357" s="7">
        <v>0</v>
      </c>
      <c r="S357" s="7">
        <v>0</v>
      </c>
      <c r="T357" s="7">
        <v>0</v>
      </c>
      <c r="U357" s="7">
        <v>1</v>
      </c>
      <c r="V357" s="7">
        <v>1</v>
      </c>
      <c r="W357" s="7">
        <v>0</v>
      </c>
      <c r="X357" s="7">
        <v>0</v>
      </c>
      <c r="Y357" s="7">
        <v>1</v>
      </c>
      <c r="Z357" s="40">
        <v>7200</v>
      </c>
      <c r="AA357" s="7">
        <v>3</v>
      </c>
      <c r="AB357" s="7">
        <v>3</v>
      </c>
      <c r="AC357" s="7">
        <v>0</v>
      </c>
      <c r="AD357" s="7">
        <v>0</v>
      </c>
      <c r="AE357" s="7">
        <v>2</v>
      </c>
      <c r="AF357" s="7">
        <v>2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1</v>
      </c>
      <c r="AR357" s="7">
        <v>1</v>
      </c>
      <c r="AS357" s="7">
        <v>0</v>
      </c>
      <c r="AT357" s="7">
        <v>0</v>
      </c>
    </row>
    <row r="358" spans="1:46" x14ac:dyDescent="0.2">
      <c r="A358" s="13"/>
      <c r="B358" s="30" t="s">
        <v>481</v>
      </c>
      <c r="C358" s="29" t="s">
        <v>731</v>
      </c>
      <c r="D358" s="7">
        <v>0</v>
      </c>
      <c r="E358" s="7">
        <v>2</v>
      </c>
      <c r="F358" s="7">
        <v>2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1</v>
      </c>
      <c r="P358" s="7">
        <v>1</v>
      </c>
      <c r="Q358" s="7">
        <v>0</v>
      </c>
      <c r="R358" s="7">
        <v>0</v>
      </c>
      <c r="S358" s="7">
        <v>1</v>
      </c>
      <c r="T358" s="7">
        <v>1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40">
        <v>0</v>
      </c>
      <c r="AA358" s="7">
        <v>2</v>
      </c>
      <c r="AB358" s="7">
        <v>2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1</v>
      </c>
      <c r="AL358" s="7">
        <v>1</v>
      </c>
      <c r="AM358" s="7">
        <v>0</v>
      </c>
      <c r="AN358" s="7">
        <v>0</v>
      </c>
      <c r="AO358" s="7">
        <v>1</v>
      </c>
      <c r="AP358" s="7">
        <v>1</v>
      </c>
      <c r="AQ358" s="7">
        <v>0</v>
      </c>
      <c r="AR358" s="7">
        <v>0</v>
      </c>
      <c r="AS358" s="7">
        <v>0</v>
      </c>
      <c r="AT358" s="7">
        <v>0</v>
      </c>
    </row>
    <row r="359" spans="1:46" s="25" customFormat="1" x14ac:dyDescent="0.2">
      <c r="A359" s="26"/>
      <c r="B359" s="27" t="s">
        <v>580</v>
      </c>
      <c r="C359" s="22" t="s">
        <v>904</v>
      </c>
      <c r="D359" s="28">
        <v>0</v>
      </c>
      <c r="E359" s="28">
        <v>1</v>
      </c>
      <c r="F359" s="28">
        <v>1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1</v>
      </c>
      <c r="X359" s="28">
        <v>1</v>
      </c>
      <c r="Y359" s="28">
        <v>0</v>
      </c>
      <c r="Z359" s="42">
        <v>0</v>
      </c>
      <c r="AA359" s="28">
        <v>1</v>
      </c>
      <c r="AB359" s="28">
        <v>1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28">
        <v>0</v>
      </c>
      <c r="AP359" s="28">
        <v>0</v>
      </c>
      <c r="AQ359" s="28">
        <v>0</v>
      </c>
      <c r="AR359" s="28">
        <v>0</v>
      </c>
      <c r="AS359" s="28">
        <v>1</v>
      </c>
      <c r="AT359" s="28">
        <v>1</v>
      </c>
    </row>
    <row r="360" spans="1:46" x14ac:dyDescent="0.2">
      <c r="A360" s="13"/>
      <c r="B360" s="30" t="s">
        <v>127</v>
      </c>
      <c r="C360" s="29" t="s">
        <v>112</v>
      </c>
      <c r="D360" s="7">
        <v>0</v>
      </c>
      <c r="E360" s="7">
        <v>1</v>
      </c>
      <c r="F360" s="7">
        <v>1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1</v>
      </c>
      <c r="Y360" s="7">
        <v>0</v>
      </c>
      <c r="Z360" s="40">
        <v>0</v>
      </c>
      <c r="AA360" s="7">
        <v>1</v>
      </c>
      <c r="AB360" s="7">
        <v>1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1</v>
      </c>
      <c r="AT360" s="7">
        <v>1</v>
      </c>
    </row>
    <row r="361" spans="1:46" s="25" customFormat="1" x14ac:dyDescent="0.2">
      <c r="A361" s="26"/>
      <c r="B361" s="27" t="s">
        <v>183</v>
      </c>
      <c r="C361" s="22" t="s">
        <v>651</v>
      </c>
      <c r="D361" s="28">
        <v>0</v>
      </c>
      <c r="E361" s="28">
        <v>3</v>
      </c>
      <c r="F361" s="28">
        <v>3</v>
      </c>
      <c r="G361" s="28">
        <v>0</v>
      </c>
      <c r="H361" s="28">
        <v>0</v>
      </c>
      <c r="I361" s="28">
        <v>0</v>
      </c>
      <c r="J361" s="28">
        <v>0</v>
      </c>
      <c r="K361" s="28">
        <v>1</v>
      </c>
      <c r="L361" s="28">
        <v>1</v>
      </c>
      <c r="M361" s="28">
        <v>0</v>
      </c>
      <c r="N361" s="28">
        <v>0</v>
      </c>
      <c r="O361" s="28">
        <v>2</v>
      </c>
      <c r="P361" s="28">
        <v>2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42">
        <v>0</v>
      </c>
      <c r="AA361" s="28">
        <v>2</v>
      </c>
      <c r="AB361" s="28">
        <v>2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1</v>
      </c>
      <c r="AL361" s="28">
        <v>1</v>
      </c>
      <c r="AM361" s="28">
        <v>1</v>
      </c>
      <c r="AN361" s="28">
        <v>1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  <c r="AT361" s="28">
        <v>0</v>
      </c>
    </row>
    <row r="362" spans="1:46" x14ac:dyDescent="0.2">
      <c r="A362" s="13"/>
      <c r="B362" s="30" t="s">
        <v>599</v>
      </c>
      <c r="C362" s="29" t="s">
        <v>334</v>
      </c>
      <c r="D362" s="7">
        <v>0</v>
      </c>
      <c r="E362" s="7">
        <v>1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1</v>
      </c>
      <c r="P362" s="7">
        <v>1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40">
        <v>0</v>
      </c>
      <c r="AA362" s="7">
        <v>1</v>
      </c>
      <c r="AB362" s="7">
        <v>1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1</v>
      </c>
      <c r="AN362" s="7">
        <v>1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</row>
    <row r="363" spans="1:46" x14ac:dyDescent="0.2">
      <c r="A363" s="13"/>
      <c r="B363" s="30" t="s">
        <v>852</v>
      </c>
      <c r="C363" s="29" t="s">
        <v>698</v>
      </c>
      <c r="D363" s="7">
        <v>0</v>
      </c>
      <c r="E363" s="7">
        <v>2</v>
      </c>
      <c r="F363" s="7">
        <v>2</v>
      </c>
      <c r="G363" s="7">
        <v>0</v>
      </c>
      <c r="H363" s="7">
        <v>0</v>
      </c>
      <c r="I363" s="7">
        <v>0</v>
      </c>
      <c r="J363" s="7">
        <v>0</v>
      </c>
      <c r="K363" s="7">
        <v>1</v>
      </c>
      <c r="L363" s="7">
        <v>1</v>
      </c>
      <c r="M363" s="7">
        <v>0</v>
      </c>
      <c r="N363" s="7">
        <v>0</v>
      </c>
      <c r="O363" s="7">
        <v>1</v>
      </c>
      <c r="P363" s="7">
        <v>1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40">
        <v>0</v>
      </c>
      <c r="AA363" s="7">
        <v>1</v>
      </c>
      <c r="AB363" s="7">
        <v>1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1</v>
      </c>
      <c r="AL363" s="7">
        <v>1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</row>
    <row r="364" spans="1:46" s="25" customFormat="1" x14ac:dyDescent="0.2">
      <c r="A364" s="26"/>
      <c r="B364" s="27" t="s">
        <v>170</v>
      </c>
      <c r="C364" s="22" t="s">
        <v>488</v>
      </c>
      <c r="D364" s="28">
        <v>24</v>
      </c>
      <c r="E364" s="28">
        <v>20</v>
      </c>
      <c r="F364" s="28">
        <v>14</v>
      </c>
      <c r="G364" s="28">
        <v>0</v>
      </c>
      <c r="H364" s="28">
        <v>0</v>
      </c>
      <c r="I364" s="28">
        <v>1</v>
      </c>
      <c r="J364" s="28">
        <v>1</v>
      </c>
      <c r="K364" s="28">
        <v>2</v>
      </c>
      <c r="L364" s="28">
        <v>2</v>
      </c>
      <c r="M364" s="28">
        <v>3</v>
      </c>
      <c r="N364" s="28">
        <v>3</v>
      </c>
      <c r="O364" s="28">
        <v>2</v>
      </c>
      <c r="P364" s="28">
        <v>1</v>
      </c>
      <c r="Q364" s="28">
        <v>1</v>
      </c>
      <c r="R364" s="28">
        <v>1</v>
      </c>
      <c r="S364" s="28">
        <v>4</v>
      </c>
      <c r="T364" s="28">
        <v>3</v>
      </c>
      <c r="U364" s="28">
        <v>2</v>
      </c>
      <c r="V364" s="28">
        <v>1</v>
      </c>
      <c r="W364" s="28">
        <v>5</v>
      </c>
      <c r="X364" s="28">
        <v>2</v>
      </c>
      <c r="Y364" s="28">
        <v>10</v>
      </c>
      <c r="Z364" s="42">
        <v>14620</v>
      </c>
      <c r="AA364" s="28">
        <v>13</v>
      </c>
      <c r="AB364" s="28">
        <v>10</v>
      </c>
      <c r="AC364" s="28">
        <v>0</v>
      </c>
      <c r="AD364" s="28">
        <v>0</v>
      </c>
      <c r="AE364" s="28">
        <v>1</v>
      </c>
      <c r="AF364" s="28">
        <v>1</v>
      </c>
      <c r="AG364" s="28">
        <v>2</v>
      </c>
      <c r="AH364" s="28">
        <v>2</v>
      </c>
      <c r="AI364" s="28">
        <v>3</v>
      </c>
      <c r="AJ364" s="28">
        <v>3</v>
      </c>
      <c r="AK364" s="28">
        <v>2</v>
      </c>
      <c r="AL364" s="28">
        <v>1</v>
      </c>
      <c r="AM364" s="28">
        <v>0</v>
      </c>
      <c r="AN364" s="28">
        <v>0</v>
      </c>
      <c r="AO364" s="28">
        <v>2</v>
      </c>
      <c r="AP364" s="28">
        <v>2</v>
      </c>
      <c r="AQ364" s="28">
        <v>0</v>
      </c>
      <c r="AR364" s="28">
        <v>0</v>
      </c>
      <c r="AS364" s="28">
        <v>3</v>
      </c>
      <c r="AT364" s="28">
        <v>1</v>
      </c>
    </row>
    <row r="365" spans="1:46" x14ac:dyDescent="0.2">
      <c r="A365" s="13"/>
      <c r="B365" s="30" t="s">
        <v>31</v>
      </c>
      <c r="C365" s="29" t="s">
        <v>251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40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</row>
    <row r="366" spans="1:46" x14ac:dyDescent="0.2">
      <c r="A366" s="13"/>
      <c r="B366" s="30" t="s">
        <v>377</v>
      </c>
      <c r="C366" s="29" t="s">
        <v>866</v>
      </c>
      <c r="D366" s="7">
        <v>20</v>
      </c>
      <c r="E366" s="7">
        <v>19</v>
      </c>
      <c r="F366" s="7">
        <v>13</v>
      </c>
      <c r="G366" s="7">
        <v>0</v>
      </c>
      <c r="H366" s="7">
        <v>0</v>
      </c>
      <c r="I366" s="7">
        <v>1</v>
      </c>
      <c r="J366" s="7">
        <v>1</v>
      </c>
      <c r="K366" s="7">
        <v>2</v>
      </c>
      <c r="L366" s="7">
        <v>2</v>
      </c>
      <c r="M366" s="7">
        <v>3</v>
      </c>
      <c r="N366" s="7">
        <v>3</v>
      </c>
      <c r="O366" s="7">
        <v>2</v>
      </c>
      <c r="P366" s="7">
        <v>1</v>
      </c>
      <c r="Q366" s="7">
        <v>1</v>
      </c>
      <c r="R366" s="7">
        <v>1</v>
      </c>
      <c r="S366" s="7">
        <v>3</v>
      </c>
      <c r="T366" s="7">
        <v>2</v>
      </c>
      <c r="U366" s="7">
        <v>2</v>
      </c>
      <c r="V366" s="7">
        <v>1</v>
      </c>
      <c r="W366" s="7">
        <v>5</v>
      </c>
      <c r="X366" s="7">
        <v>2</v>
      </c>
      <c r="Y366" s="7">
        <v>7</v>
      </c>
      <c r="Z366" s="40">
        <v>13957.14</v>
      </c>
      <c r="AA366" s="7">
        <v>12</v>
      </c>
      <c r="AB366" s="7">
        <v>9</v>
      </c>
      <c r="AC366" s="7">
        <v>0</v>
      </c>
      <c r="AD366" s="7">
        <v>0</v>
      </c>
      <c r="AE366" s="7">
        <v>1</v>
      </c>
      <c r="AF366" s="7">
        <v>1</v>
      </c>
      <c r="AG366" s="7">
        <v>2</v>
      </c>
      <c r="AH366" s="7">
        <v>2</v>
      </c>
      <c r="AI366" s="7">
        <v>3</v>
      </c>
      <c r="AJ366" s="7">
        <v>3</v>
      </c>
      <c r="AK366" s="7">
        <v>2</v>
      </c>
      <c r="AL366" s="7">
        <v>1</v>
      </c>
      <c r="AM366" s="7">
        <v>0</v>
      </c>
      <c r="AN366" s="7">
        <v>0</v>
      </c>
      <c r="AO366" s="7">
        <v>1</v>
      </c>
      <c r="AP366" s="7">
        <v>1</v>
      </c>
      <c r="AQ366" s="7">
        <v>0</v>
      </c>
      <c r="AR366" s="7">
        <v>0</v>
      </c>
      <c r="AS366" s="7">
        <v>3</v>
      </c>
      <c r="AT366" s="7">
        <v>1</v>
      </c>
    </row>
    <row r="367" spans="1:46" x14ac:dyDescent="0.2">
      <c r="A367" s="13"/>
      <c r="B367" s="30" t="s">
        <v>498</v>
      </c>
      <c r="C367" s="29" t="s">
        <v>265</v>
      </c>
      <c r="D367" s="7">
        <v>2</v>
      </c>
      <c r="E367" s="7">
        <v>1</v>
      </c>
      <c r="F367" s="7">
        <v>1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1</v>
      </c>
      <c r="T367" s="7">
        <v>1</v>
      </c>
      <c r="U367" s="7">
        <v>0</v>
      </c>
      <c r="V367" s="7">
        <v>0</v>
      </c>
      <c r="W367" s="7">
        <v>0</v>
      </c>
      <c r="X367" s="7">
        <v>0</v>
      </c>
      <c r="Y367" s="7">
        <v>2</v>
      </c>
      <c r="Z367" s="40">
        <v>17500</v>
      </c>
      <c r="AA367" s="7">
        <v>1</v>
      </c>
      <c r="AB367" s="7">
        <v>1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1</v>
      </c>
      <c r="AP367" s="7">
        <v>1</v>
      </c>
      <c r="AQ367" s="7">
        <v>0</v>
      </c>
      <c r="AR367" s="7">
        <v>0</v>
      </c>
      <c r="AS367" s="7">
        <v>0</v>
      </c>
      <c r="AT367" s="7">
        <v>0</v>
      </c>
    </row>
    <row r="368" spans="1:46" x14ac:dyDescent="0.2">
      <c r="A368" s="13"/>
      <c r="B368" s="30" t="s">
        <v>502</v>
      </c>
      <c r="C368" s="29" t="s">
        <v>21</v>
      </c>
      <c r="D368" s="7">
        <v>2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1</v>
      </c>
      <c r="Z368" s="40">
        <v>13500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</row>
    <row r="369" spans="1:46" s="25" customFormat="1" x14ac:dyDescent="0.2">
      <c r="A369" s="26"/>
      <c r="B369" s="27" t="s">
        <v>924</v>
      </c>
      <c r="C369" s="22" t="s">
        <v>267</v>
      </c>
      <c r="D369" s="28">
        <v>26</v>
      </c>
      <c r="E369" s="28">
        <v>22</v>
      </c>
      <c r="F369" s="28">
        <v>22</v>
      </c>
      <c r="G369" s="28">
        <v>0</v>
      </c>
      <c r="H369" s="28">
        <v>0</v>
      </c>
      <c r="I369" s="28">
        <v>3</v>
      </c>
      <c r="J369" s="28">
        <v>3</v>
      </c>
      <c r="K369" s="28">
        <v>2</v>
      </c>
      <c r="L369" s="28">
        <v>2</v>
      </c>
      <c r="M369" s="28">
        <v>3</v>
      </c>
      <c r="N369" s="28">
        <v>3</v>
      </c>
      <c r="O369" s="28">
        <v>2</v>
      </c>
      <c r="P369" s="28">
        <v>2</v>
      </c>
      <c r="Q369" s="28">
        <v>4</v>
      </c>
      <c r="R369" s="28">
        <v>4</v>
      </c>
      <c r="S369" s="28">
        <v>2</v>
      </c>
      <c r="T369" s="28">
        <v>2</v>
      </c>
      <c r="U369" s="28">
        <v>5</v>
      </c>
      <c r="V369" s="28">
        <v>5</v>
      </c>
      <c r="W369" s="28">
        <v>1</v>
      </c>
      <c r="X369" s="28">
        <v>1</v>
      </c>
      <c r="Y369" s="28">
        <v>19</v>
      </c>
      <c r="Z369" s="42">
        <v>9142.11</v>
      </c>
      <c r="AA369" s="28">
        <v>16</v>
      </c>
      <c r="AB369" s="28">
        <v>16</v>
      </c>
      <c r="AC369" s="28">
        <v>0</v>
      </c>
      <c r="AD369" s="28">
        <v>0</v>
      </c>
      <c r="AE369" s="28">
        <v>1</v>
      </c>
      <c r="AF369" s="28">
        <v>1</v>
      </c>
      <c r="AG369" s="28">
        <v>2</v>
      </c>
      <c r="AH369" s="28">
        <v>2</v>
      </c>
      <c r="AI369" s="28">
        <v>3</v>
      </c>
      <c r="AJ369" s="28">
        <v>3</v>
      </c>
      <c r="AK369" s="28">
        <v>2</v>
      </c>
      <c r="AL369" s="28">
        <v>2</v>
      </c>
      <c r="AM369" s="28">
        <v>3</v>
      </c>
      <c r="AN369" s="28">
        <v>3</v>
      </c>
      <c r="AO369" s="28">
        <v>2</v>
      </c>
      <c r="AP369" s="28">
        <v>2</v>
      </c>
      <c r="AQ369" s="28">
        <v>3</v>
      </c>
      <c r="AR369" s="28">
        <v>3</v>
      </c>
      <c r="AS369" s="28">
        <v>0</v>
      </c>
      <c r="AT369" s="28">
        <v>0</v>
      </c>
    </row>
    <row r="370" spans="1:46" x14ac:dyDescent="0.2">
      <c r="A370" s="13"/>
      <c r="B370" s="30" t="s">
        <v>890</v>
      </c>
      <c r="C370" s="29" t="s">
        <v>554</v>
      </c>
      <c r="D370" s="7">
        <v>12</v>
      </c>
      <c r="E370" s="7">
        <v>15</v>
      </c>
      <c r="F370" s="7">
        <v>15</v>
      </c>
      <c r="G370" s="7">
        <v>0</v>
      </c>
      <c r="H370" s="7">
        <v>0</v>
      </c>
      <c r="I370" s="7">
        <v>3</v>
      </c>
      <c r="J370" s="7">
        <v>3</v>
      </c>
      <c r="K370" s="7">
        <v>2</v>
      </c>
      <c r="L370" s="7">
        <v>2</v>
      </c>
      <c r="M370" s="7">
        <v>3</v>
      </c>
      <c r="N370" s="7">
        <v>3</v>
      </c>
      <c r="O370" s="7">
        <v>2</v>
      </c>
      <c r="P370" s="7">
        <v>2</v>
      </c>
      <c r="Q370" s="7">
        <v>1</v>
      </c>
      <c r="R370" s="7">
        <v>1</v>
      </c>
      <c r="S370" s="7">
        <v>2</v>
      </c>
      <c r="T370" s="7">
        <v>2</v>
      </c>
      <c r="U370" s="7">
        <v>2</v>
      </c>
      <c r="V370" s="7">
        <v>2</v>
      </c>
      <c r="W370" s="7">
        <v>0</v>
      </c>
      <c r="X370" s="7">
        <v>0</v>
      </c>
      <c r="Y370" s="7">
        <v>9</v>
      </c>
      <c r="Z370" s="40">
        <v>7200</v>
      </c>
      <c r="AA370" s="7">
        <v>12</v>
      </c>
      <c r="AB370" s="7">
        <v>12</v>
      </c>
      <c r="AC370" s="7">
        <v>0</v>
      </c>
      <c r="AD370" s="7">
        <v>0</v>
      </c>
      <c r="AE370" s="7">
        <v>1</v>
      </c>
      <c r="AF370" s="7">
        <v>1</v>
      </c>
      <c r="AG370" s="7">
        <v>2</v>
      </c>
      <c r="AH370" s="7">
        <v>2</v>
      </c>
      <c r="AI370" s="7">
        <v>3</v>
      </c>
      <c r="AJ370" s="7">
        <v>3</v>
      </c>
      <c r="AK370" s="7">
        <v>2</v>
      </c>
      <c r="AL370" s="7">
        <v>2</v>
      </c>
      <c r="AM370" s="7">
        <v>1</v>
      </c>
      <c r="AN370" s="7">
        <v>1</v>
      </c>
      <c r="AO370" s="7">
        <v>2</v>
      </c>
      <c r="AP370" s="7">
        <v>2</v>
      </c>
      <c r="AQ370" s="7">
        <v>1</v>
      </c>
      <c r="AR370" s="7">
        <v>1</v>
      </c>
      <c r="AS370" s="7">
        <v>0</v>
      </c>
      <c r="AT370" s="7">
        <v>0</v>
      </c>
    </row>
    <row r="371" spans="1:46" x14ac:dyDescent="0.2">
      <c r="A371" s="13"/>
      <c r="B371" s="30" t="s">
        <v>782</v>
      </c>
      <c r="C371" s="29" t="s">
        <v>221</v>
      </c>
      <c r="D371" s="7">
        <v>14</v>
      </c>
      <c r="E371" s="7">
        <v>7</v>
      </c>
      <c r="F371" s="7">
        <v>7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3</v>
      </c>
      <c r="R371" s="7">
        <v>3</v>
      </c>
      <c r="S371" s="7">
        <v>0</v>
      </c>
      <c r="T371" s="7">
        <v>0</v>
      </c>
      <c r="U371" s="7">
        <v>3</v>
      </c>
      <c r="V371" s="7">
        <v>3</v>
      </c>
      <c r="W371" s="7">
        <v>1</v>
      </c>
      <c r="X371" s="7">
        <v>1</v>
      </c>
      <c r="Y371" s="7">
        <v>10</v>
      </c>
      <c r="Z371" s="40">
        <v>10890</v>
      </c>
      <c r="AA371" s="7">
        <v>4</v>
      </c>
      <c r="AB371" s="7">
        <v>4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2</v>
      </c>
      <c r="AN371" s="7">
        <v>2</v>
      </c>
      <c r="AO371" s="7">
        <v>0</v>
      </c>
      <c r="AP371" s="7">
        <v>0</v>
      </c>
      <c r="AQ371" s="7">
        <v>2</v>
      </c>
      <c r="AR371" s="7">
        <v>2</v>
      </c>
      <c r="AS371" s="7">
        <v>0</v>
      </c>
      <c r="AT371" s="7">
        <v>0</v>
      </c>
    </row>
    <row r="372" spans="1:46" s="25" customFormat="1" x14ac:dyDescent="0.2">
      <c r="A372" s="26"/>
      <c r="B372" s="27" t="s">
        <v>859</v>
      </c>
      <c r="C372" s="22" t="s">
        <v>149</v>
      </c>
      <c r="D372" s="28">
        <v>3</v>
      </c>
      <c r="E372" s="28">
        <v>2</v>
      </c>
      <c r="F372" s="28">
        <v>2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1</v>
      </c>
      <c r="N372" s="28">
        <v>1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1</v>
      </c>
      <c r="V372" s="28">
        <v>1</v>
      </c>
      <c r="W372" s="28">
        <v>0</v>
      </c>
      <c r="X372" s="28">
        <v>0</v>
      </c>
      <c r="Y372" s="28">
        <v>2</v>
      </c>
      <c r="Z372" s="42">
        <v>9000.5</v>
      </c>
      <c r="AA372" s="28">
        <v>1</v>
      </c>
      <c r="AB372" s="28">
        <v>1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1</v>
      </c>
      <c r="AR372" s="28">
        <v>1</v>
      </c>
      <c r="AS372" s="28">
        <v>0</v>
      </c>
      <c r="AT372" s="28">
        <v>0</v>
      </c>
    </row>
    <row r="373" spans="1:46" x14ac:dyDescent="0.2">
      <c r="A373" s="13"/>
      <c r="B373" s="30" t="s">
        <v>337</v>
      </c>
      <c r="C373" s="29" t="s">
        <v>558</v>
      </c>
      <c r="D373" s="7">
        <v>3</v>
      </c>
      <c r="E373" s="7">
        <v>2</v>
      </c>
      <c r="F373" s="7">
        <v>2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1</v>
      </c>
      <c r="N373" s="7">
        <v>1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1</v>
      </c>
      <c r="V373" s="7">
        <v>1</v>
      </c>
      <c r="W373" s="7">
        <v>0</v>
      </c>
      <c r="X373" s="7">
        <v>0</v>
      </c>
      <c r="Y373" s="7">
        <v>2</v>
      </c>
      <c r="Z373" s="40">
        <v>9000.5</v>
      </c>
      <c r="AA373" s="7">
        <v>1</v>
      </c>
      <c r="AB373" s="7">
        <v>1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1</v>
      </c>
      <c r="AR373" s="7">
        <v>1</v>
      </c>
      <c r="AS373" s="7">
        <v>0</v>
      </c>
      <c r="AT373" s="7">
        <v>0</v>
      </c>
    </row>
    <row r="374" spans="1:46" s="25" customFormat="1" x14ac:dyDescent="0.2">
      <c r="A374" s="26"/>
      <c r="B374" s="27" t="s">
        <v>425</v>
      </c>
      <c r="C374" s="22" t="s">
        <v>240</v>
      </c>
      <c r="D374" s="28">
        <v>9</v>
      </c>
      <c r="E374" s="28">
        <v>13</v>
      </c>
      <c r="F374" s="28">
        <v>11</v>
      </c>
      <c r="G374" s="28">
        <v>0</v>
      </c>
      <c r="H374" s="28">
        <v>0</v>
      </c>
      <c r="I374" s="28">
        <v>1</v>
      </c>
      <c r="J374" s="28">
        <v>0</v>
      </c>
      <c r="K374" s="28">
        <v>2</v>
      </c>
      <c r="L374" s="28">
        <v>2</v>
      </c>
      <c r="M374" s="28">
        <v>4</v>
      </c>
      <c r="N374" s="28">
        <v>4</v>
      </c>
      <c r="O374" s="28">
        <v>4</v>
      </c>
      <c r="P374" s="28">
        <v>3</v>
      </c>
      <c r="Q374" s="28">
        <v>2</v>
      </c>
      <c r="R374" s="28">
        <v>2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2</v>
      </c>
      <c r="Z374" s="42">
        <v>7100</v>
      </c>
      <c r="AA374" s="28">
        <v>7</v>
      </c>
      <c r="AB374" s="28">
        <v>6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3</v>
      </c>
      <c r="AJ374" s="28">
        <v>3</v>
      </c>
      <c r="AK374" s="28">
        <v>3</v>
      </c>
      <c r="AL374" s="28">
        <v>2</v>
      </c>
      <c r="AM374" s="28">
        <v>1</v>
      </c>
      <c r="AN374" s="28">
        <v>1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  <c r="AT374" s="28">
        <v>0</v>
      </c>
    </row>
    <row r="375" spans="1:46" x14ac:dyDescent="0.2">
      <c r="A375" s="13"/>
      <c r="B375" s="30" t="s">
        <v>851</v>
      </c>
      <c r="C375" s="29" t="s">
        <v>196</v>
      </c>
      <c r="D375" s="7">
        <v>5</v>
      </c>
      <c r="E375" s="7">
        <v>5</v>
      </c>
      <c r="F375" s="7">
        <v>5</v>
      </c>
      <c r="G375" s="7">
        <v>0</v>
      </c>
      <c r="H375" s="7">
        <v>0</v>
      </c>
      <c r="I375" s="7">
        <v>0</v>
      </c>
      <c r="J375" s="7">
        <v>0</v>
      </c>
      <c r="K375" s="7">
        <v>2</v>
      </c>
      <c r="L375" s="7">
        <v>2</v>
      </c>
      <c r="M375" s="7">
        <v>2</v>
      </c>
      <c r="N375" s="7">
        <v>2</v>
      </c>
      <c r="O375" s="7">
        <v>1</v>
      </c>
      <c r="P375" s="7">
        <v>1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2</v>
      </c>
      <c r="Z375" s="40">
        <v>7100</v>
      </c>
      <c r="AA375" s="7">
        <v>3</v>
      </c>
      <c r="AB375" s="7">
        <v>3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2</v>
      </c>
      <c r="AJ375" s="7">
        <v>2</v>
      </c>
      <c r="AK375" s="7">
        <v>1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</row>
    <row r="376" spans="1:46" x14ac:dyDescent="0.2">
      <c r="A376" s="13"/>
      <c r="B376" s="30" t="s">
        <v>750</v>
      </c>
      <c r="C376" s="29" t="s">
        <v>271</v>
      </c>
      <c r="D376" s="7">
        <v>3</v>
      </c>
      <c r="E376" s="7">
        <v>7</v>
      </c>
      <c r="F376" s="7">
        <v>5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1</v>
      </c>
      <c r="N376" s="7">
        <v>1</v>
      </c>
      <c r="O376" s="7">
        <v>3</v>
      </c>
      <c r="P376" s="7">
        <v>2</v>
      </c>
      <c r="Q376" s="7">
        <v>2</v>
      </c>
      <c r="R376" s="7">
        <v>2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40">
        <v>0</v>
      </c>
      <c r="AA376" s="7">
        <v>4</v>
      </c>
      <c r="AB376" s="7">
        <v>3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1</v>
      </c>
      <c r="AJ376" s="7">
        <v>1</v>
      </c>
      <c r="AK376" s="7">
        <v>2</v>
      </c>
      <c r="AL376" s="7">
        <v>1</v>
      </c>
      <c r="AM376" s="7">
        <v>1</v>
      </c>
      <c r="AN376" s="7">
        <v>1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</row>
    <row r="377" spans="1:46" x14ac:dyDescent="0.2">
      <c r="A377" s="13"/>
      <c r="B377" s="30" t="s">
        <v>287</v>
      </c>
      <c r="C377" s="29" t="s">
        <v>77</v>
      </c>
      <c r="D377" s="7">
        <v>1</v>
      </c>
      <c r="E377" s="7">
        <v>1</v>
      </c>
      <c r="F377" s="7">
        <v>1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1</v>
      </c>
      <c r="N377" s="7">
        <v>1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40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</row>
    <row r="378" spans="1:46" s="25" customFormat="1" x14ac:dyDescent="0.2">
      <c r="A378" s="26"/>
      <c r="B378" s="27" t="s">
        <v>858</v>
      </c>
      <c r="C378" s="22" t="s">
        <v>948</v>
      </c>
      <c r="D378" s="28">
        <v>8</v>
      </c>
      <c r="E378" s="28">
        <v>16</v>
      </c>
      <c r="F378" s="28">
        <v>12</v>
      </c>
      <c r="G378" s="28">
        <v>0</v>
      </c>
      <c r="H378" s="28">
        <v>0</v>
      </c>
      <c r="I378" s="28">
        <v>2</v>
      </c>
      <c r="J378" s="28">
        <v>2</v>
      </c>
      <c r="K378" s="28">
        <v>0</v>
      </c>
      <c r="L378" s="28">
        <v>0</v>
      </c>
      <c r="M378" s="28">
        <v>1</v>
      </c>
      <c r="N378" s="28">
        <v>0</v>
      </c>
      <c r="O378" s="28">
        <v>5</v>
      </c>
      <c r="P378" s="28">
        <v>2</v>
      </c>
      <c r="Q378" s="28">
        <v>2</v>
      </c>
      <c r="R378" s="28">
        <v>2</v>
      </c>
      <c r="S378" s="28">
        <v>0</v>
      </c>
      <c r="T378" s="28">
        <v>0</v>
      </c>
      <c r="U378" s="28">
        <v>2</v>
      </c>
      <c r="V378" s="28">
        <v>2</v>
      </c>
      <c r="W378" s="28">
        <v>4</v>
      </c>
      <c r="X378" s="28">
        <v>4</v>
      </c>
      <c r="Y378" s="28">
        <v>1</v>
      </c>
      <c r="Z378" s="42">
        <v>8000</v>
      </c>
      <c r="AA378" s="28">
        <v>14</v>
      </c>
      <c r="AB378" s="28">
        <v>10</v>
      </c>
      <c r="AC378" s="28">
        <v>0</v>
      </c>
      <c r="AD378" s="28">
        <v>0</v>
      </c>
      <c r="AE378" s="28">
        <v>2</v>
      </c>
      <c r="AF378" s="28">
        <v>2</v>
      </c>
      <c r="AG378" s="28">
        <v>0</v>
      </c>
      <c r="AH378" s="28">
        <v>0</v>
      </c>
      <c r="AI378" s="28">
        <v>1</v>
      </c>
      <c r="AJ378" s="28">
        <v>0</v>
      </c>
      <c r="AK378" s="28">
        <v>4</v>
      </c>
      <c r="AL378" s="28">
        <v>1</v>
      </c>
      <c r="AM378" s="28">
        <v>1</v>
      </c>
      <c r="AN378" s="28">
        <v>1</v>
      </c>
      <c r="AO378" s="28">
        <v>1</v>
      </c>
      <c r="AP378" s="28">
        <v>1</v>
      </c>
      <c r="AQ378" s="28">
        <v>2</v>
      </c>
      <c r="AR378" s="28">
        <v>2</v>
      </c>
      <c r="AS378" s="28">
        <v>3</v>
      </c>
      <c r="AT378" s="28">
        <v>3</v>
      </c>
    </row>
    <row r="379" spans="1:46" x14ac:dyDescent="0.2">
      <c r="A379" s="13"/>
      <c r="B379" s="30" t="s">
        <v>842</v>
      </c>
      <c r="C379" s="29" t="s">
        <v>486</v>
      </c>
      <c r="D379" s="7">
        <v>0</v>
      </c>
      <c r="E379" s="7">
        <v>1</v>
      </c>
      <c r="F379" s="7">
        <v>1</v>
      </c>
      <c r="G379" s="7">
        <v>0</v>
      </c>
      <c r="H379" s="7">
        <v>0</v>
      </c>
      <c r="I379" s="7">
        <v>1</v>
      </c>
      <c r="J379" s="7">
        <v>1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40">
        <v>0</v>
      </c>
      <c r="AA379" s="7">
        <v>1</v>
      </c>
      <c r="AB379" s="7">
        <v>1</v>
      </c>
      <c r="AC379" s="7">
        <v>0</v>
      </c>
      <c r="AD379" s="7">
        <v>0</v>
      </c>
      <c r="AE379" s="7">
        <v>1</v>
      </c>
      <c r="AF379" s="7">
        <v>1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</row>
    <row r="380" spans="1:46" x14ac:dyDescent="0.2">
      <c r="A380" s="13"/>
      <c r="B380" s="30" t="s">
        <v>506</v>
      </c>
      <c r="C380" s="29" t="s">
        <v>193</v>
      </c>
      <c r="D380" s="7">
        <v>6</v>
      </c>
      <c r="E380" s="7">
        <v>15</v>
      </c>
      <c r="F380" s="7">
        <v>11</v>
      </c>
      <c r="G380" s="7">
        <v>0</v>
      </c>
      <c r="H380" s="7">
        <v>0</v>
      </c>
      <c r="I380" s="7">
        <v>1</v>
      </c>
      <c r="J380" s="7">
        <v>1</v>
      </c>
      <c r="K380" s="7">
        <v>0</v>
      </c>
      <c r="L380" s="7">
        <v>0</v>
      </c>
      <c r="M380" s="7">
        <v>1</v>
      </c>
      <c r="N380" s="7">
        <v>0</v>
      </c>
      <c r="O380" s="7">
        <v>5</v>
      </c>
      <c r="P380" s="7">
        <v>2</v>
      </c>
      <c r="Q380" s="7">
        <v>2</v>
      </c>
      <c r="R380" s="7">
        <v>2</v>
      </c>
      <c r="S380" s="7">
        <v>0</v>
      </c>
      <c r="T380" s="7">
        <v>0</v>
      </c>
      <c r="U380" s="7">
        <v>2</v>
      </c>
      <c r="V380" s="7">
        <v>2</v>
      </c>
      <c r="W380" s="7">
        <v>4</v>
      </c>
      <c r="X380" s="7">
        <v>4</v>
      </c>
      <c r="Y380" s="7">
        <v>1</v>
      </c>
      <c r="Z380" s="40">
        <v>8000</v>
      </c>
      <c r="AA380" s="7">
        <v>13</v>
      </c>
      <c r="AB380" s="7">
        <v>9</v>
      </c>
      <c r="AC380" s="7">
        <v>0</v>
      </c>
      <c r="AD380" s="7">
        <v>0</v>
      </c>
      <c r="AE380" s="7">
        <v>1</v>
      </c>
      <c r="AF380" s="7">
        <v>1</v>
      </c>
      <c r="AG380" s="7">
        <v>0</v>
      </c>
      <c r="AH380" s="7">
        <v>0</v>
      </c>
      <c r="AI380" s="7">
        <v>1</v>
      </c>
      <c r="AJ380" s="7">
        <v>0</v>
      </c>
      <c r="AK380" s="7">
        <v>4</v>
      </c>
      <c r="AL380" s="7">
        <v>1</v>
      </c>
      <c r="AM380" s="7">
        <v>1</v>
      </c>
      <c r="AN380" s="7">
        <v>1</v>
      </c>
      <c r="AO380" s="7">
        <v>1</v>
      </c>
      <c r="AP380" s="7">
        <v>1</v>
      </c>
      <c r="AQ380" s="7">
        <v>2</v>
      </c>
      <c r="AR380" s="7">
        <v>2</v>
      </c>
      <c r="AS380" s="7">
        <v>3</v>
      </c>
      <c r="AT380" s="7">
        <v>3</v>
      </c>
    </row>
    <row r="381" spans="1:46" x14ac:dyDescent="0.2">
      <c r="A381" s="13"/>
      <c r="B381" s="30" t="s">
        <v>448</v>
      </c>
      <c r="C381" s="29" t="s">
        <v>387</v>
      </c>
      <c r="D381" s="7">
        <v>2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40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</row>
    <row r="382" spans="1:46" s="25" customFormat="1" x14ac:dyDescent="0.2">
      <c r="A382" s="26"/>
      <c r="B382" s="27" t="s">
        <v>284</v>
      </c>
      <c r="C382" s="22" t="s">
        <v>699</v>
      </c>
      <c r="D382" s="28">
        <v>3</v>
      </c>
      <c r="E382" s="28">
        <v>5</v>
      </c>
      <c r="F382" s="28">
        <v>4</v>
      </c>
      <c r="G382" s="28">
        <v>0</v>
      </c>
      <c r="H382" s="28">
        <v>0</v>
      </c>
      <c r="I382" s="28">
        <v>1</v>
      </c>
      <c r="J382" s="28">
        <v>1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2</v>
      </c>
      <c r="R382" s="28">
        <v>2</v>
      </c>
      <c r="S382" s="28">
        <v>1</v>
      </c>
      <c r="T382" s="28">
        <v>1</v>
      </c>
      <c r="U382" s="28">
        <v>0</v>
      </c>
      <c r="V382" s="28">
        <v>0</v>
      </c>
      <c r="W382" s="28">
        <v>1</v>
      </c>
      <c r="X382" s="28">
        <v>0</v>
      </c>
      <c r="Y382" s="28">
        <v>0</v>
      </c>
      <c r="Z382" s="42">
        <v>0</v>
      </c>
      <c r="AA382" s="28">
        <v>4</v>
      </c>
      <c r="AB382" s="28">
        <v>3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  <c r="AL382" s="28">
        <v>0</v>
      </c>
      <c r="AM382" s="28">
        <v>2</v>
      </c>
      <c r="AN382" s="28">
        <v>2</v>
      </c>
      <c r="AO382" s="28">
        <v>1</v>
      </c>
      <c r="AP382" s="28">
        <v>1</v>
      </c>
      <c r="AQ382" s="28">
        <v>0</v>
      </c>
      <c r="AR382" s="28">
        <v>0</v>
      </c>
      <c r="AS382" s="28">
        <v>1</v>
      </c>
      <c r="AT382" s="28">
        <v>0</v>
      </c>
    </row>
    <row r="383" spans="1:46" x14ac:dyDescent="0.2">
      <c r="A383" s="13"/>
      <c r="B383" s="30" t="s">
        <v>406</v>
      </c>
      <c r="C383" s="29" t="s">
        <v>819</v>
      </c>
      <c r="D383" s="7">
        <v>2</v>
      </c>
      <c r="E383" s="7">
        <v>2</v>
      </c>
      <c r="F383" s="7">
        <v>2</v>
      </c>
      <c r="G383" s="7">
        <v>0</v>
      </c>
      <c r="H383" s="7">
        <v>0</v>
      </c>
      <c r="I383" s="7">
        <v>1</v>
      </c>
      <c r="J383" s="7">
        <v>1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1</v>
      </c>
      <c r="R383" s="7">
        <v>1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40">
        <v>0</v>
      </c>
      <c r="AA383" s="7">
        <v>1</v>
      </c>
      <c r="AB383" s="7">
        <v>1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1</v>
      </c>
      <c r="AN383" s="7">
        <v>1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</row>
    <row r="384" spans="1:46" x14ac:dyDescent="0.2">
      <c r="A384" s="13"/>
      <c r="B384" s="30" t="s">
        <v>600</v>
      </c>
      <c r="C384" s="29" t="s">
        <v>900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40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</row>
    <row r="385" spans="1:46" x14ac:dyDescent="0.2">
      <c r="A385" s="13"/>
      <c r="B385" s="30" t="s">
        <v>910</v>
      </c>
      <c r="C385" s="29" t="s">
        <v>697</v>
      </c>
      <c r="D385" s="7">
        <v>1</v>
      </c>
      <c r="E385" s="7">
        <v>3</v>
      </c>
      <c r="F385" s="7">
        <v>2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1</v>
      </c>
      <c r="R385" s="7">
        <v>1</v>
      </c>
      <c r="S385" s="7">
        <v>1</v>
      </c>
      <c r="T385" s="7">
        <v>1</v>
      </c>
      <c r="U385" s="7">
        <v>0</v>
      </c>
      <c r="V385" s="7">
        <v>0</v>
      </c>
      <c r="W385" s="7">
        <v>1</v>
      </c>
      <c r="X385" s="7">
        <v>0</v>
      </c>
      <c r="Y385" s="7">
        <v>0</v>
      </c>
      <c r="Z385" s="40">
        <v>0</v>
      </c>
      <c r="AA385" s="7">
        <v>3</v>
      </c>
      <c r="AB385" s="7">
        <v>2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1</v>
      </c>
      <c r="AN385" s="7">
        <v>1</v>
      </c>
      <c r="AO385" s="7">
        <v>1</v>
      </c>
      <c r="AP385" s="7">
        <v>1</v>
      </c>
      <c r="AQ385" s="7">
        <v>0</v>
      </c>
      <c r="AR385" s="7">
        <v>0</v>
      </c>
      <c r="AS385" s="7">
        <v>1</v>
      </c>
      <c r="AT385" s="7">
        <v>0</v>
      </c>
    </row>
    <row r="386" spans="1:46" s="25" customFormat="1" x14ac:dyDescent="0.2">
      <c r="A386" s="26"/>
      <c r="B386" s="27" t="s">
        <v>735</v>
      </c>
      <c r="C386" s="22" t="s">
        <v>452</v>
      </c>
      <c r="D386" s="28">
        <v>16</v>
      </c>
      <c r="E386" s="28">
        <v>7</v>
      </c>
      <c r="F386" s="28">
        <v>4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2</v>
      </c>
      <c r="N386" s="28">
        <v>2</v>
      </c>
      <c r="O386" s="28">
        <v>1</v>
      </c>
      <c r="P386" s="28">
        <v>0</v>
      </c>
      <c r="Q386" s="28">
        <v>1</v>
      </c>
      <c r="R386" s="28">
        <v>0</v>
      </c>
      <c r="S386" s="28">
        <v>1</v>
      </c>
      <c r="T386" s="28">
        <v>1</v>
      </c>
      <c r="U386" s="28">
        <v>1</v>
      </c>
      <c r="V386" s="28">
        <v>0</v>
      </c>
      <c r="W386" s="28">
        <v>1</v>
      </c>
      <c r="X386" s="28">
        <v>1</v>
      </c>
      <c r="Y386" s="28">
        <v>6</v>
      </c>
      <c r="Z386" s="42">
        <v>15983.33</v>
      </c>
      <c r="AA386" s="28">
        <v>5</v>
      </c>
      <c r="AB386" s="28">
        <v>3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1</v>
      </c>
      <c r="AJ386" s="28">
        <v>1</v>
      </c>
      <c r="AK386" s="28">
        <v>1</v>
      </c>
      <c r="AL386" s="28">
        <v>0</v>
      </c>
      <c r="AM386" s="28">
        <v>0</v>
      </c>
      <c r="AN386" s="28">
        <v>0</v>
      </c>
      <c r="AO386" s="28">
        <v>1</v>
      </c>
      <c r="AP386" s="28">
        <v>1</v>
      </c>
      <c r="AQ386" s="28">
        <v>1</v>
      </c>
      <c r="AR386" s="28">
        <v>0</v>
      </c>
      <c r="AS386" s="28">
        <v>1</v>
      </c>
      <c r="AT386" s="28">
        <v>1</v>
      </c>
    </row>
    <row r="387" spans="1:46" x14ac:dyDescent="0.2">
      <c r="A387" s="13"/>
      <c r="B387" s="30" t="s">
        <v>268</v>
      </c>
      <c r="C387" s="29" t="s">
        <v>408</v>
      </c>
      <c r="D387" s="7">
        <v>1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40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</row>
    <row r="388" spans="1:46" x14ac:dyDescent="0.2">
      <c r="A388" s="13"/>
      <c r="B388" s="30" t="s">
        <v>578</v>
      </c>
      <c r="C388" s="29" t="s">
        <v>660</v>
      </c>
      <c r="D388" s="7">
        <v>1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40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</row>
    <row r="389" spans="1:46" x14ac:dyDescent="0.2">
      <c r="A389" s="13"/>
      <c r="B389" s="30" t="s">
        <v>176</v>
      </c>
      <c r="C389" s="29" t="s">
        <v>800</v>
      </c>
      <c r="D389" s="7">
        <v>14</v>
      </c>
      <c r="E389" s="7">
        <v>7</v>
      </c>
      <c r="F389" s="7">
        <v>4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2</v>
      </c>
      <c r="N389" s="7">
        <v>2</v>
      </c>
      <c r="O389" s="7">
        <v>1</v>
      </c>
      <c r="P389" s="7">
        <v>0</v>
      </c>
      <c r="Q389" s="7">
        <v>1</v>
      </c>
      <c r="R389" s="7">
        <v>0</v>
      </c>
      <c r="S389" s="7">
        <v>1</v>
      </c>
      <c r="T389" s="7">
        <v>1</v>
      </c>
      <c r="U389" s="7">
        <v>1</v>
      </c>
      <c r="V389" s="7">
        <v>0</v>
      </c>
      <c r="W389" s="7">
        <v>1</v>
      </c>
      <c r="X389" s="7">
        <v>1</v>
      </c>
      <c r="Y389" s="7">
        <v>6</v>
      </c>
      <c r="Z389" s="40">
        <v>15983.33</v>
      </c>
      <c r="AA389" s="7">
        <v>5</v>
      </c>
      <c r="AB389" s="7">
        <v>3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1</v>
      </c>
      <c r="AJ389" s="7">
        <v>1</v>
      </c>
      <c r="AK389" s="7">
        <v>1</v>
      </c>
      <c r="AL389" s="7">
        <v>0</v>
      </c>
      <c r="AM389" s="7">
        <v>0</v>
      </c>
      <c r="AN389" s="7">
        <v>0</v>
      </c>
      <c r="AO389" s="7">
        <v>1</v>
      </c>
      <c r="AP389" s="7">
        <v>1</v>
      </c>
      <c r="AQ389" s="7">
        <v>1</v>
      </c>
      <c r="AR389" s="7">
        <v>0</v>
      </c>
      <c r="AS389" s="7">
        <v>1</v>
      </c>
      <c r="AT389" s="7">
        <v>1</v>
      </c>
    </row>
    <row r="390" spans="1:46" s="25" customFormat="1" x14ac:dyDescent="0.2">
      <c r="A390" s="26"/>
      <c r="B390" s="27" t="s">
        <v>755</v>
      </c>
      <c r="C390" s="22" t="s">
        <v>539</v>
      </c>
      <c r="D390" s="28">
        <v>6</v>
      </c>
      <c r="E390" s="28">
        <v>5</v>
      </c>
      <c r="F390" s="28">
        <v>5</v>
      </c>
      <c r="G390" s="28">
        <v>0</v>
      </c>
      <c r="H390" s="28">
        <v>0</v>
      </c>
      <c r="I390" s="28">
        <v>1</v>
      </c>
      <c r="J390" s="28">
        <v>1</v>
      </c>
      <c r="K390" s="28">
        <v>1</v>
      </c>
      <c r="L390" s="28">
        <v>1</v>
      </c>
      <c r="M390" s="28">
        <v>0</v>
      </c>
      <c r="N390" s="28">
        <v>0</v>
      </c>
      <c r="O390" s="28">
        <v>0</v>
      </c>
      <c r="P390" s="28">
        <v>0</v>
      </c>
      <c r="Q390" s="28">
        <v>2</v>
      </c>
      <c r="R390" s="28">
        <v>2</v>
      </c>
      <c r="S390" s="28">
        <v>1</v>
      </c>
      <c r="T390" s="28">
        <v>1</v>
      </c>
      <c r="U390" s="28">
        <v>0</v>
      </c>
      <c r="V390" s="28">
        <v>0</v>
      </c>
      <c r="W390" s="28">
        <v>0</v>
      </c>
      <c r="X390" s="28">
        <v>0</v>
      </c>
      <c r="Y390" s="28">
        <v>4</v>
      </c>
      <c r="Z390" s="42">
        <v>8625.25</v>
      </c>
      <c r="AA390" s="28">
        <v>4</v>
      </c>
      <c r="AB390" s="28">
        <v>4</v>
      </c>
      <c r="AC390" s="28">
        <v>0</v>
      </c>
      <c r="AD390" s="28">
        <v>0</v>
      </c>
      <c r="AE390" s="28">
        <v>1</v>
      </c>
      <c r="AF390" s="28">
        <v>1</v>
      </c>
      <c r="AG390" s="28">
        <v>1</v>
      </c>
      <c r="AH390" s="28">
        <v>1</v>
      </c>
      <c r="AI390" s="28">
        <v>0</v>
      </c>
      <c r="AJ390" s="28">
        <v>0</v>
      </c>
      <c r="AK390" s="28">
        <v>0</v>
      </c>
      <c r="AL390" s="28">
        <v>0</v>
      </c>
      <c r="AM390" s="28">
        <v>1</v>
      </c>
      <c r="AN390" s="28">
        <v>1</v>
      </c>
      <c r="AO390" s="28">
        <v>1</v>
      </c>
      <c r="AP390" s="28">
        <v>1</v>
      </c>
      <c r="AQ390" s="28">
        <v>0</v>
      </c>
      <c r="AR390" s="28">
        <v>0</v>
      </c>
      <c r="AS390" s="28">
        <v>0</v>
      </c>
      <c r="AT390" s="28">
        <v>0</v>
      </c>
    </row>
    <row r="391" spans="1:46" x14ac:dyDescent="0.2">
      <c r="A391" s="13"/>
      <c r="B391" s="30" t="s">
        <v>755</v>
      </c>
      <c r="C391" s="29" t="s">
        <v>122</v>
      </c>
      <c r="D391" s="7">
        <v>6</v>
      </c>
      <c r="E391" s="7">
        <v>5</v>
      </c>
      <c r="F391" s="7">
        <v>5</v>
      </c>
      <c r="G391" s="7">
        <v>0</v>
      </c>
      <c r="H391" s="7">
        <v>0</v>
      </c>
      <c r="I391" s="7">
        <v>1</v>
      </c>
      <c r="J391" s="7">
        <v>1</v>
      </c>
      <c r="K391" s="7">
        <v>1</v>
      </c>
      <c r="L391" s="7">
        <v>1</v>
      </c>
      <c r="M391" s="7">
        <v>0</v>
      </c>
      <c r="N391" s="7">
        <v>0</v>
      </c>
      <c r="O391" s="7">
        <v>0</v>
      </c>
      <c r="P391" s="7">
        <v>0</v>
      </c>
      <c r="Q391" s="7">
        <v>2</v>
      </c>
      <c r="R391" s="7">
        <v>2</v>
      </c>
      <c r="S391" s="7">
        <v>1</v>
      </c>
      <c r="T391" s="7">
        <v>1</v>
      </c>
      <c r="U391" s="7">
        <v>0</v>
      </c>
      <c r="V391" s="7">
        <v>0</v>
      </c>
      <c r="W391" s="7">
        <v>0</v>
      </c>
      <c r="X391" s="7">
        <v>0</v>
      </c>
      <c r="Y391" s="7">
        <v>4</v>
      </c>
      <c r="Z391" s="40">
        <v>8625.25</v>
      </c>
      <c r="AA391" s="7">
        <v>4</v>
      </c>
      <c r="AB391" s="7">
        <v>4</v>
      </c>
      <c r="AC391" s="7">
        <v>0</v>
      </c>
      <c r="AD391" s="7">
        <v>0</v>
      </c>
      <c r="AE391" s="7">
        <v>1</v>
      </c>
      <c r="AF391" s="7">
        <v>1</v>
      </c>
      <c r="AG391" s="7">
        <v>1</v>
      </c>
      <c r="AH391" s="7">
        <v>1</v>
      </c>
      <c r="AI391" s="7">
        <v>0</v>
      </c>
      <c r="AJ391" s="7">
        <v>0</v>
      </c>
      <c r="AK391" s="7">
        <v>0</v>
      </c>
      <c r="AL391" s="7">
        <v>0</v>
      </c>
      <c r="AM391" s="7">
        <v>1</v>
      </c>
      <c r="AN391" s="7">
        <v>1</v>
      </c>
      <c r="AO391" s="7">
        <v>1</v>
      </c>
      <c r="AP391" s="7">
        <v>1</v>
      </c>
      <c r="AQ391" s="7">
        <v>0</v>
      </c>
      <c r="AR391" s="7">
        <v>0</v>
      </c>
      <c r="AS391" s="7">
        <v>0</v>
      </c>
      <c r="AT391" s="7">
        <v>0</v>
      </c>
    </row>
    <row r="392" spans="1:46" s="25" customFormat="1" x14ac:dyDescent="0.2">
      <c r="A392" s="26"/>
      <c r="B392" s="27" t="s">
        <v>593</v>
      </c>
      <c r="C392" s="22" t="s">
        <v>70</v>
      </c>
      <c r="D392" s="28">
        <v>2</v>
      </c>
      <c r="E392" s="28">
        <v>3</v>
      </c>
      <c r="F392" s="28">
        <v>1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2</v>
      </c>
      <c r="R392" s="28">
        <v>1</v>
      </c>
      <c r="S392" s="28">
        <v>0</v>
      </c>
      <c r="T392" s="28">
        <v>0</v>
      </c>
      <c r="U392" s="28">
        <v>0</v>
      </c>
      <c r="V392" s="28">
        <v>0</v>
      </c>
      <c r="W392" s="28">
        <v>1</v>
      </c>
      <c r="X392" s="28">
        <v>0</v>
      </c>
      <c r="Y392" s="28">
        <v>0</v>
      </c>
      <c r="Z392" s="42">
        <v>0</v>
      </c>
      <c r="AA392" s="28">
        <v>2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  <c r="AL392" s="28">
        <v>0</v>
      </c>
      <c r="AM392" s="28">
        <v>1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  <c r="AS392" s="28">
        <v>1</v>
      </c>
      <c r="AT392" s="28">
        <v>0</v>
      </c>
    </row>
    <row r="393" spans="1:46" x14ac:dyDescent="0.2">
      <c r="A393" s="13"/>
      <c r="B393" s="30" t="s">
        <v>366</v>
      </c>
      <c r="C393" s="29" t="s">
        <v>157</v>
      </c>
      <c r="D393" s="7">
        <v>0</v>
      </c>
      <c r="E393" s="7">
        <v>1</v>
      </c>
      <c r="F393" s="7">
        <v>1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1</v>
      </c>
      <c r="R393" s="7">
        <v>1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40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</row>
    <row r="394" spans="1:46" x14ac:dyDescent="0.2">
      <c r="A394" s="13"/>
      <c r="B394" s="30" t="s">
        <v>360</v>
      </c>
      <c r="C394" s="29" t="s">
        <v>768</v>
      </c>
      <c r="D394" s="7">
        <v>2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40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</row>
    <row r="395" spans="1:46" x14ac:dyDescent="0.2">
      <c r="A395" s="13"/>
      <c r="B395" s="30" t="s">
        <v>463</v>
      </c>
      <c r="C395" s="29" t="s">
        <v>175</v>
      </c>
      <c r="D395" s="7">
        <v>0</v>
      </c>
      <c r="E395" s="7">
        <v>1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1</v>
      </c>
      <c r="X395" s="7">
        <v>0</v>
      </c>
      <c r="Y395" s="7">
        <v>0</v>
      </c>
      <c r="Z395" s="40">
        <v>0</v>
      </c>
      <c r="AA395" s="7">
        <v>1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1</v>
      </c>
      <c r="AT395" s="7">
        <v>0</v>
      </c>
    </row>
    <row r="396" spans="1:46" x14ac:dyDescent="0.2">
      <c r="A396" s="13"/>
      <c r="B396" s="30" t="s">
        <v>215</v>
      </c>
      <c r="C396" s="29" t="s">
        <v>92</v>
      </c>
      <c r="D396" s="7">
        <v>0</v>
      </c>
      <c r="E396" s="7">
        <v>1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1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40">
        <v>0</v>
      </c>
      <c r="AA396" s="7">
        <v>1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1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</row>
    <row r="397" spans="1:46" s="25" customFormat="1" x14ac:dyDescent="0.2">
      <c r="A397" s="26"/>
      <c r="B397" s="27" t="s">
        <v>455</v>
      </c>
      <c r="C397" s="22" t="s">
        <v>797</v>
      </c>
      <c r="D397" s="28">
        <v>0</v>
      </c>
      <c r="E397" s="28">
        <v>3</v>
      </c>
      <c r="F397" s="28">
        <v>2</v>
      </c>
      <c r="G397" s="28">
        <v>0</v>
      </c>
      <c r="H397" s="28">
        <v>0</v>
      </c>
      <c r="I397" s="28">
        <v>1</v>
      </c>
      <c r="J397" s="28">
        <v>1</v>
      </c>
      <c r="K397" s="28">
        <v>1</v>
      </c>
      <c r="L397" s="28">
        <v>1</v>
      </c>
      <c r="M397" s="28">
        <v>0</v>
      </c>
      <c r="N397" s="28">
        <v>0</v>
      </c>
      <c r="O397" s="28">
        <v>1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42">
        <v>0</v>
      </c>
      <c r="AA397" s="28">
        <v>2</v>
      </c>
      <c r="AB397" s="28">
        <v>1</v>
      </c>
      <c r="AC397" s="28">
        <v>0</v>
      </c>
      <c r="AD397" s="28">
        <v>0</v>
      </c>
      <c r="AE397" s="28">
        <v>0</v>
      </c>
      <c r="AF397" s="28">
        <v>0</v>
      </c>
      <c r="AG397" s="28">
        <v>1</v>
      </c>
      <c r="AH397" s="28">
        <v>1</v>
      </c>
      <c r="AI397" s="28">
        <v>0</v>
      </c>
      <c r="AJ397" s="28">
        <v>0</v>
      </c>
      <c r="AK397" s="28">
        <v>1</v>
      </c>
      <c r="AL397" s="28">
        <v>0</v>
      </c>
      <c r="AM397" s="28">
        <v>0</v>
      </c>
      <c r="AN397" s="28">
        <v>0</v>
      </c>
      <c r="AO397" s="28">
        <v>0</v>
      </c>
      <c r="AP397" s="28">
        <v>0</v>
      </c>
      <c r="AQ397" s="28">
        <v>0</v>
      </c>
      <c r="AR397" s="28">
        <v>0</v>
      </c>
      <c r="AS397" s="28">
        <v>0</v>
      </c>
      <c r="AT397" s="28">
        <v>0</v>
      </c>
    </row>
    <row r="398" spans="1:46" x14ac:dyDescent="0.2">
      <c r="A398" s="13"/>
      <c r="B398" s="30" t="s">
        <v>610</v>
      </c>
      <c r="C398" s="29" t="s">
        <v>701</v>
      </c>
      <c r="D398" s="7">
        <v>0</v>
      </c>
      <c r="E398" s="7">
        <v>2</v>
      </c>
      <c r="F398" s="7">
        <v>2</v>
      </c>
      <c r="G398" s="7">
        <v>0</v>
      </c>
      <c r="H398" s="7">
        <v>0</v>
      </c>
      <c r="I398" s="7">
        <v>1</v>
      </c>
      <c r="J398" s="7">
        <v>1</v>
      </c>
      <c r="K398" s="7">
        <v>1</v>
      </c>
      <c r="L398" s="7">
        <v>1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40">
        <v>0</v>
      </c>
      <c r="AA398" s="7">
        <v>1</v>
      </c>
      <c r="AB398" s="7">
        <v>1</v>
      </c>
      <c r="AC398" s="7">
        <v>0</v>
      </c>
      <c r="AD398" s="7">
        <v>0</v>
      </c>
      <c r="AE398" s="7">
        <v>0</v>
      </c>
      <c r="AF398" s="7">
        <v>0</v>
      </c>
      <c r="AG398" s="7">
        <v>1</v>
      </c>
      <c r="AH398" s="7">
        <v>1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</row>
    <row r="399" spans="1:46" x14ac:dyDescent="0.2">
      <c r="A399" s="13"/>
      <c r="B399" s="30" t="s">
        <v>519</v>
      </c>
      <c r="C399" s="29" t="s">
        <v>624</v>
      </c>
      <c r="D399" s="7">
        <v>0</v>
      </c>
      <c r="E399" s="7">
        <v>1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1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40">
        <v>0</v>
      </c>
      <c r="AA399" s="7">
        <v>1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1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</row>
    <row r="400" spans="1:46" s="25" customFormat="1" x14ac:dyDescent="0.2">
      <c r="A400" s="26"/>
      <c r="B400" s="27" t="s">
        <v>227</v>
      </c>
      <c r="C400" s="22" t="s">
        <v>876</v>
      </c>
      <c r="D400" s="28">
        <v>27</v>
      </c>
      <c r="E400" s="28">
        <v>5</v>
      </c>
      <c r="F400" s="28">
        <v>4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1</v>
      </c>
      <c r="N400" s="28">
        <v>1</v>
      </c>
      <c r="O400" s="28">
        <v>1</v>
      </c>
      <c r="P400" s="28">
        <v>1</v>
      </c>
      <c r="Q400" s="28">
        <v>0</v>
      </c>
      <c r="R400" s="28">
        <v>0</v>
      </c>
      <c r="S400" s="28">
        <v>2</v>
      </c>
      <c r="T400" s="28">
        <v>1</v>
      </c>
      <c r="U400" s="28">
        <v>1</v>
      </c>
      <c r="V400" s="28">
        <v>1</v>
      </c>
      <c r="W400" s="28">
        <v>0</v>
      </c>
      <c r="X400" s="28">
        <v>0</v>
      </c>
      <c r="Y400" s="28">
        <v>3</v>
      </c>
      <c r="Z400" s="42">
        <v>8733.33</v>
      </c>
      <c r="AA400" s="28">
        <v>3</v>
      </c>
      <c r="AB400" s="28">
        <v>2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1</v>
      </c>
      <c r="AL400" s="28">
        <v>1</v>
      </c>
      <c r="AM400" s="28">
        <v>0</v>
      </c>
      <c r="AN400" s="28">
        <v>0</v>
      </c>
      <c r="AO400" s="28">
        <v>1</v>
      </c>
      <c r="AP400" s="28">
        <v>0</v>
      </c>
      <c r="AQ400" s="28">
        <v>1</v>
      </c>
      <c r="AR400" s="28">
        <v>1</v>
      </c>
      <c r="AS400" s="28">
        <v>0</v>
      </c>
      <c r="AT400" s="28">
        <v>0</v>
      </c>
    </row>
    <row r="401" spans="1:46" x14ac:dyDescent="0.2">
      <c r="A401" s="13"/>
      <c r="B401" s="30" t="s">
        <v>722</v>
      </c>
      <c r="C401" s="29" t="s">
        <v>790</v>
      </c>
      <c r="D401" s="7">
        <v>2</v>
      </c>
      <c r="E401" s="7">
        <v>4</v>
      </c>
      <c r="F401" s="7">
        <v>3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1</v>
      </c>
      <c r="N401" s="7">
        <v>1</v>
      </c>
      <c r="O401" s="7">
        <v>1</v>
      </c>
      <c r="P401" s="7">
        <v>1</v>
      </c>
      <c r="Q401" s="7">
        <v>0</v>
      </c>
      <c r="R401" s="7">
        <v>0</v>
      </c>
      <c r="S401" s="7">
        <v>1</v>
      </c>
      <c r="T401" s="7">
        <v>0</v>
      </c>
      <c r="U401" s="7">
        <v>1</v>
      </c>
      <c r="V401" s="7">
        <v>1</v>
      </c>
      <c r="W401" s="7">
        <v>0</v>
      </c>
      <c r="X401" s="7">
        <v>0</v>
      </c>
      <c r="Y401" s="7">
        <v>0</v>
      </c>
      <c r="Z401" s="40">
        <v>0</v>
      </c>
      <c r="AA401" s="7">
        <v>3</v>
      </c>
      <c r="AB401" s="7">
        <v>2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1</v>
      </c>
      <c r="AL401" s="7">
        <v>1</v>
      </c>
      <c r="AM401" s="7">
        <v>0</v>
      </c>
      <c r="AN401" s="7">
        <v>0</v>
      </c>
      <c r="AO401" s="7">
        <v>1</v>
      </c>
      <c r="AP401" s="7">
        <v>0</v>
      </c>
      <c r="AQ401" s="7">
        <v>1</v>
      </c>
      <c r="AR401" s="7">
        <v>1</v>
      </c>
      <c r="AS401" s="7">
        <v>0</v>
      </c>
      <c r="AT401" s="7">
        <v>0</v>
      </c>
    </row>
    <row r="402" spans="1:46" x14ac:dyDescent="0.2">
      <c r="A402" s="13"/>
      <c r="B402" s="30" t="s">
        <v>29</v>
      </c>
      <c r="C402" s="29" t="s">
        <v>530</v>
      </c>
      <c r="D402" s="7">
        <v>25</v>
      </c>
      <c r="E402" s="7">
        <v>1</v>
      </c>
      <c r="F402" s="7">
        <v>1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1</v>
      </c>
      <c r="T402" s="7">
        <v>1</v>
      </c>
      <c r="U402" s="7">
        <v>0</v>
      </c>
      <c r="V402" s="7">
        <v>0</v>
      </c>
      <c r="W402" s="7">
        <v>0</v>
      </c>
      <c r="X402" s="7">
        <v>0</v>
      </c>
      <c r="Y402" s="7">
        <v>3</v>
      </c>
      <c r="Z402" s="40">
        <v>8733.33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</row>
    <row r="403" spans="1:46" s="25" customFormat="1" x14ac:dyDescent="0.2">
      <c r="A403" s="26"/>
      <c r="B403" s="27" t="s">
        <v>172</v>
      </c>
      <c r="C403" s="22" t="s">
        <v>757</v>
      </c>
      <c r="D403" s="28">
        <v>16</v>
      </c>
      <c r="E403" s="28">
        <v>26</v>
      </c>
      <c r="F403" s="28">
        <v>14</v>
      </c>
      <c r="G403" s="28">
        <v>0</v>
      </c>
      <c r="H403" s="28">
        <v>0</v>
      </c>
      <c r="I403" s="28">
        <v>0</v>
      </c>
      <c r="J403" s="28">
        <v>0</v>
      </c>
      <c r="K403" s="28">
        <v>2</v>
      </c>
      <c r="L403" s="28">
        <v>0</v>
      </c>
      <c r="M403" s="28">
        <v>1</v>
      </c>
      <c r="N403" s="28">
        <v>0</v>
      </c>
      <c r="O403" s="28">
        <v>2</v>
      </c>
      <c r="P403" s="28">
        <v>2</v>
      </c>
      <c r="Q403" s="28">
        <v>4</v>
      </c>
      <c r="R403" s="28">
        <v>3</v>
      </c>
      <c r="S403" s="28">
        <v>5</v>
      </c>
      <c r="T403" s="28">
        <v>4</v>
      </c>
      <c r="U403" s="28">
        <v>6</v>
      </c>
      <c r="V403" s="28">
        <v>2</v>
      </c>
      <c r="W403" s="28">
        <v>6</v>
      </c>
      <c r="X403" s="28">
        <v>3</v>
      </c>
      <c r="Y403" s="28">
        <v>8</v>
      </c>
      <c r="Z403" s="42">
        <v>9550</v>
      </c>
      <c r="AA403" s="28">
        <v>22</v>
      </c>
      <c r="AB403" s="28">
        <v>14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1</v>
      </c>
      <c r="AJ403" s="28">
        <v>0</v>
      </c>
      <c r="AK403" s="28">
        <v>2</v>
      </c>
      <c r="AL403" s="28">
        <v>2</v>
      </c>
      <c r="AM403" s="28">
        <v>3</v>
      </c>
      <c r="AN403" s="28">
        <v>2</v>
      </c>
      <c r="AO403" s="28">
        <v>5</v>
      </c>
      <c r="AP403" s="28">
        <v>5</v>
      </c>
      <c r="AQ403" s="28">
        <v>6</v>
      </c>
      <c r="AR403" s="28">
        <v>2</v>
      </c>
      <c r="AS403" s="28">
        <v>5</v>
      </c>
      <c r="AT403" s="28">
        <v>3</v>
      </c>
    </row>
    <row r="404" spans="1:46" x14ac:dyDescent="0.2">
      <c r="A404" s="13"/>
      <c r="B404" s="30" t="s">
        <v>202</v>
      </c>
      <c r="C404" s="29" t="s">
        <v>564</v>
      </c>
      <c r="D404" s="7">
        <v>15</v>
      </c>
      <c r="E404" s="7">
        <v>8</v>
      </c>
      <c r="F404" s="7">
        <v>2</v>
      </c>
      <c r="G404" s="7">
        <v>0</v>
      </c>
      <c r="H404" s="7">
        <v>0</v>
      </c>
      <c r="I404" s="7">
        <v>0</v>
      </c>
      <c r="J404" s="7">
        <v>0</v>
      </c>
      <c r="K404" s="7">
        <v>1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2</v>
      </c>
      <c r="T404" s="7">
        <v>1</v>
      </c>
      <c r="U404" s="7">
        <v>2</v>
      </c>
      <c r="V404" s="7">
        <v>0</v>
      </c>
      <c r="W404" s="7">
        <v>3</v>
      </c>
      <c r="X404" s="7">
        <v>1</v>
      </c>
      <c r="Y404" s="7">
        <v>7</v>
      </c>
      <c r="Z404" s="40">
        <v>9485.7099999999991</v>
      </c>
      <c r="AA404" s="7">
        <v>5</v>
      </c>
      <c r="AB404" s="7">
        <v>2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1</v>
      </c>
      <c r="AP404" s="7">
        <v>1</v>
      </c>
      <c r="AQ404" s="7">
        <v>2</v>
      </c>
      <c r="AR404" s="7">
        <v>0</v>
      </c>
      <c r="AS404" s="7">
        <v>2</v>
      </c>
      <c r="AT404" s="7">
        <v>1</v>
      </c>
    </row>
    <row r="405" spans="1:46" x14ac:dyDescent="0.2">
      <c r="A405" s="13"/>
      <c r="B405" s="30" t="s">
        <v>813</v>
      </c>
      <c r="C405" s="29" t="s">
        <v>235</v>
      </c>
      <c r="D405" s="7">
        <v>1</v>
      </c>
      <c r="E405" s="7">
        <v>1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1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1</v>
      </c>
      <c r="Z405" s="40">
        <v>10000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</row>
    <row r="406" spans="1:46" x14ac:dyDescent="0.2">
      <c r="A406" s="13"/>
      <c r="B406" s="30" t="s">
        <v>774</v>
      </c>
      <c r="C406" s="29" t="s">
        <v>840</v>
      </c>
      <c r="D406" s="7">
        <v>0</v>
      </c>
      <c r="E406" s="7">
        <v>17</v>
      </c>
      <c r="F406" s="7">
        <v>12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1</v>
      </c>
      <c r="N406" s="7">
        <v>0</v>
      </c>
      <c r="O406" s="7">
        <v>2</v>
      </c>
      <c r="P406" s="7">
        <v>2</v>
      </c>
      <c r="Q406" s="7">
        <v>4</v>
      </c>
      <c r="R406" s="7">
        <v>3</v>
      </c>
      <c r="S406" s="7">
        <v>3</v>
      </c>
      <c r="T406" s="7">
        <v>3</v>
      </c>
      <c r="U406" s="7">
        <v>4</v>
      </c>
      <c r="V406" s="7">
        <v>2</v>
      </c>
      <c r="W406" s="7">
        <v>3</v>
      </c>
      <c r="X406" s="7">
        <v>2</v>
      </c>
      <c r="Y406" s="7">
        <v>0</v>
      </c>
      <c r="Z406" s="40">
        <v>0</v>
      </c>
      <c r="AA406" s="7">
        <v>17</v>
      </c>
      <c r="AB406" s="7">
        <v>12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1</v>
      </c>
      <c r="AJ406" s="7">
        <v>0</v>
      </c>
      <c r="AK406" s="7">
        <v>2</v>
      </c>
      <c r="AL406" s="7">
        <v>2</v>
      </c>
      <c r="AM406" s="7">
        <v>3</v>
      </c>
      <c r="AN406" s="7">
        <v>2</v>
      </c>
      <c r="AO406" s="7">
        <v>4</v>
      </c>
      <c r="AP406" s="7">
        <v>4</v>
      </c>
      <c r="AQ406" s="7">
        <v>4</v>
      </c>
      <c r="AR406" s="7">
        <v>2</v>
      </c>
      <c r="AS406" s="7">
        <v>3</v>
      </c>
      <c r="AT406" s="7">
        <v>2</v>
      </c>
    </row>
    <row r="407" spans="1:46" s="25" customFormat="1" x14ac:dyDescent="0.2">
      <c r="A407" s="26"/>
      <c r="B407" s="27" t="s">
        <v>739</v>
      </c>
      <c r="C407" s="22" t="s">
        <v>495</v>
      </c>
      <c r="D407" s="28">
        <v>34</v>
      </c>
      <c r="E407" s="28">
        <v>32</v>
      </c>
      <c r="F407" s="28">
        <v>20</v>
      </c>
      <c r="G407" s="28">
        <v>0</v>
      </c>
      <c r="H407" s="28">
        <v>0</v>
      </c>
      <c r="I407" s="28">
        <v>2</v>
      </c>
      <c r="J407" s="28">
        <v>0</v>
      </c>
      <c r="K407" s="28">
        <v>0</v>
      </c>
      <c r="L407" s="28">
        <v>0</v>
      </c>
      <c r="M407" s="28">
        <v>2</v>
      </c>
      <c r="N407" s="28">
        <v>1</v>
      </c>
      <c r="O407" s="28">
        <v>5</v>
      </c>
      <c r="P407" s="28">
        <v>3</v>
      </c>
      <c r="Q407" s="28">
        <v>4</v>
      </c>
      <c r="R407" s="28">
        <v>3</v>
      </c>
      <c r="S407" s="28">
        <v>6</v>
      </c>
      <c r="T407" s="28">
        <v>4</v>
      </c>
      <c r="U407" s="28">
        <v>4</v>
      </c>
      <c r="V407" s="28">
        <v>3</v>
      </c>
      <c r="W407" s="28">
        <v>9</v>
      </c>
      <c r="X407" s="28">
        <v>6</v>
      </c>
      <c r="Y407" s="28">
        <v>17</v>
      </c>
      <c r="Z407" s="42">
        <v>8820.65</v>
      </c>
      <c r="AA407" s="28">
        <v>19</v>
      </c>
      <c r="AB407" s="28">
        <v>15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1</v>
      </c>
      <c r="AJ407" s="28">
        <v>1</v>
      </c>
      <c r="AK407" s="28">
        <v>2</v>
      </c>
      <c r="AL407" s="28">
        <v>2</v>
      </c>
      <c r="AM407" s="28">
        <v>3</v>
      </c>
      <c r="AN407" s="28">
        <v>2</v>
      </c>
      <c r="AO407" s="28">
        <v>4</v>
      </c>
      <c r="AP407" s="28">
        <v>2</v>
      </c>
      <c r="AQ407" s="28">
        <v>2</v>
      </c>
      <c r="AR407" s="28">
        <v>2</v>
      </c>
      <c r="AS407" s="28">
        <v>7</v>
      </c>
      <c r="AT407" s="28">
        <v>6</v>
      </c>
    </row>
    <row r="408" spans="1:46" x14ac:dyDescent="0.2">
      <c r="A408" s="13"/>
      <c r="B408" s="30" t="s">
        <v>308</v>
      </c>
      <c r="C408" s="29" t="s">
        <v>891</v>
      </c>
      <c r="D408" s="7">
        <v>16</v>
      </c>
      <c r="E408" s="7">
        <v>15</v>
      </c>
      <c r="F408" s="7">
        <v>10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2</v>
      </c>
      <c r="N408" s="7">
        <v>1</v>
      </c>
      <c r="O408" s="7">
        <v>4</v>
      </c>
      <c r="P408" s="7">
        <v>2</v>
      </c>
      <c r="Q408" s="7">
        <v>1</v>
      </c>
      <c r="R408" s="7">
        <v>0</v>
      </c>
      <c r="S408" s="7">
        <v>2</v>
      </c>
      <c r="T408" s="7">
        <v>2</v>
      </c>
      <c r="U408" s="7">
        <v>2</v>
      </c>
      <c r="V408" s="7">
        <v>1</v>
      </c>
      <c r="W408" s="7">
        <v>4</v>
      </c>
      <c r="X408" s="7">
        <v>4</v>
      </c>
      <c r="Y408" s="7">
        <v>7</v>
      </c>
      <c r="Z408" s="40">
        <v>8163</v>
      </c>
      <c r="AA408" s="7">
        <v>8</v>
      </c>
      <c r="AB408" s="7">
        <v>7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1</v>
      </c>
      <c r="AJ408" s="7">
        <v>1</v>
      </c>
      <c r="AK408" s="7">
        <v>1</v>
      </c>
      <c r="AL408" s="7">
        <v>1</v>
      </c>
      <c r="AM408" s="7">
        <v>1</v>
      </c>
      <c r="AN408" s="7">
        <v>0</v>
      </c>
      <c r="AO408" s="7">
        <v>0</v>
      </c>
      <c r="AP408" s="7">
        <v>0</v>
      </c>
      <c r="AQ408" s="7">
        <v>1</v>
      </c>
      <c r="AR408" s="7">
        <v>1</v>
      </c>
      <c r="AS408" s="7">
        <v>4</v>
      </c>
      <c r="AT408" s="7">
        <v>4</v>
      </c>
    </row>
    <row r="409" spans="1:46" x14ac:dyDescent="0.2">
      <c r="A409" s="13"/>
      <c r="B409" s="30" t="s">
        <v>597</v>
      </c>
      <c r="C409" s="29" t="s">
        <v>302</v>
      </c>
      <c r="D409" s="7">
        <v>3</v>
      </c>
      <c r="E409" s="7">
        <v>3</v>
      </c>
      <c r="F409" s="7">
        <v>3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1</v>
      </c>
      <c r="P409" s="7">
        <v>1</v>
      </c>
      <c r="Q409" s="7">
        <v>2</v>
      </c>
      <c r="R409" s="7">
        <v>2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40">
        <v>0</v>
      </c>
      <c r="AA409" s="7">
        <v>2</v>
      </c>
      <c r="AB409" s="7">
        <v>2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1</v>
      </c>
      <c r="AL409" s="7">
        <v>1</v>
      </c>
      <c r="AM409" s="7">
        <v>1</v>
      </c>
      <c r="AN409" s="7">
        <v>1</v>
      </c>
      <c r="AO409" s="7">
        <v>0</v>
      </c>
      <c r="AP409" s="7">
        <v>0</v>
      </c>
      <c r="AQ409" s="7">
        <v>0</v>
      </c>
      <c r="AR409" s="7">
        <v>0</v>
      </c>
      <c r="AS409" s="7">
        <v>0</v>
      </c>
      <c r="AT409" s="7">
        <v>0</v>
      </c>
    </row>
    <row r="410" spans="1:46" x14ac:dyDescent="0.2">
      <c r="A410" s="13"/>
      <c r="B410" s="30" t="s">
        <v>256</v>
      </c>
      <c r="C410" s="29" t="s">
        <v>53</v>
      </c>
      <c r="D410" s="7">
        <v>1</v>
      </c>
      <c r="E410" s="7">
        <v>1</v>
      </c>
      <c r="F410" s="7">
        <v>1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1</v>
      </c>
      <c r="X410" s="7">
        <v>1</v>
      </c>
      <c r="Y410" s="7">
        <v>0</v>
      </c>
      <c r="Z410" s="40">
        <v>0</v>
      </c>
      <c r="AA410" s="7">
        <v>1</v>
      </c>
      <c r="AB410" s="7">
        <v>1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1</v>
      </c>
      <c r="AT410" s="7">
        <v>1</v>
      </c>
    </row>
    <row r="411" spans="1:46" x14ac:dyDescent="0.2">
      <c r="A411" s="13"/>
      <c r="B411" s="30" t="s">
        <v>314</v>
      </c>
      <c r="C411" s="29" t="s">
        <v>935</v>
      </c>
      <c r="D411" s="7">
        <v>9</v>
      </c>
      <c r="E411" s="7">
        <v>8</v>
      </c>
      <c r="F411" s="7">
        <v>4</v>
      </c>
      <c r="G411" s="7">
        <v>0</v>
      </c>
      <c r="H411" s="7">
        <v>0</v>
      </c>
      <c r="I411" s="7">
        <v>1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1</v>
      </c>
      <c r="R411" s="7">
        <v>1</v>
      </c>
      <c r="S411" s="7">
        <v>1</v>
      </c>
      <c r="T411" s="7">
        <v>1</v>
      </c>
      <c r="U411" s="7">
        <v>2</v>
      </c>
      <c r="V411" s="7">
        <v>2</v>
      </c>
      <c r="W411" s="7">
        <v>3</v>
      </c>
      <c r="X411" s="7">
        <v>0</v>
      </c>
      <c r="Y411" s="7">
        <v>7</v>
      </c>
      <c r="Z411" s="40">
        <v>9315.7099999999991</v>
      </c>
      <c r="AA411" s="7">
        <v>4</v>
      </c>
      <c r="AB411" s="7">
        <v>3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1</v>
      </c>
      <c r="AN411" s="7">
        <v>1</v>
      </c>
      <c r="AO411" s="7">
        <v>1</v>
      </c>
      <c r="AP411" s="7">
        <v>1</v>
      </c>
      <c r="AQ411" s="7">
        <v>1</v>
      </c>
      <c r="AR411" s="7">
        <v>1</v>
      </c>
      <c r="AS411" s="7">
        <v>1</v>
      </c>
      <c r="AT411" s="7">
        <v>0</v>
      </c>
    </row>
    <row r="412" spans="1:46" x14ac:dyDescent="0.2">
      <c r="A412" s="13"/>
      <c r="B412" s="30" t="s">
        <v>209</v>
      </c>
      <c r="C412" s="29" t="s">
        <v>195</v>
      </c>
      <c r="D412" s="7">
        <v>5</v>
      </c>
      <c r="E412" s="7">
        <v>5</v>
      </c>
      <c r="F412" s="7">
        <v>2</v>
      </c>
      <c r="G412" s="7">
        <v>0</v>
      </c>
      <c r="H412" s="7">
        <v>0</v>
      </c>
      <c r="I412" s="7">
        <v>1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3</v>
      </c>
      <c r="T412" s="7">
        <v>1</v>
      </c>
      <c r="U412" s="7">
        <v>0</v>
      </c>
      <c r="V412" s="7">
        <v>0</v>
      </c>
      <c r="W412" s="7">
        <v>1</v>
      </c>
      <c r="X412" s="7">
        <v>1</v>
      </c>
      <c r="Y412" s="7">
        <v>3</v>
      </c>
      <c r="Z412" s="40">
        <v>9200</v>
      </c>
      <c r="AA412" s="7">
        <v>4</v>
      </c>
      <c r="AB412" s="7">
        <v>2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3</v>
      </c>
      <c r="AP412" s="7">
        <v>1</v>
      </c>
      <c r="AQ412" s="7">
        <v>0</v>
      </c>
      <c r="AR412" s="7">
        <v>0</v>
      </c>
      <c r="AS412" s="7">
        <v>1</v>
      </c>
      <c r="AT412" s="7">
        <v>1</v>
      </c>
    </row>
    <row r="413" spans="1:46" s="25" customFormat="1" x14ac:dyDescent="0.2">
      <c r="A413" s="26"/>
      <c r="B413" s="27" t="s">
        <v>607</v>
      </c>
      <c r="C413" s="22" t="s">
        <v>589</v>
      </c>
      <c r="D413" s="28">
        <v>2</v>
      </c>
      <c r="E413" s="28">
        <v>6</v>
      </c>
      <c r="F413" s="28">
        <v>4</v>
      </c>
      <c r="G413" s="28">
        <v>0</v>
      </c>
      <c r="H413" s="28">
        <v>0</v>
      </c>
      <c r="I413" s="28">
        <v>0</v>
      </c>
      <c r="J413" s="28">
        <v>0</v>
      </c>
      <c r="K413" s="28">
        <v>2</v>
      </c>
      <c r="L413" s="28">
        <v>1</v>
      </c>
      <c r="M413" s="28">
        <v>2</v>
      </c>
      <c r="N413" s="28">
        <v>2</v>
      </c>
      <c r="O413" s="28">
        <v>1</v>
      </c>
      <c r="P413" s="28">
        <v>0</v>
      </c>
      <c r="Q413" s="28">
        <v>1</v>
      </c>
      <c r="R413" s="28">
        <v>1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1</v>
      </c>
      <c r="Z413" s="42">
        <v>7100</v>
      </c>
      <c r="AA413" s="28">
        <v>1</v>
      </c>
      <c r="AB413" s="28">
        <v>1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  <c r="AL413" s="28">
        <v>0</v>
      </c>
      <c r="AM413" s="28">
        <v>1</v>
      </c>
      <c r="AN413" s="28">
        <v>1</v>
      </c>
      <c r="AO413" s="28">
        <v>0</v>
      </c>
      <c r="AP413" s="28">
        <v>0</v>
      </c>
      <c r="AQ413" s="28">
        <v>0</v>
      </c>
      <c r="AR413" s="28">
        <v>0</v>
      </c>
      <c r="AS413" s="28">
        <v>0</v>
      </c>
      <c r="AT413" s="28">
        <v>0</v>
      </c>
    </row>
    <row r="414" spans="1:46" x14ac:dyDescent="0.2">
      <c r="A414" s="13"/>
      <c r="B414" s="30" t="s">
        <v>410</v>
      </c>
      <c r="C414" s="29" t="s">
        <v>632</v>
      </c>
      <c r="D414" s="7">
        <v>1</v>
      </c>
      <c r="E414" s="7">
        <v>2</v>
      </c>
      <c r="F414" s="7">
        <v>2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1</v>
      </c>
      <c r="N414" s="7">
        <v>1</v>
      </c>
      <c r="O414" s="7">
        <v>0</v>
      </c>
      <c r="P414" s="7">
        <v>0</v>
      </c>
      <c r="Q414" s="7">
        <v>1</v>
      </c>
      <c r="R414" s="7">
        <v>1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40">
        <v>0</v>
      </c>
      <c r="AA414" s="7">
        <v>1</v>
      </c>
      <c r="AB414" s="7">
        <v>1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1</v>
      </c>
      <c r="AN414" s="7">
        <v>1</v>
      </c>
      <c r="AO414" s="7">
        <v>0</v>
      </c>
      <c r="AP414" s="7">
        <v>0</v>
      </c>
      <c r="AQ414" s="7">
        <v>0</v>
      </c>
      <c r="AR414" s="7">
        <v>0</v>
      </c>
      <c r="AS414" s="7">
        <v>0</v>
      </c>
      <c r="AT414" s="7">
        <v>0</v>
      </c>
    </row>
    <row r="415" spans="1:46" x14ac:dyDescent="0.2">
      <c r="A415" s="13"/>
      <c r="B415" s="30" t="s">
        <v>222</v>
      </c>
      <c r="C415" s="29" t="s">
        <v>861</v>
      </c>
      <c r="D415" s="7">
        <v>1</v>
      </c>
      <c r="E415" s="7">
        <v>3</v>
      </c>
      <c r="F415" s="7">
        <v>2</v>
      </c>
      <c r="G415" s="7">
        <v>0</v>
      </c>
      <c r="H415" s="7">
        <v>0</v>
      </c>
      <c r="I415" s="7">
        <v>0</v>
      </c>
      <c r="J415" s="7">
        <v>0</v>
      </c>
      <c r="K415" s="7">
        <v>2</v>
      </c>
      <c r="L415" s="7">
        <v>1</v>
      </c>
      <c r="M415" s="7">
        <v>1</v>
      </c>
      <c r="N415" s="7">
        <v>1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1</v>
      </c>
      <c r="Z415" s="40">
        <v>7100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</row>
    <row r="416" spans="1:46" x14ac:dyDescent="0.2">
      <c r="A416" s="13"/>
      <c r="B416" s="30" t="s">
        <v>622</v>
      </c>
      <c r="C416" s="29" t="s">
        <v>62</v>
      </c>
      <c r="D416" s="7">
        <v>0</v>
      </c>
      <c r="E416" s="7">
        <v>1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1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40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0</v>
      </c>
      <c r="AT416" s="7">
        <v>0</v>
      </c>
    </row>
    <row r="417" spans="1:46" s="25" customFormat="1" x14ac:dyDescent="0.2">
      <c r="A417" s="26"/>
      <c r="B417" s="27" t="s">
        <v>939</v>
      </c>
      <c r="C417" s="22" t="s">
        <v>120</v>
      </c>
      <c r="D417" s="28">
        <v>111</v>
      </c>
      <c r="E417" s="28">
        <v>771</v>
      </c>
      <c r="F417" s="28">
        <v>371</v>
      </c>
      <c r="G417" s="28">
        <v>2</v>
      </c>
      <c r="H417" s="28">
        <v>1</v>
      </c>
      <c r="I417" s="28">
        <v>24</v>
      </c>
      <c r="J417" s="28">
        <v>15</v>
      </c>
      <c r="K417" s="28">
        <v>80</v>
      </c>
      <c r="L417" s="28">
        <v>41</v>
      </c>
      <c r="M417" s="28">
        <v>109</v>
      </c>
      <c r="N417" s="28">
        <v>47</v>
      </c>
      <c r="O417" s="28">
        <v>130</v>
      </c>
      <c r="P417" s="28">
        <v>63</v>
      </c>
      <c r="Q417" s="28">
        <v>145</v>
      </c>
      <c r="R417" s="28">
        <v>69</v>
      </c>
      <c r="S417" s="28">
        <v>120</v>
      </c>
      <c r="T417" s="28">
        <v>51</v>
      </c>
      <c r="U417" s="28">
        <v>80</v>
      </c>
      <c r="V417" s="28">
        <v>34</v>
      </c>
      <c r="W417" s="28">
        <v>81</v>
      </c>
      <c r="X417" s="28">
        <v>50</v>
      </c>
      <c r="Y417" s="28">
        <v>43</v>
      </c>
      <c r="Z417" s="42">
        <v>9302.14</v>
      </c>
      <c r="AA417" s="28">
        <v>514</v>
      </c>
      <c r="AB417" s="28">
        <v>260</v>
      </c>
      <c r="AC417" s="28">
        <v>1</v>
      </c>
      <c r="AD417" s="28">
        <v>1</v>
      </c>
      <c r="AE417" s="28">
        <v>13</v>
      </c>
      <c r="AF417" s="28">
        <v>9</v>
      </c>
      <c r="AG417" s="28">
        <v>47</v>
      </c>
      <c r="AH417" s="28">
        <v>23</v>
      </c>
      <c r="AI417" s="28">
        <v>71</v>
      </c>
      <c r="AJ417" s="28">
        <v>36</v>
      </c>
      <c r="AK417" s="28">
        <v>80</v>
      </c>
      <c r="AL417" s="28">
        <v>44</v>
      </c>
      <c r="AM417" s="28">
        <v>99</v>
      </c>
      <c r="AN417" s="28">
        <v>46</v>
      </c>
      <c r="AO417" s="28">
        <v>78</v>
      </c>
      <c r="AP417" s="28">
        <v>34</v>
      </c>
      <c r="AQ417" s="28">
        <v>62</v>
      </c>
      <c r="AR417" s="28">
        <v>26</v>
      </c>
      <c r="AS417" s="28">
        <v>63</v>
      </c>
      <c r="AT417" s="28">
        <v>41</v>
      </c>
    </row>
    <row r="418" spans="1:46" x14ac:dyDescent="0.2">
      <c r="A418" s="13"/>
      <c r="B418" s="30" t="s">
        <v>135</v>
      </c>
      <c r="C418" s="29" t="s">
        <v>616</v>
      </c>
      <c r="D418" s="7">
        <v>83</v>
      </c>
      <c r="E418" s="7">
        <v>256</v>
      </c>
      <c r="F418" s="7">
        <v>235</v>
      </c>
      <c r="G418" s="7">
        <v>1</v>
      </c>
      <c r="H418" s="7">
        <v>1</v>
      </c>
      <c r="I418" s="7">
        <v>10</v>
      </c>
      <c r="J418" s="7">
        <v>10</v>
      </c>
      <c r="K418" s="7">
        <v>29</v>
      </c>
      <c r="L418" s="7">
        <v>28</v>
      </c>
      <c r="M418" s="7">
        <v>28</v>
      </c>
      <c r="N418" s="7">
        <v>27</v>
      </c>
      <c r="O418" s="7">
        <v>49</v>
      </c>
      <c r="P418" s="7">
        <v>45</v>
      </c>
      <c r="Q418" s="7">
        <v>45</v>
      </c>
      <c r="R418" s="7">
        <v>42</v>
      </c>
      <c r="S418" s="7">
        <v>35</v>
      </c>
      <c r="T418" s="7">
        <v>33</v>
      </c>
      <c r="U418" s="7">
        <v>25</v>
      </c>
      <c r="V418" s="7">
        <v>20</v>
      </c>
      <c r="W418" s="7">
        <v>34</v>
      </c>
      <c r="X418" s="7">
        <v>29</v>
      </c>
      <c r="Y418" s="7">
        <v>35</v>
      </c>
      <c r="Z418" s="40">
        <v>8929.91</v>
      </c>
      <c r="AA418" s="7">
        <v>181</v>
      </c>
      <c r="AB418" s="7">
        <v>168</v>
      </c>
      <c r="AC418" s="7">
        <v>1</v>
      </c>
      <c r="AD418" s="7">
        <v>1</v>
      </c>
      <c r="AE418" s="7">
        <v>5</v>
      </c>
      <c r="AF418" s="7">
        <v>5</v>
      </c>
      <c r="AG418" s="7">
        <v>19</v>
      </c>
      <c r="AH418" s="7">
        <v>18</v>
      </c>
      <c r="AI418" s="7">
        <v>22</v>
      </c>
      <c r="AJ418" s="7">
        <v>22</v>
      </c>
      <c r="AK418" s="7">
        <v>34</v>
      </c>
      <c r="AL418" s="7">
        <v>33</v>
      </c>
      <c r="AM418" s="7">
        <v>31</v>
      </c>
      <c r="AN418" s="7">
        <v>30</v>
      </c>
      <c r="AO418" s="7">
        <v>22</v>
      </c>
      <c r="AP418" s="7">
        <v>21</v>
      </c>
      <c r="AQ418" s="7">
        <v>19</v>
      </c>
      <c r="AR418" s="7">
        <v>15</v>
      </c>
      <c r="AS418" s="7">
        <v>28</v>
      </c>
      <c r="AT418" s="7">
        <v>23</v>
      </c>
    </row>
    <row r="419" spans="1:46" x14ac:dyDescent="0.2">
      <c r="A419" s="13"/>
      <c r="B419" s="30" t="s">
        <v>224</v>
      </c>
      <c r="C419" s="29" t="s">
        <v>388</v>
      </c>
      <c r="D419" s="7">
        <v>10</v>
      </c>
      <c r="E419" s="7">
        <v>110</v>
      </c>
      <c r="F419" s="7">
        <v>102</v>
      </c>
      <c r="G419" s="7">
        <v>1</v>
      </c>
      <c r="H419" s="7">
        <v>0</v>
      </c>
      <c r="I419" s="7">
        <v>5</v>
      </c>
      <c r="J419" s="7">
        <v>5</v>
      </c>
      <c r="K419" s="7">
        <v>11</v>
      </c>
      <c r="L419" s="7">
        <v>11</v>
      </c>
      <c r="M419" s="7">
        <v>18</v>
      </c>
      <c r="N419" s="7">
        <v>18</v>
      </c>
      <c r="O419" s="7">
        <v>12</v>
      </c>
      <c r="P419" s="7">
        <v>12</v>
      </c>
      <c r="Q419" s="7">
        <v>19</v>
      </c>
      <c r="R419" s="7">
        <v>19</v>
      </c>
      <c r="S419" s="7">
        <v>16</v>
      </c>
      <c r="T419" s="7">
        <v>14</v>
      </c>
      <c r="U419" s="7">
        <v>10</v>
      </c>
      <c r="V419" s="7">
        <v>9</v>
      </c>
      <c r="W419" s="7">
        <v>18</v>
      </c>
      <c r="X419" s="7">
        <v>14</v>
      </c>
      <c r="Y419" s="7">
        <v>2</v>
      </c>
      <c r="Z419" s="40">
        <v>10500</v>
      </c>
      <c r="AA419" s="7">
        <v>75</v>
      </c>
      <c r="AB419" s="7">
        <v>72</v>
      </c>
      <c r="AC419" s="7">
        <v>0</v>
      </c>
      <c r="AD419" s="7">
        <v>0</v>
      </c>
      <c r="AE419" s="7">
        <v>4</v>
      </c>
      <c r="AF419" s="7">
        <v>4</v>
      </c>
      <c r="AG419" s="7">
        <v>4</v>
      </c>
      <c r="AH419" s="7">
        <v>4</v>
      </c>
      <c r="AI419" s="7">
        <v>13</v>
      </c>
      <c r="AJ419" s="7">
        <v>13</v>
      </c>
      <c r="AK419" s="7">
        <v>9</v>
      </c>
      <c r="AL419" s="7">
        <v>9</v>
      </c>
      <c r="AM419" s="7">
        <v>11</v>
      </c>
      <c r="AN419" s="7">
        <v>11</v>
      </c>
      <c r="AO419" s="7">
        <v>13</v>
      </c>
      <c r="AP419" s="7">
        <v>12</v>
      </c>
      <c r="AQ419" s="7">
        <v>6</v>
      </c>
      <c r="AR419" s="7">
        <v>6</v>
      </c>
      <c r="AS419" s="7">
        <v>15</v>
      </c>
      <c r="AT419" s="7">
        <v>13</v>
      </c>
    </row>
    <row r="420" spans="1:46" x14ac:dyDescent="0.2">
      <c r="A420" s="13"/>
      <c r="B420" s="30" t="s">
        <v>399</v>
      </c>
      <c r="C420" s="29" t="s">
        <v>460</v>
      </c>
      <c r="D420" s="7">
        <v>0</v>
      </c>
      <c r="E420" s="7">
        <v>1</v>
      </c>
      <c r="F420" s="7">
        <v>1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1</v>
      </c>
      <c r="X420" s="7">
        <v>1</v>
      </c>
      <c r="Y420" s="7">
        <v>0</v>
      </c>
      <c r="Z420" s="40">
        <v>0</v>
      </c>
      <c r="AA420" s="7">
        <v>1</v>
      </c>
      <c r="AB420" s="7">
        <v>1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v>0</v>
      </c>
      <c r="AP420" s="7">
        <v>0</v>
      </c>
      <c r="AQ420" s="7">
        <v>0</v>
      </c>
      <c r="AR420" s="7">
        <v>0</v>
      </c>
      <c r="AS420" s="7">
        <v>1</v>
      </c>
      <c r="AT420" s="7">
        <v>1</v>
      </c>
    </row>
    <row r="421" spans="1:46" x14ac:dyDescent="0.2">
      <c r="A421" s="13"/>
      <c r="B421" s="30" t="s">
        <v>351</v>
      </c>
      <c r="C421" s="29" t="s">
        <v>36</v>
      </c>
      <c r="D421" s="7">
        <v>8</v>
      </c>
      <c r="E421" s="7">
        <v>333</v>
      </c>
      <c r="F421" s="7">
        <v>8</v>
      </c>
      <c r="G421" s="7">
        <v>0</v>
      </c>
      <c r="H421" s="7">
        <v>0</v>
      </c>
      <c r="I421" s="7">
        <v>5</v>
      </c>
      <c r="J421" s="7">
        <v>0</v>
      </c>
      <c r="K421" s="7">
        <v>31</v>
      </c>
      <c r="L421" s="7">
        <v>0</v>
      </c>
      <c r="M421" s="7">
        <v>58</v>
      </c>
      <c r="N421" s="7">
        <v>1</v>
      </c>
      <c r="O421" s="7">
        <v>59</v>
      </c>
      <c r="P421" s="7">
        <v>2</v>
      </c>
      <c r="Q421" s="7">
        <v>64</v>
      </c>
      <c r="R421" s="7">
        <v>2</v>
      </c>
      <c r="S421" s="7">
        <v>58</v>
      </c>
      <c r="T421" s="7">
        <v>0</v>
      </c>
      <c r="U421" s="7">
        <v>37</v>
      </c>
      <c r="V421" s="7">
        <v>2</v>
      </c>
      <c r="W421" s="7">
        <v>21</v>
      </c>
      <c r="X421" s="7">
        <v>1</v>
      </c>
      <c r="Y421" s="7">
        <v>1</v>
      </c>
      <c r="Z421" s="40">
        <v>13000</v>
      </c>
      <c r="AA421" s="7">
        <v>213</v>
      </c>
      <c r="AB421" s="7">
        <v>4</v>
      </c>
      <c r="AC421" s="7">
        <v>0</v>
      </c>
      <c r="AD421" s="7">
        <v>0</v>
      </c>
      <c r="AE421" s="7">
        <v>3</v>
      </c>
      <c r="AF421" s="7">
        <v>0</v>
      </c>
      <c r="AG421" s="7">
        <v>18</v>
      </c>
      <c r="AH421" s="7">
        <v>0</v>
      </c>
      <c r="AI421" s="7">
        <v>32</v>
      </c>
      <c r="AJ421" s="7">
        <v>0</v>
      </c>
      <c r="AK421" s="7">
        <v>35</v>
      </c>
      <c r="AL421" s="7">
        <v>2</v>
      </c>
      <c r="AM421" s="7">
        <v>46</v>
      </c>
      <c r="AN421" s="7">
        <v>1</v>
      </c>
      <c r="AO421" s="7">
        <v>36</v>
      </c>
      <c r="AP421" s="7">
        <v>0</v>
      </c>
      <c r="AQ421" s="7">
        <v>30</v>
      </c>
      <c r="AR421" s="7">
        <v>1</v>
      </c>
      <c r="AS421" s="7">
        <v>13</v>
      </c>
      <c r="AT421" s="7">
        <v>0</v>
      </c>
    </row>
    <row r="422" spans="1:46" x14ac:dyDescent="0.2">
      <c r="A422" s="13"/>
      <c r="B422" s="30" t="s">
        <v>230</v>
      </c>
      <c r="C422" s="29" t="s">
        <v>764</v>
      </c>
      <c r="D422" s="7">
        <v>7</v>
      </c>
      <c r="E422" s="7">
        <v>5</v>
      </c>
      <c r="F422" s="7">
        <v>5</v>
      </c>
      <c r="G422" s="7">
        <v>0</v>
      </c>
      <c r="H422" s="7">
        <v>0</v>
      </c>
      <c r="I422" s="7">
        <v>0</v>
      </c>
      <c r="J422" s="7">
        <v>0</v>
      </c>
      <c r="K422" s="7">
        <v>1</v>
      </c>
      <c r="L422" s="7">
        <v>1</v>
      </c>
      <c r="M422" s="7">
        <v>0</v>
      </c>
      <c r="N422" s="7">
        <v>0</v>
      </c>
      <c r="O422" s="7">
        <v>2</v>
      </c>
      <c r="P422" s="7">
        <v>2</v>
      </c>
      <c r="Q422" s="7">
        <v>1</v>
      </c>
      <c r="R422" s="7">
        <v>1</v>
      </c>
      <c r="S422" s="7">
        <v>0</v>
      </c>
      <c r="T422" s="7">
        <v>0</v>
      </c>
      <c r="U422" s="7">
        <v>0</v>
      </c>
      <c r="V422" s="7">
        <v>0</v>
      </c>
      <c r="W422" s="7">
        <v>1</v>
      </c>
      <c r="X422" s="7">
        <v>1</v>
      </c>
      <c r="Y422" s="7">
        <v>4</v>
      </c>
      <c r="Z422" s="40">
        <v>9111.5</v>
      </c>
      <c r="AA422" s="7">
        <v>3</v>
      </c>
      <c r="AB422" s="7">
        <v>3</v>
      </c>
      <c r="AC422" s="7">
        <v>0</v>
      </c>
      <c r="AD422" s="7">
        <v>0</v>
      </c>
      <c r="AE422" s="7">
        <v>0</v>
      </c>
      <c r="AF422" s="7">
        <v>0</v>
      </c>
      <c r="AG422" s="7">
        <v>1</v>
      </c>
      <c r="AH422" s="7">
        <v>1</v>
      </c>
      <c r="AI422" s="7">
        <v>0</v>
      </c>
      <c r="AJ422" s="7">
        <v>0</v>
      </c>
      <c r="AK422" s="7">
        <v>0</v>
      </c>
      <c r="AL422" s="7">
        <v>0</v>
      </c>
      <c r="AM422" s="7">
        <v>1</v>
      </c>
      <c r="AN422" s="7">
        <v>1</v>
      </c>
      <c r="AO422" s="7">
        <v>0</v>
      </c>
      <c r="AP422" s="7">
        <v>0</v>
      </c>
      <c r="AQ422" s="7">
        <v>0</v>
      </c>
      <c r="AR422" s="7">
        <v>0</v>
      </c>
      <c r="AS422" s="7">
        <v>1</v>
      </c>
      <c r="AT422" s="7">
        <v>1</v>
      </c>
    </row>
    <row r="423" spans="1:46" x14ac:dyDescent="0.2">
      <c r="A423" s="13"/>
      <c r="B423" s="30" t="s">
        <v>188</v>
      </c>
      <c r="C423" s="29" t="s">
        <v>853</v>
      </c>
      <c r="D423" s="7">
        <v>0</v>
      </c>
      <c r="E423" s="7">
        <v>46</v>
      </c>
      <c r="F423" s="7">
        <v>6</v>
      </c>
      <c r="G423" s="7">
        <v>0</v>
      </c>
      <c r="H423" s="7">
        <v>0</v>
      </c>
      <c r="I423" s="7">
        <v>4</v>
      </c>
      <c r="J423" s="7">
        <v>0</v>
      </c>
      <c r="K423" s="7">
        <v>8</v>
      </c>
      <c r="L423" s="7">
        <v>1</v>
      </c>
      <c r="M423" s="7">
        <v>4</v>
      </c>
      <c r="N423" s="7">
        <v>1</v>
      </c>
      <c r="O423" s="7">
        <v>5</v>
      </c>
      <c r="P423" s="7">
        <v>0</v>
      </c>
      <c r="Q423" s="7">
        <v>12</v>
      </c>
      <c r="R423" s="7">
        <v>2</v>
      </c>
      <c r="S423" s="7">
        <v>8</v>
      </c>
      <c r="T423" s="7">
        <v>2</v>
      </c>
      <c r="U423" s="7">
        <v>4</v>
      </c>
      <c r="V423" s="7">
        <v>0</v>
      </c>
      <c r="W423" s="7">
        <v>1</v>
      </c>
      <c r="X423" s="7">
        <v>0</v>
      </c>
      <c r="Y423" s="7">
        <v>0</v>
      </c>
      <c r="Z423" s="40">
        <v>0</v>
      </c>
      <c r="AA423" s="7">
        <v>28</v>
      </c>
      <c r="AB423" s="7">
        <v>3</v>
      </c>
      <c r="AC423" s="7">
        <v>0</v>
      </c>
      <c r="AD423" s="7">
        <v>0</v>
      </c>
      <c r="AE423" s="7">
        <v>1</v>
      </c>
      <c r="AF423" s="7">
        <v>0</v>
      </c>
      <c r="AG423" s="7">
        <v>5</v>
      </c>
      <c r="AH423" s="7">
        <v>0</v>
      </c>
      <c r="AI423" s="7">
        <v>4</v>
      </c>
      <c r="AJ423" s="7">
        <v>1</v>
      </c>
      <c r="AK423" s="7">
        <v>1</v>
      </c>
      <c r="AL423" s="7">
        <v>0</v>
      </c>
      <c r="AM423" s="7">
        <v>8</v>
      </c>
      <c r="AN423" s="7">
        <v>2</v>
      </c>
      <c r="AO423" s="7">
        <v>6</v>
      </c>
      <c r="AP423" s="7">
        <v>0</v>
      </c>
      <c r="AQ423" s="7">
        <v>2</v>
      </c>
      <c r="AR423" s="7">
        <v>0</v>
      </c>
      <c r="AS423" s="7">
        <v>1</v>
      </c>
      <c r="AT423" s="7">
        <v>0</v>
      </c>
    </row>
    <row r="424" spans="1:46" x14ac:dyDescent="0.2">
      <c r="A424" s="13"/>
      <c r="B424" s="30" t="s">
        <v>90</v>
      </c>
      <c r="C424" s="29" t="s">
        <v>595</v>
      </c>
      <c r="D424" s="7">
        <v>3</v>
      </c>
      <c r="E424" s="7">
        <v>6</v>
      </c>
      <c r="F424" s="7">
        <v>4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1</v>
      </c>
      <c r="N424" s="7">
        <v>0</v>
      </c>
      <c r="O424" s="7">
        <v>0</v>
      </c>
      <c r="P424" s="7">
        <v>0</v>
      </c>
      <c r="Q424" s="7">
        <v>1</v>
      </c>
      <c r="R424" s="7">
        <v>1</v>
      </c>
      <c r="S424" s="7">
        <v>0</v>
      </c>
      <c r="T424" s="7">
        <v>0</v>
      </c>
      <c r="U424" s="7">
        <v>2</v>
      </c>
      <c r="V424" s="7">
        <v>1</v>
      </c>
      <c r="W424" s="7">
        <v>2</v>
      </c>
      <c r="X424" s="7">
        <v>2</v>
      </c>
      <c r="Y424" s="7">
        <v>1</v>
      </c>
      <c r="Z424" s="40">
        <v>17000</v>
      </c>
      <c r="AA424" s="7">
        <v>4</v>
      </c>
      <c r="AB424" s="7">
        <v>3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v>0</v>
      </c>
      <c r="AP424" s="7">
        <v>0</v>
      </c>
      <c r="AQ424" s="7">
        <v>2</v>
      </c>
      <c r="AR424" s="7">
        <v>1</v>
      </c>
      <c r="AS424" s="7">
        <v>2</v>
      </c>
      <c r="AT424" s="7">
        <v>2</v>
      </c>
    </row>
    <row r="425" spans="1:46" x14ac:dyDescent="0.2">
      <c r="A425" s="13"/>
      <c r="B425" s="30" t="s">
        <v>556</v>
      </c>
      <c r="C425" s="29" t="s">
        <v>810</v>
      </c>
      <c r="D425" s="7">
        <v>0</v>
      </c>
      <c r="E425" s="7">
        <v>14</v>
      </c>
      <c r="F425" s="7">
        <v>10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3</v>
      </c>
      <c r="P425" s="7">
        <v>2</v>
      </c>
      <c r="Q425" s="7">
        <v>3</v>
      </c>
      <c r="R425" s="7">
        <v>2</v>
      </c>
      <c r="S425" s="7">
        <v>3</v>
      </c>
      <c r="T425" s="7">
        <v>2</v>
      </c>
      <c r="U425" s="7">
        <v>2</v>
      </c>
      <c r="V425" s="7">
        <v>2</v>
      </c>
      <c r="W425" s="7">
        <v>3</v>
      </c>
      <c r="X425" s="7">
        <v>2</v>
      </c>
      <c r="Y425" s="7">
        <v>0</v>
      </c>
      <c r="Z425" s="40">
        <v>0</v>
      </c>
      <c r="AA425" s="7">
        <v>9</v>
      </c>
      <c r="AB425" s="7">
        <v>6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1</v>
      </c>
      <c r="AL425" s="7">
        <v>0</v>
      </c>
      <c r="AM425" s="7">
        <v>2</v>
      </c>
      <c r="AN425" s="7">
        <v>1</v>
      </c>
      <c r="AO425" s="7">
        <v>1</v>
      </c>
      <c r="AP425" s="7">
        <v>1</v>
      </c>
      <c r="AQ425" s="7">
        <v>3</v>
      </c>
      <c r="AR425" s="7">
        <v>3</v>
      </c>
      <c r="AS425" s="7">
        <v>2</v>
      </c>
      <c r="AT425" s="7">
        <v>1</v>
      </c>
    </row>
    <row r="426" spans="1:46" s="25" customFormat="1" x14ac:dyDescent="0.2">
      <c r="A426" s="26"/>
      <c r="B426" s="27" t="s">
        <v>789</v>
      </c>
      <c r="C426" s="22" t="s">
        <v>846</v>
      </c>
      <c r="D426" s="28">
        <v>314</v>
      </c>
      <c r="E426" s="28">
        <v>188</v>
      </c>
      <c r="F426" s="28">
        <v>175</v>
      </c>
      <c r="G426" s="28">
        <v>0</v>
      </c>
      <c r="H426" s="28">
        <v>0</v>
      </c>
      <c r="I426" s="28">
        <v>6</v>
      </c>
      <c r="J426" s="28">
        <v>6</v>
      </c>
      <c r="K426" s="28">
        <v>21</v>
      </c>
      <c r="L426" s="28">
        <v>20</v>
      </c>
      <c r="M426" s="28">
        <v>35</v>
      </c>
      <c r="N426" s="28">
        <v>35</v>
      </c>
      <c r="O426" s="28">
        <v>36</v>
      </c>
      <c r="P426" s="28">
        <v>35</v>
      </c>
      <c r="Q426" s="28">
        <v>25</v>
      </c>
      <c r="R426" s="28">
        <v>23</v>
      </c>
      <c r="S426" s="28">
        <v>14</v>
      </c>
      <c r="T426" s="28">
        <v>13</v>
      </c>
      <c r="U426" s="28">
        <v>24</v>
      </c>
      <c r="V426" s="28">
        <v>21</v>
      </c>
      <c r="W426" s="28">
        <v>27</v>
      </c>
      <c r="X426" s="28">
        <v>22</v>
      </c>
      <c r="Y426" s="28">
        <v>94</v>
      </c>
      <c r="Z426" s="42">
        <v>7709.7</v>
      </c>
      <c r="AA426" s="28">
        <v>121</v>
      </c>
      <c r="AB426" s="28">
        <v>114</v>
      </c>
      <c r="AC426" s="28">
        <v>0</v>
      </c>
      <c r="AD426" s="28">
        <v>0</v>
      </c>
      <c r="AE426" s="28">
        <v>5</v>
      </c>
      <c r="AF426" s="28">
        <v>5</v>
      </c>
      <c r="AG426" s="28">
        <v>14</v>
      </c>
      <c r="AH426" s="28">
        <v>13</v>
      </c>
      <c r="AI426" s="28">
        <v>24</v>
      </c>
      <c r="AJ426" s="28">
        <v>24</v>
      </c>
      <c r="AK426" s="28">
        <v>20</v>
      </c>
      <c r="AL426" s="28">
        <v>19</v>
      </c>
      <c r="AM426" s="28">
        <v>17</v>
      </c>
      <c r="AN426" s="28">
        <v>17</v>
      </c>
      <c r="AO426" s="28">
        <v>9</v>
      </c>
      <c r="AP426" s="28">
        <v>8</v>
      </c>
      <c r="AQ426" s="28">
        <v>12</v>
      </c>
      <c r="AR426" s="28">
        <v>12</v>
      </c>
      <c r="AS426" s="28">
        <v>20</v>
      </c>
      <c r="AT426" s="28">
        <v>16</v>
      </c>
    </row>
    <row r="427" spans="1:46" x14ac:dyDescent="0.2">
      <c r="A427" s="13"/>
      <c r="B427" s="30" t="s">
        <v>650</v>
      </c>
      <c r="C427" s="29" t="s">
        <v>236</v>
      </c>
      <c r="D427" s="7">
        <v>84</v>
      </c>
      <c r="E427" s="7">
        <v>41</v>
      </c>
      <c r="F427" s="7">
        <v>39</v>
      </c>
      <c r="G427" s="7">
        <v>0</v>
      </c>
      <c r="H427" s="7">
        <v>0</v>
      </c>
      <c r="I427" s="7">
        <v>2</v>
      </c>
      <c r="J427" s="7">
        <v>2</v>
      </c>
      <c r="K427" s="7">
        <v>5</v>
      </c>
      <c r="L427" s="7">
        <v>5</v>
      </c>
      <c r="M427" s="7">
        <v>8</v>
      </c>
      <c r="N427" s="7">
        <v>8</v>
      </c>
      <c r="O427" s="7">
        <v>9</v>
      </c>
      <c r="P427" s="7">
        <v>9</v>
      </c>
      <c r="Q427" s="7">
        <v>4</v>
      </c>
      <c r="R427" s="7">
        <v>4</v>
      </c>
      <c r="S427" s="7">
        <v>5</v>
      </c>
      <c r="T427" s="7">
        <v>4</v>
      </c>
      <c r="U427" s="7">
        <v>4</v>
      </c>
      <c r="V427" s="7">
        <v>4</v>
      </c>
      <c r="W427" s="7">
        <v>4</v>
      </c>
      <c r="X427" s="7">
        <v>3</v>
      </c>
      <c r="Y427" s="7">
        <v>31</v>
      </c>
      <c r="Z427" s="40">
        <v>7639.06</v>
      </c>
      <c r="AA427" s="7">
        <v>30</v>
      </c>
      <c r="AB427" s="7">
        <v>29</v>
      </c>
      <c r="AC427" s="7">
        <v>0</v>
      </c>
      <c r="AD427" s="7">
        <v>0</v>
      </c>
      <c r="AE427" s="7">
        <v>2</v>
      </c>
      <c r="AF427" s="7">
        <v>2</v>
      </c>
      <c r="AG427" s="7">
        <v>4</v>
      </c>
      <c r="AH427" s="7">
        <v>4</v>
      </c>
      <c r="AI427" s="7">
        <v>5</v>
      </c>
      <c r="AJ427" s="7">
        <v>5</v>
      </c>
      <c r="AK427" s="7">
        <v>5</v>
      </c>
      <c r="AL427" s="7">
        <v>5</v>
      </c>
      <c r="AM427" s="7">
        <v>3</v>
      </c>
      <c r="AN427" s="7">
        <v>3</v>
      </c>
      <c r="AO427" s="7">
        <v>5</v>
      </c>
      <c r="AP427" s="7">
        <v>4</v>
      </c>
      <c r="AQ427" s="7">
        <v>2</v>
      </c>
      <c r="AR427" s="7">
        <v>2</v>
      </c>
      <c r="AS427" s="7">
        <v>4</v>
      </c>
      <c r="AT427" s="7">
        <v>4</v>
      </c>
    </row>
    <row r="428" spans="1:46" x14ac:dyDescent="0.2">
      <c r="A428" s="13"/>
      <c r="B428" s="30" t="s">
        <v>299</v>
      </c>
      <c r="C428" s="29" t="s">
        <v>847</v>
      </c>
      <c r="D428" s="7">
        <v>12</v>
      </c>
      <c r="E428" s="7">
        <v>9</v>
      </c>
      <c r="F428" s="7">
        <v>9</v>
      </c>
      <c r="G428" s="7">
        <v>0</v>
      </c>
      <c r="H428" s="7">
        <v>0</v>
      </c>
      <c r="I428" s="7">
        <v>1</v>
      </c>
      <c r="J428" s="7">
        <v>1</v>
      </c>
      <c r="K428" s="7">
        <v>0</v>
      </c>
      <c r="L428" s="7">
        <v>0</v>
      </c>
      <c r="M428" s="7">
        <v>1</v>
      </c>
      <c r="N428" s="7">
        <v>1</v>
      </c>
      <c r="O428" s="7">
        <v>2</v>
      </c>
      <c r="P428" s="7">
        <v>2</v>
      </c>
      <c r="Q428" s="7">
        <v>1</v>
      </c>
      <c r="R428" s="7">
        <v>1</v>
      </c>
      <c r="S428" s="7">
        <v>1</v>
      </c>
      <c r="T428" s="7">
        <v>1</v>
      </c>
      <c r="U428" s="7">
        <v>1</v>
      </c>
      <c r="V428" s="7">
        <v>1</v>
      </c>
      <c r="W428" s="7">
        <v>2</v>
      </c>
      <c r="X428" s="7">
        <v>2</v>
      </c>
      <c r="Y428" s="7">
        <v>4</v>
      </c>
      <c r="Z428" s="40">
        <v>7367.75</v>
      </c>
      <c r="AA428" s="7">
        <v>4</v>
      </c>
      <c r="AB428" s="7">
        <v>4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1</v>
      </c>
      <c r="AJ428" s="7">
        <v>1</v>
      </c>
      <c r="AK428" s="7">
        <v>1</v>
      </c>
      <c r="AL428" s="7">
        <v>1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2</v>
      </c>
      <c r="AT428" s="7">
        <v>2</v>
      </c>
    </row>
    <row r="429" spans="1:46" x14ac:dyDescent="0.2">
      <c r="A429" s="13"/>
      <c r="B429" s="30" t="s">
        <v>404</v>
      </c>
      <c r="C429" s="29" t="s">
        <v>246</v>
      </c>
      <c r="D429" s="7">
        <v>116</v>
      </c>
      <c r="E429" s="7">
        <v>91</v>
      </c>
      <c r="F429" s="7">
        <v>85</v>
      </c>
      <c r="G429" s="7">
        <v>0</v>
      </c>
      <c r="H429" s="7">
        <v>0</v>
      </c>
      <c r="I429" s="7">
        <v>1</v>
      </c>
      <c r="J429" s="7">
        <v>1</v>
      </c>
      <c r="K429" s="7">
        <v>11</v>
      </c>
      <c r="L429" s="7">
        <v>11</v>
      </c>
      <c r="M429" s="7">
        <v>17</v>
      </c>
      <c r="N429" s="7">
        <v>17</v>
      </c>
      <c r="O429" s="7">
        <v>15</v>
      </c>
      <c r="P429" s="7">
        <v>15</v>
      </c>
      <c r="Q429" s="7">
        <v>13</v>
      </c>
      <c r="R429" s="7">
        <v>12</v>
      </c>
      <c r="S429" s="7">
        <v>5</v>
      </c>
      <c r="T429" s="7">
        <v>5</v>
      </c>
      <c r="U429" s="7">
        <v>14</v>
      </c>
      <c r="V429" s="7">
        <v>12</v>
      </c>
      <c r="W429" s="7">
        <v>15</v>
      </c>
      <c r="X429" s="7">
        <v>12</v>
      </c>
      <c r="Y429" s="7">
        <v>28</v>
      </c>
      <c r="Z429" s="40">
        <v>7542.11</v>
      </c>
      <c r="AA429" s="7">
        <v>51</v>
      </c>
      <c r="AB429" s="7">
        <v>49</v>
      </c>
      <c r="AC429" s="7">
        <v>0</v>
      </c>
      <c r="AD429" s="7">
        <v>0</v>
      </c>
      <c r="AE429" s="7">
        <v>1</v>
      </c>
      <c r="AF429" s="7">
        <v>1</v>
      </c>
      <c r="AG429" s="7">
        <v>6</v>
      </c>
      <c r="AH429" s="7">
        <v>6</v>
      </c>
      <c r="AI429" s="7">
        <v>11</v>
      </c>
      <c r="AJ429" s="7">
        <v>11</v>
      </c>
      <c r="AK429" s="7">
        <v>7</v>
      </c>
      <c r="AL429" s="7">
        <v>7</v>
      </c>
      <c r="AM429" s="7">
        <v>9</v>
      </c>
      <c r="AN429" s="7">
        <v>9</v>
      </c>
      <c r="AO429" s="7">
        <v>3</v>
      </c>
      <c r="AP429" s="7">
        <v>3</v>
      </c>
      <c r="AQ429" s="7">
        <v>6</v>
      </c>
      <c r="AR429" s="7">
        <v>6</v>
      </c>
      <c r="AS429" s="7">
        <v>8</v>
      </c>
      <c r="AT429" s="7">
        <v>6</v>
      </c>
    </row>
    <row r="430" spans="1:46" x14ac:dyDescent="0.2">
      <c r="A430" s="13"/>
      <c r="B430" s="30" t="s">
        <v>836</v>
      </c>
      <c r="C430" s="29" t="s">
        <v>961</v>
      </c>
      <c r="D430" s="7">
        <v>19</v>
      </c>
      <c r="E430" s="7">
        <v>4</v>
      </c>
      <c r="F430" s="7">
        <v>4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1</v>
      </c>
      <c r="N430" s="7">
        <v>1</v>
      </c>
      <c r="O430" s="7">
        <v>1</v>
      </c>
      <c r="P430" s="7">
        <v>1</v>
      </c>
      <c r="Q430" s="7">
        <v>0</v>
      </c>
      <c r="R430" s="7">
        <v>0</v>
      </c>
      <c r="S430" s="7">
        <v>0</v>
      </c>
      <c r="T430" s="7">
        <v>0</v>
      </c>
      <c r="U430" s="7">
        <v>1</v>
      </c>
      <c r="V430" s="7">
        <v>1</v>
      </c>
      <c r="W430" s="7">
        <v>1</v>
      </c>
      <c r="X430" s="7">
        <v>1</v>
      </c>
      <c r="Y430" s="7">
        <v>12</v>
      </c>
      <c r="Z430" s="40">
        <v>7775.08</v>
      </c>
      <c r="AA430" s="7">
        <v>3</v>
      </c>
      <c r="AB430" s="7">
        <v>3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1</v>
      </c>
      <c r="AL430" s="7">
        <v>1</v>
      </c>
      <c r="AM430" s="7">
        <v>0</v>
      </c>
      <c r="AN430" s="7">
        <v>0</v>
      </c>
      <c r="AO430" s="7">
        <v>0</v>
      </c>
      <c r="AP430" s="7">
        <v>0</v>
      </c>
      <c r="AQ430" s="7">
        <v>1</v>
      </c>
      <c r="AR430" s="7">
        <v>1</v>
      </c>
      <c r="AS430" s="7">
        <v>1</v>
      </c>
      <c r="AT430" s="7">
        <v>1</v>
      </c>
    </row>
    <row r="431" spans="1:46" x14ac:dyDescent="0.2">
      <c r="A431" s="13"/>
      <c r="B431" s="30" t="s">
        <v>705</v>
      </c>
      <c r="C431" s="29" t="s">
        <v>511</v>
      </c>
      <c r="D431" s="7">
        <v>12</v>
      </c>
      <c r="E431" s="7">
        <v>3</v>
      </c>
      <c r="F431" s="7">
        <v>2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1</v>
      </c>
      <c r="P431" s="7">
        <v>1</v>
      </c>
      <c r="Q431" s="7">
        <v>1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1</v>
      </c>
      <c r="X431" s="7">
        <v>1</v>
      </c>
      <c r="Y431" s="7">
        <v>3</v>
      </c>
      <c r="Z431" s="40">
        <v>7733.33</v>
      </c>
      <c r="AA431" s="7">
        <v>2</v>
      </c>
      <c r="AB431" s="7">
        <v>2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1</v>
      </c>
      <c r="AL431" s="7">
        <v>1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  <c r="AS431" s="7">
        <v>1</v>
      </c>
      <c r="AT431" s="7">
        <v>1</v>
      </c>
    </row>
    <row r="432" spans="1:46" x14ac:dyDescent="0.2">
      <c r="A432" s="13"/>
      <c r="B432" s="30" t="s">
        <v>352</v>
      </c>
      <c r="C432" s="29" t="s">
        <v>601</v>
      </c>
      <c r="D432" s="7">
        <v>11</v>
      </c>
      <c r="E432" s="7">
        <v>32</v>
      </c>
      <c r="F432" s="7">
        <v>29</v>
      </c>
      <c r="G432" s="7">
        <v>0</v>
      </c>
      <c r="H432" s="7">
        <v>0</v>
      </c>
      <c r="I432" s="7">
        <v>2</v>
      </c>
      <c r="J432" s="7">
        <v>2</v>
      </c>
      <c r="K432" s="7">
        <v>5</v>
      </c>
      <c r="L432" s="7">
        <v>4</v>
      </c>
      <c r="M432" s="7">
        <v>7</v>
      </c>
      <c r="N432" s="7">
        <v>7</v>
      </c>
      <c r="O432" s="7">
        <v>6</v>
      </c>
      <c r="P432" s="7">
        <v>6</v>
      </c>
      <c r="Q432" s="7">
        <v>4</v>
      </c>
      <c r="R432" s="7">
        <v>4</v>
      </c>
      <c r="S432" s="7">
        <v>3</v>
      </c>
      <c r="T432" s="7">
        <v>3</v>
      </c>
      <c r="U432" s="7">
        <v>3</v>
      </c>
      <c r="V432" s="7">
        <v>2</v>
      </c>
      <c r="W432" s="7">
        <v>2</v>
      </c>
      <c r="X432" s="7">
        <v>1</v>
      </c>
      <c r="Y432" s="7">
        <v>5</v>
      </c>
      <c r="Z432" s="40">
        <v>7100</v>
      </c>
      <c r="AA432" s="7">
        <v>26</v>
      </c>
      <c r="AB432" s="7">
        <v>23</v>
      </c>
      <c r="AC432" s="7">
        <v>0</v>
      </c>
      <c r="AD432" s="7">
        <v>0</v>
      </c>
      <c r="AE432" s="7">
        <v>2</v>
      </c>
      <c r="AF432" s="7">
        <v>2</v>
      </c>
      <c r="AG432" s="7">
        <v>4</v>
      </c>
      <c r="AH432" s="7">
        <v>3</v>
      </c>
      <c r="AI432" s="7">
        <v>6</v>
      </c>
      <c r="AJ432" s="7">
        <v>6</v>
      </c>
      <c r="AK432" s="7">
        <v>4</v>
      </c>
      <c r="AL432" s="7">
        <v>4</v>
      </c>
      <c r="AM432" s="7">
        <v>4</v>
      </c>
      <c r="AN432" s="7">
        <v>4</v>
      </c>
      <c r="AO432" s="7">
        <v>1</v>
      </c>
      <c r="AP432" s="7">
        <v>1</v>
      </c>
      <c r="AQ432" s="7">
        <v>2</v>
      </c>
      <c r="AR432" s="7">
        <v>2</v>
      </c>
      <c r="AS432" s="7">
        <v>3</v>
      </c>
      <c r="AT432" s="7">
        <v>1</v>
      </c>
    </row>
    <row r="433" spans="1:46" x14ac:dyDescent="0.2">
      <c r="A433" s="13"/>
      <c r="B433" s="30" t="s">
        <v>294</v>
      </c>
      <c r="C433" s="29" t="s">
        <v>181</v>
      </c>
      <c r="D433" s="7">
        <v>12</v>
      </c>
      <c r="E433" s="7">
        <v>5</v>
      </c>
      <c r="F433" s="7">
        <v>4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2</v>
      </c>
      <c r="P433" s="7">
        <v>1</v>
      </c>
      <c r="Q433" s="7">
        <v>2</v>
      </c>
      <c r="R433" s="7">
        <v>2</v>
      </c>
      <c r="S433" s="7">
        <v>0</v>
      </c>
      <c r="T433" s="7">
        <v>0</v>
      </c>
      <c r="U433" s="7">
        <v>0</v>
      </c>
      <c r="V433" s="7">
        <v>0</v>
      </c>
      <c r="W433" s="7">
        <v>1</v>
      </c>
      <c r="X433" s="7">
        <v>1</v>
      </c>
      <c r="Y433" s="7">
        <v>0</v>
      </c>
      <c r="Z433" s="40">
        <v>0</v>
      </c>
      <c r="AA433" s="7">
        <v>2</v>
      </c>
      <c r="AB433" s="7">
        <v>1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1</v>
      </c>
      <c r="AL433" s="7">
        <v>0</v>
      </c>
      <c r="AM433" s="7">
        <v>1</v>
      </c>
      <c r="AN433" s="7">
        <v>1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</row>
    <row r="434" spans="1:46" x14ac:dyDescent="0.2">
      <c r="A434" s="13"/>
      <c r="B434" s="30" t="s">
        <v>177</v>
      </c>
      <c r="C434" s="29" t="s">
        <v>895</v>
      </c>
      <c r="D434" s="7">
        <v>2</v>
      </c>
      <c r="E434" s="7">
        <v>1</v>
      </c>
      <c r="F434" s="7">
        <v>1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1</v>
      </c>
      <c r="X434" s="7">
        <v>1</v>
      </c>
      <c r="Y434" s="7">
        <v>0</v>
      </c>
      <c r="Z434" s="40">
        <v>0</v>
      </c>
      <c r="AA434" s="7">
        <v>1</v>
      </c>
      <c r="AB434" s="7">
        <v>1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v>0</v>
      </c>
      <c r="AP434" s="7">
        <v>0</v>
      </c>
      <c r="AQ434" s="7">
        <v>0</v>
      </c>
      <c r="AR434" s="7">
        <v>0</v>
      </c>
      <c r="AS434" s="7">
        <v>1</v>
      </c>
      <c r="AT434" s="7">
        <v>1</v>
      </c>
    </row>
    <row r="435" spans="1:46" x14ac:dyDescent="0.2">
      <c r="A435" s="13"/>
      <c r="B435" s="30" t="s">
        <v>158</v>
      </c>
      <c r="C435" s="29" t="s">
        <v>14</v>
      </c>
      <c r="D435" s="7">
        <v>1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1</v>
      </c>
      <c r="Z435" s="40">
        <v>7100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v>0</v>
      </c>
      <c r="AP435" s="7">
        <v>0</v>
      </c>
      <c r="AQ435" s="7">
        <v>0</v>
      </c>
      <c r="AR435" s="7">
        <v>0</v>
      </c>
      <c r="AS435" s="7">
        <v>0</v>
      </c>
      <c r="AT435" s="7">
        <v>0</v>
      </c>
    </row>
    <row r="436" spans="1:46" x14ac:dyDescent="0.2">
      <c r="A436" s="13"/>
      <c r="B436" s="30" t="s">
        <v>734</v>
      </c>
      <c r="C436" s="29" t="s">
        <v>821</v>
      </c>
      <c r="D436" s="7">
        <v>41</v>
      </c>
      <c r="E436" s="7">
        <v>2</v>
      </c>
      <c r="F436" s="7">
        <v>2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1</v>
      </c>
      <c r="N436" s="7">
        <v>1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1</v>
      </c>
      <c r="V436" s="7">
        <v>1</v>
      </c>
      <c r="W436" s="7">
        <v>0</v>
      </c>
      <c r="X436" s="7">
        <v>0</v>
      </c>
      <c r="Y436" s="7">
        <v>8</v>
      </c>
      <c r="Z436" s="40">
        <v>9193.8799999999992</v>
      </c>
      <c r="AA436" s="7">
        <v>2</v>
      </c>
      <c r="AB436" s="7">
        <v>2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1</v>
      </c>
      <c r="AJ436" s="7">
        <v>1</v>
      </c>
      <c r="AK436" s="7">
        <v>0</v>
      </c>
      <c r="AL436" s="7">
        <v>0</v>
      </c>
      <c r="AM436" s="7">
        <v>0</v>
      </c>
      <c r="AN436" s="7">
        <v>0</v>
      </c>
      <c r="AO436" s="7">
        <v>0</v>
      </c>
      <c r="AP436" s="7">
        <v>0</v>
      </c>
      <c r="AQ436" s="7">
        <v>1</v>
      </c>
      <c r="AR436" s="7">
        <v>1</v>
      </c>
      <c r="AS436" s="7">
        <v>0</v>
      </c>
      <c r="AT436" s="7">
        <v>0</v>
      </c>
    </row>
    <row r="437" spans="1:46" x14ac:dyDescent="0.2">
      <c r="A437" s="13"/>
      <c r="B437" s="30" t="s">
        <v>48</v>
      </c>
      <c r="C437" s="29" t="s">
        <v>61</v>
      </c>
      <c r="D437" s="7">
        <v>4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2</v>
      </c>
      <c r="Z437" s="40">
        <v>7300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</row>
    <row r="438" spans="1:46" s="25" customFormat="1" x14ac:dyDescent="0.2">
      <c r="A438" s="26"/>
      <c r="B438" s="27" t="s">
        <v>892</v>
      </c>
      <c r="C438" s="22" t="s">
        <v>918</v>
      </c>
      <c r="D438" s="28">
        <v>202</v>
      </c>
      <c r="E438" s="28">
        <v>194</v>
      </c>
      <c r="F438" s="28">
        <v>178</v>
      </c>
      <c r="G438" s="28">
        <v>2</v>
      </c>
      <c r="H438" s="28">
        <v>2</v>
      </c>
      <c r="I438" s="28">
        <v>8</v>
      </c>
      <c r="J438" s="28">
        <v>8</v>
      </c>
      <c r="K438" s="28">
        <v>22</v>
      </c>
      <c r="L438" s="28">
        <v>20</v>
      </c>
      <c r="M438" s="28">
        <v>26</v>
      </c>
      <c r="N438" s="28">
        <v>24</v>
      </c>
      <c r="O438" s="28">
        <v>23</v>
      </c>
      <c r="P438" s="28">
        <v>21</v>
      </c>
      <c r="Q438" s="28">
        <v>29</v>
      </c>
      <c r="R438" s="28">
        <v>25</v>
      </c>
      <c r="S438" s="28">
        <v>15</v>
      </c>
      <c r="T438" s="28">
        <v>14</v>
      </c>
      <c r="U438" s="28">
        <v>32</v>
      </c>
      <c r="V438" s="28">
        <v>32</v>
      </c>
      <c r="W438" s="28">
        <v>37</v>
      </c>
      <c r="X438" s="28">
        <v>32</v>
      </c>
      <c r="Y438" s="28">
        <v>68</v>
      </c>
      <c r="Z438" s="42">
        <v>9415.57</v>
      </c>
      <c r="AA438" s="28">
        <v>124</v>
      </c>
      <c r="AB438" s="28">
        <v>114</v>
      </c>
      <c r="AC438" s="28">
        <v>1</v>
      </c>
      <c r="AD438" s="28">
        <v>1</v>
      </c>
      <c r="AE438" s="28">
        <v>6</v>
      </c>
      <c r="AF438" s="28">
        <v>6</v>
      </c>
      <c r="AG438" s="28">
        <v>12</v>
      </c>
      <c r="AH438" s="28">
        <v>11</v>
      </c>
      <c r="AI438" s="28">
        <v>14</v>
      </c>
      <c r="AJ438" s="28">
        <v>13</v>
      </c>
      <c r="AK438" s="28">
        <v>16</v>
      </c>
      <c r="AL438" s="28">
        <v>16</v>
      </c>
      <c r="AM438" s="28">
        <v>22</v>
      </c>
      <c r="AN438" s="28">
        <v>19</v>
      </c>
      <c r="AO438" s="28">
        <v>9</v>
      </c>
      <c r="AP438" s="28">
        <v>8</v>
      </c>
      <c r="AQ438" s="28">
        <v>21</v>
      </c>
      <c r="AR438" s="28">
        <v>21</v>
      </c>
      <c r="AS438" s="28">
        <v>23</v>
      </c>
      <c r="AT438" s="28">
        <v>19</v>
      </c>
    </row>
    <row r="439" spans="1:46" x14ac:dyDescent="0.2">
      <c r="A439" s="13"/>
      <c r="B439" s="30" t="s">
        <v>325</v>
      </c>
      <c r="C439" s="29" t="s">
        <v>528</v>
      </c>
      <c r="D439" s="7">
        <v>134</v>
      </c>
      <c r="E439" s="7">
        <v>141</v>
      </c>
      <c r="F439" s="7">
        <v>130</v>
      </c>
      <c r="G439" s="7">
        <v>1</v>
      </c>
      <c r="H439" s="7">
        <v>1</v>
      </c>
      <c r="I439" s="7">
        <v>5</v>
      </c>
      <c r="J439" s="7">
        <v>5</v>
      </c>
      <c r="K439" s="7">
        <v>11</v>
      </c>
      <c r="L439" s="7">
        <v>10</v>
      </c>
      <c r="M439" s="7">
        <v>19</v>
      </c>
      <c r="N439" s="7">
        <v>17</v>
      </c>
      <c r="O439" s="7">
        <v>17</v>
      </c>
      <c r="P439" s="7">
        <v>16</v>
      </c>
      <c r="Q439" s="7">
        <v>21</v>
      </c>
      <c r="R439" s="7">
        <v>18</v>
      </c>
      <c r="S439" s="7">
        <v>11</v>
      </c>
      <c r="T439" s="7">
        <v>10</v>
      </c>
      <c r="U439" s="7">
        <v>24</v>
      </c>
      <c r="V439" s="7">
        <v>24</v>
      </c>
      <c r="W439" s="7">
        <v>32</v>
      </c>
      <c r="X439" s="7">
        <v>29</v>
      </c>
      <c r="Y439" s="7">
        <v>44</v>
      </c>
      <c r="Z439" s="40">
        <v>9055.77</v>
      </c>
      <c r="AA439" s="7">
        <v>89</v>
      </c>
      <c r="AB439" s="7">
        <v>80</v>
      </c>
      <c r="AC439" s="7">
        <v>1</v>
      </c>
      <c r="AD439" s="7">
        <v>1</v>
      </c>
      <c r="AE439" s="7">
        <v>3</v>
      </c>
      <c r="AF439" s="7">
        <v>3</v>
      </c>
      <c r="AG439" s="7">
        <v>6</v>
      </c>
      <c r="AH439" s="7">
        <v>5</v>
      </c>
      <c r="AI439" s="7">
        <v>9</v>
      </c>
      <c r="AJ439" s="7">
        <v>8</v>
      </c>
      <c r="AK439" s="7">
        <v>12</v>
      </c>
      <c r="AL439" s="7">
        <v>12</v>
      </c>
      <c r="AM439" s="7">
        <v>16</v>
      </c>
      <c r="AN439" s="7">
        <v>13</v>
      </c>
      <c r="AO439" s="7">
        <v>6</v>
      </c>
      <c r="AP439" s="7">
        <v>5</v>
      </c>
      <c r="AQ439" s="7">
        <v>18</v>
      </c>
      <c r="AR439" s="7">
        <v>18</v>
      </c>
      <c r="AS439" s="7">
        <v>18</v>
      </c>
      <c r="AT439" s="7">
        <v>15</v>
      </c>
    </row>
    <row r="440" spans="1:46" x14ac:dyDescent="0.2">
      <c r="A440" s="13"/>
      <c r="B440" s="30" t="s">
        <v>362</v>
      </c>
      <c r="C440" s="29" t="s">
        <v>911</v>
      </c>
      <c r="D440" s="7">
        <v>37</v>
      </c>
      <c r="E440" s="7">
        <v>25</v>
      </c>
      <c r="F440" s="7">
        <v>23</v>
      </c>
      <c r="G440" s="7">
        <v>0</v>
      </c>
      <c r="H440" s="7">
        <v>0</v>
      </c>
      <c r="I440" s="7">
        <v>0</v>
      </c>
      <c r="J440" s="7">
        <v>0</v>
      </c>
      <c r="K440" s="7">
        <v>5</v>
      </c>
      <c r="L440" s="7">
        <v>5</v>
      </c>
      <c r="M440" s="7">
        <v>2</v>
      </c>
      <c r="N440" s="7">
        <v>2</v>
      </c>
      <c r="O440" s="7">
        <v>2</v>
      </c>
      <c r="P440" s="7">
        <v>2</v>
      </c>
      <c r="Q440" s="7">
        <v>5</v>
      </c>
      <c r="R440" s="7">
        <v>4</v>
      </c>
      <c r="S440" s="7">
        <v>3</v>
      </c>
      <c r="T440" s="7">
        <v>3</v>
      </c>
      <c r="U440" s="7">
        <v>5</v>
      </c>
      <c r="V440" s="7">
        <v>5</v>
      </c>
      <c r="W440" s="7">
        <v>3</v>
      </c>
      <c r="X440" s="7">
        <v>2</v>
      </c>
      <c r="Y440" s="7">
        <v>18</v>
      </c>
      <c r="Z440" s="40">
        <v>9966.89</v>
      </c>
      <c r="AA440" s="7">
        <v>14</v>
      </c>
      <c r="AB440" s="7">
        <v>14</v>
      </c>
      <c r="AC440" s="7">
        <v>0</v>
      </c>
      <c r="AD440" s="7">
        <v>0</v>
      </c>
      <c r="AE440" s="7">
        <v>0</v>
      </c>
      <c r="AF440" s="7">
        <v>0</v>
      </c>
      <c r="AG440" s="7">
        <v>3</v>
      </c>
      <c r="AH440" s="7">
        <v>3</v>
      </c>
      <c r="AI440" s="7">
        <v>0</v>
      </c>
      <c r="AJ440" s="7">
        <v>0</v>
      </c>
      <c r="AK440" s="7">
        <v>1</v>
      </c>
      <c r="AL440" s="7">
        <v>1</v>
      </c>
      <c r="AM440" s="7">
        <v>3</v>
      </c>
      <c r="AN440" s="7">
        <v>3</v>
      </c>
      <c r="AO440" s="7">
        <v>2</v>
      </c>
      <c r="AP440" s="7">
        <v>2</v>
      </c>
      <c r="AQ440" s="7">
        <v>2</v>
      </c>
      <c r="AR440" s="7">
        <v>2</v>
      </c>
      <c r="AS440" s="7">
        <v>3</v>
      </c>
      <c r="AT440" s="7">
        <v>3</v>
      </c>
    </row>
    <row r="441" spans="1:46" x14ac:dyDescent="0.2">
      <c r="A441" s="13"/>
      <c r="B441" s="30" t="s">
        <v>769</v>
      </c>
      <c r="C441" s="29" t="s">
        <v>661</v>
      </c>
      <c r="D441" s="7">
        <v>8</v>
      </c>
      <c r="E441" s="7">
        <v>7</v>
      </c>
      <c r="F441" s="7">
        <v>5</v>
      </c>
      <c r="G441" s="7">
        <v>0</v>
      </c>
      <c r="H441" s="7">
        <v>0</v>
      </c>
      <c r="I441" s="7">
        <v>0</v>
      </c>
      <c r="J441" s="7">
        <v>0</v>
      </c>
      <c r="K441" s="7">
        <v>1</v>
      </c>
      <c r="L441" s="7">
        <v>0</v>
      </c>
      <c r="M441" s="7">
        <v>3</v>
      </c>
      <c r="N441" s="7">
        <v>3</v>
      </c>
      <c r="O441" s="7">
        <v>2</v>
      </c>
      <c r="P441" s="7">
        <v>1</v>
      </c>
      <c r="Q441" s="7">
        <v>0</v>
      </c>
      <c r="R441" s="7">
        <v>0</v>
      </c>
      <c r="S441" s="7">
        <v>1</v>
      </c>
      <c r="T441" s="7">
        <v>1</v>
      </c>
      <c r="U441" s="7">
        <v>0</v>
      </c>
      <c r="V441" s="7">
        <v>0</v>
      </c>
      <c r="W441" s="7">
        <v>0</v>
      </c>
      <c r="X441" s="7">
        <v>0</v>
      </c>
      <c r="Y441" s="7">
        <v>3</v>
      </c>
      <c r="Z441" s="40">
        <v>12100.33</v>
      </c>
      <c r="AA441" s="7">
        <v>4</v>
      </c>
      <c r="AB441" s="7">
        <v>4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2</v>
      </c>
      <c r="AJ441" s="7">
        <v>2</v>
      </c>
      <c r="AK441" s="7">
        <v>1</v>
      </c>
      <c r="AL441" s="7">
        <v>1</v>
      </c>
      <c r="AM441" s="7">
        <v>0</v>
      </c>
      <c r="AN441" s="7">
        <v>0</v>
      </c>
      <c r="AO441" s="7">
        <v>1</v>
      </c>
      <c r="AP441" s="7">
        <v>1</v>
      </c>
      <c r="AQ441" s="7">
        <v>0</v>
      </c>
      <c r="AR441" s="7">
        <v>0</v>
      </c>
      <c r="AS441" s="7">
        <v>0</v>
      </c>
      <c r="AT441" s="7">
        <v>0</v>
      </c>
    </row>
    <row r="442" spans="1:46" x14ac:dyDescent="0.2">
      <c r="A442" s="13"/>
      <c r="B442" s="30" t="s">
        <v>640</v>
      </c>
      <c r="C442" s="29" t="s">
        <v>419</v>
      </c>
      <c r="D442" s="7">
        <v>22</v>
      </c>
      <c r="E442" s="7">
        <v>16</v>
      </c>
      <c r="F442" s="7">
        <v>15</v>
      </c>
      <c r="G442" s="7">
        <v>1</v>
      </c>
      <c r="H442" s="7">
        <v>1</v>
      </c>
      <c r="I442" s="7">
        <v>3</v>
      </c>
      <c r="J442" s="7">
        <v>3</v>
      </c>
      <c r="K442" s="7">
        <v>3</v>
      </c>
      <c r="L442" s="7">
        <v>3</v>
      </c>
      <c r="M442" s="7">
        <v>1</v>
      </c>
      <c r="N442" s="7">
        <v>1</v>
      </c>
      <c r="O442" s="7">
        <v>1</v>
      </c>
      <c r="P442" s="7">
        <v>1</v>
      </c>
      <c r="Q442" s="7">
        <v>3</v>
      </c>
      <c r="R442" s="7">
        <v>3</v>
      </c>
      <c r="S442" s="7">
        <v>0</v>
      </c>
      <c r="T442" s="7">
        <v>0</v>
      </c>
      <c r="U442" s="7">
        <v>2</v>
      </c>
      <c r="V442" s="7">
        <v>2</v>
      </c>
      <c r="W442" s="7">
        <v>2</v>
      </c>
      <c r="X442" s="7">
        <v>1</v>
      </c>
      <c r="Y442" s="7">
        <v>3</v>
      </c>
      <c r="Z442" s="40">
        <v>8700</v>
      </c>
      <c r="AA442" s="7">
        <v>13</v>
      </c>
      <c r="AB442" s="7">
        <v>12</v>
      </c>
      <c r="AC442" s="7">
        <v>0</v>
      </c>
      <c r="AD442" s="7">
        <v>0</v>
      </c>
      <c r="AE442" s="7">
        <v>3</v>
      </c>
      <c r="AF442" s="7">
        <v>3</v>
      </c>
      <c r="AG442" s="7">
        <v>2</v>
      </c>
      <c r="AH442" s="7">
        <v>2</v>
      </c>
      <c r="AI442" s="7">
        <v>1</v>
      </c>
      <c r="AJ442" s="7">
        <v>1</v>
      </c>
      <c r="AK442" s="7">
        <v>1</v>
      </c>
      <c r="AL442" s="7">
        <v>1</v>
      </c>
      <c r="AM442" s="7">
        <v>3</v>
      </c>
      <c r="AN442" s="7">
        <v>3</v>
      </c>
      <c r="AO442" s="7">
        <v>0</v>
      </c>
      <c r="AP442" s="7">
        <v>0</v>
      </c>
      <c r="AQ442" s="7">
        <v>1</v>
      </c>
      <c r="AR442" s="7">
        <v>1</v>
      </c>
      <c r="AS442" s="7">
        <v>2</v>
      </c>
      <c r="AT442" s="7">
        <v>1</v>
      </c>
    </row>
    <row r="443" spans="1:46" x14ac:dyDescent="0.2">
      <c r="A443" s="13"/>
      <c r="B443" s="30" t="s">
        <v>745</v>
      </c>
      <c r="C443" s="29" t="s">
        <v>920</v>
      </c>
      <c r="D443" s="7">
        <v>1</v>
      </c>
      <c r="E443" s="7">
        <v>4</v>
      </c>
      <c r="F443" s="7">
        <v>4</v>
      </c>
      <c r="G443" s="7">
        <v>0</v>
      </c>
      <c r="H443" s="7">
        <v>0</v>
      </c>
      <c r="I443" s="7">
        <v>0</v>
      </c>
      <c r="J443" s="7">
        <v>0</v>
      </c>
      <c r="K443" s="7">
        <v>2</v>
      </c>
      <c r="L443" s="7">
        <v>2</v>
      </c>
      <c r="M443" s="7">
        <v>0</v>
      </c>
      <c r="N443" s="7">
        <v>0</v>
      </c>
      <c r="O443" s="7">
        <v>1</v>
      </c>
      <c r="P443" s="7">
        <v>1</v>
      </c>
      <c r="Q443" s="7">
        <v>0</v>
      </c>
      <c r="R443" s="7">
        <v>0</v>
      </c>
      <c r="S443" s="7">
        <v>0</v>
      </c>
      <c r="T443" s="7">
        <v>0</v>
      </c>
      <c r="U443" s="7">
        <v>1</v>
      </c>
      <c r="V443" s="7">
        <v>1</v>
      </c>
      <c r="W443" s="7">
        <v>0</v>
      </c>
      <c r="X443" s="7">
        <v>0</v>
      </c>
      <c r="Y443" s="7">
        <v>0</v>
      </c>
      <c r="Z443" s="40">
        <v>0</v>
      </c>
      <c r="AA443" s="7">
        <v>3</v>
      </c>
      <c r="AB443" s="7">
        <v>3</v>
      </c>
      <c r="AC443" s="7">
        <v>0</v>
      </c>
      <c r="AD443" s="7">
        <v>0</v>
      </c>
      <c r="AE443" s="7">
        <v>0</v>
      </c>
      <c r="AF443" s="7">
        <v>0</v>
      </c>
      <c r="AG443" s="7">
        <v>1</v>
      </c>
      <c r="AH443" s="7">
        <v>1</v>
      </c>
      <c r="AI443" s="7">
        <v>1</v>
      </c>
      <c r="AJ443" s="7">
        <v>1</v>
      </c>
      <c r="AK443" s="7">
        <v>1</v>
      </c>
      <c r="AL443" s="7">
        <v>1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</row>
    <row r="444" spans="1:46" s="25" customFormat="1" x14ac:dyDescent="0.2">
      <c r="A444" s="26"/>
      <c r="B444" s="27" t="s">
        <v>906</v>
      </c>
      <c r="C444" s="22" t="s">
        <v>671</v>
      </c>
      <c r="D444" s="28">
        <v>10</v>
      </c>
      <c r="E444" s="28">
        <v>9</v>
      </c>
      <c r="F444" s="28">
        <v>7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1</v>
      </c>
      <c r="N444" s="28">
        <v>1</v>
      </c>
      <c r="O444" s="28">
        <v>2</v>
      </c>
      <c r="P444" s="28">
        <v>2</v>
      </c>
      <c r="Q444" s="28">
        <v>1</v>
      </c>
      <c r="R444" s="28">
        <v>0</v>
      </c>
      <c r="S444" s="28">
        <v>0</v>
      </c>
      <c r="T444" s="28">
        <v>0</v>
      </c>
      <c r="U444" s="28">
        <v>2</v>
      </c>
      <c r="V444" s="28">
        <v>2</v>
      </c>
      <c r="W444" s="28">
        <v>3</v>
      </c>
      <c r="X444" s="28">
        <v>2</v>
      </c>
      <c r="Y444" s="28">
        <v>2</v>
      </c>
      <c r="Z444" s="42">
        <v>9750</v>
      </c>
      <c r="AA444" s="28">
        <v>6</v>
      </c>
      <c r="AB444" s="28">
        <v>5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1</v>
      </c>
      <c r="AJ444" s="28">
        <v>1</v>
      </c>
      <c r="AK444" s="28">
        <v>1</v>
      </c>
      <c r="AL444" s="28">
        <v>1</v>
      </c>
      <c r="AM444" s="28">
        <v>1</v>
      </c>
      <c r="AN444" s="28">
        <v>0</v>
      </c>
      <c r="AO444" s="28">
        <v>0</v>
      </c>
      <c r="AP444" s="28">
        <v>0</v>
      </c>
      <c r="AQ444" s="28">
        <v>1</v>
      </c>
      <c r="AR444" s="28">
        <v>1</v>
      </c>
      <c r="AS444" s="28">
        <v>2</v>
      </c>
      <c r="AT444" s="28">
        <v>2</v>
      </c>
    </row>
    <row r="445" spans="1:46" x14ac:dyDescent="0.2">
      <c r="A445" s="13"/>
      <c r="B445" s="30" t="s">
        <v>574</v>
      </c>
      <c r="C445" s="29" t="s">
        <v>864</v>
      </c>
      <c r="D445" s="7">
        <v>1</v>
      </c>
      <c r="E445" s="7">
        <v>1</v>
      </c>
      <c r="F445" s="7">
        <v>1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1</v>
      </c>
      <c r="X445" s="7">
        <v>1</v>
      </c>
      <c r="Y445" s="7">
        <v>0</v>
      </c>
      <c r="Z445" s="40">
        <v>0</v>
      </c>
      <c r="AA445" s="7">
        <v>1</v>
      </c>
      <c r="AB445" s="7">
        <v>1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v>0</v>
      </c>
      <c r="AP445" s="7">
        <v>0</v>
      </c>
      <c r="AQ445" s="7">
        <v>0</v>
      </c>
      <c r="AR445" s="7">
        <v>0</v>
      </c>
      <c r="AS445" s="7">
        <v>1</v>
      </c>
      <c r="AT445" s="7">
        <v>1</v>
      </c>
    </row>
    <row r="446" spans="1:46" x14ac:dyDescent="0.2">
      <c r="A446" s="13"/>
      <c r="B446" s="30" t="s">
        <v>686</v>
      </c>
      <c r="C446" s="29" t="s">
        <v>185</v>
      </c>
      <c r="D446" s="7">
        <v>1</v>
      </c>
      <c r="E446" s="7">
        <v>1</v>
      </c>
      <c r="F446" s="7">
        <v>1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1</v>
      </c>
      <c r="P446" s="7">
        <v>1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1</v>
      </c>
      <c r="Z446" s="40">
        <v>7500</v>
      </c>
      <c r="AA446" s="7">
        <v>1</v>
      </c>
      <c r="AB446" s="7">
        <v>1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1</v>
      </c>
      <c r="AL446" s="7">
        <v>1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  <c r="AS446" s="7">
        <v>0</v>
      </c>
      <c r="AT446" s="7">
        <v>0</v>
      </c>
    </row>
    <row r="447" spans="1:46" x14ac:dyDescent="0.2">
      <c r="A447" s="13"/>
      <c r="B447" s="30" t="s">
        <v>869</v>
      </c>
      <c r="C447" s="29" t="s">
        <v>796</v>
      </c>
      <c r="D447" s="7">
        <v>6</v>
      </c>
      <c r="E447" s="7">
        <v>2</v>
      </c>
      <c r="F447" s="7">
        <v>1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2</v>
      </c>
      <c r="X447" s="7">
        <v>1</v>
      </c>
      <c r="Y447" s="7">
        <v>0</v>
      </c>
      <c r="Z447" s="40">
        <v>0</v>
      </c>
      <c r="AA447" s="7">
        <v>1</v>
      </c>
      <c r="AB447" s="7">
        <v>1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1</v>
      </c>
      <c r="AT447" s="7">
        <v>1</v>
      </c>
    </row>
    <row r="448" spans="1:46" x14ac:dyDescent="0.2">
      <c r="A448" s="13"/>
      <c r="B448" s="30" t="s">
        <v>45</v>
      </c>
      <c r="C448" s="29" t="s">
        <v>276</v>
      </c>
      <c r="D448" s="7">
        <v>2</v>
      </c>
      <c r="E448" s="7">
        <v>5</v>
      </c>
      <c r="F448" s="7">
        <v>4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1</v>
      </c>
      <c r="N448" s="7">
        <v>1</v>
      </c>
      <c r="O448" s="7">
        <v>1</v>
      </c>
      <c r="P448" s="7">
        <v>1</v>
      </c>
      <c r="Q448" s="7">
        <v>1</v>
      </c>
      <c r="R448" s="7">
        <v>0</v>
      </c>
      <c r="S448" s="7">
        <v>0</v>
      </c>
      <c r="T448" s="7">
        <v>0</v>
      </c>
      <c r="U448" s="7">
        <v>2</v>
      </c>
      <c r="V448" s="7">
        <v>2</v>
      </c>
      <c r="W448" s="7">
        <v>0</v>
      </c>
      <c r="X448" s="7">
        <v>0</v>
      </c>
      <c r="Y448" s="7">
        <v>1</v>
      </c>
      <c r="Z448" s="40">
        <v>12000</v>
      </c>
      <c r="AA448" s="7">
        <v>3</v>
      </c>
      <c r="AB448" s="7">
        <v>2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1</v>
      </c>
      <c r="AJ448" s="7">
        <v>1</v>
      </c>
      <c r="AK448" s="7">
        <v>0</v>
      </c>
      <c r="AL448" s="7">
        <v>0</v>
      </c>
      <c r="AM448" s="7">
        <v>1</v>
      </c>
      <c r="AN448" s="7">
        <v>0</v>
      </c>
      <c r="AO448" s="7">
        <v>0</v>
      </c>
      <c r="AP448" s="7">
        <v>0</v>
      </c>
      <c r="AQ448" s="7">
        <v>1</v>
      </c>
      <c r="AR448" s="7">
        <v>1</v>
      </c>
      <c r="AS448" s="7">
        <v>0</v>
      </c>
      <c r="AT448" s="7">
        <v>0</v>
      </c>
    </row>
    <row r="449" spans="1:46" s="25" customFormat="1" x14ac:dyDescent="0.2">
      <c r="A449" s="26"/>
      <c r="B449" s="27" t="s">
        <v>173</v>
      </c>
      <c r="C449" s="22" t="s">
        <v>421</v>
      </c>
      <c r="D449" s="28">
        <v>35</v>
      </c>
      <c r="E449" s="28">
        <v>54</v>
      </c>
      <c r="F449" s="28">
        <v>50</v>
      </c>
      <c r="G449" s="28">
        <v>0</v>
      </c>
      <c r="H449" s="28">
        <v>0</v>
      </c>
      <c r="I449" s="28">
        <v>3</v>
      </c>
      <c r="J449" s="28">
        <v>3</v>
      </c>
      <c r="K449" s="28">
        <v>9</v>
      </c>
      <c r="L449" s="28">
        <v>7</v>
      </c>
      <c r="M449" s="28">
        <v>4</v>
      </c>
      <c r="N449" s="28">
        <v>4</v>
      </c>
      <c r="O449" s="28">
        <v>10</v>
      </c>
      <c r="P449" s="28">
        <v>9</v>
      </c>
      <c r="Q449" s="28">
        <v>12</v>
      </c>
      <c r="R449" s="28">
        <v>12</v>
      </c>
      <c r="S449" s="28">
        <v>8</v>
      </c>
      <c r="T449" s="28">
        <v>8</v>
      </c>
      <c r="U449" s="28">
        <v>5</v>
      </c>
      <c r="V449" s="28">
        <v>5</v>
      </c>
      <c r="W449" s="28">
        <v>3</v>
      </c>
      <c r="X449" s="28">
        <v>2</v>
      </c>
      <c r="Y449" s="28">
        <v>12</v>
      </c>
      <c r="Z449" s="42">
        <v>11200.33</v>
      </c>
      <c r="AA449" s="28">
        <v>34</v>
      </c>
      <c r="AB449" s="28">
        <v>31</v>
      </c>
      <c r="AC449" s="28">
        <v>0</v>
      </c>
      <c r="AD449" s="28">
        <v>0</v>
      </c>
      <c r="AE449" s="28">
        <v>2</v>
      </c>
      <c r="AF449" s="28">
        <v>2</v>
      </c>
      <c r="AG449" s="28">
        <v>5</v>
      </c>
      <c r="AH449" s="28">
        <v>4</v>
      </c>
      <c r="AI449" s="28">
        <v>3</v>
      </c>
      <c r="AJ449" s="28">
        <v>3</v>
      </c>
      <c r="AK449" s="28">
        <v>8</v>
      </c>
      <c r="AL449" s="28">
        <v>7</v>
      </c>
      <c r="AM449" s="28">
        <v>6</v>
      </c>
      <c r="AN449" s="28">
        <v>6</v>
      </c>
      <c r="AO449" s="28">
        <v>5</v>
      </c>
      <c r="AP449" s="28">
        <v>5</v>
      </c>
      <c r="AQ449" s="28">
        <v>2</v>
      </c>
      <c r="AR449" s="28">
        <v>2</v>
      </c>
      <c r="AS449" s="28">
        <v>3</v>
      </c>
      <c r="AT449" s="28">
        <v>2</v>
      </c>
    </row>
    <row r="450" spans="1:46" x14ac:dyDescent="0.2">
      <c r="A450" s="13"/>
      <c r="B450" s="30" t="s">
        <v>17</v>
      </c>
      <c r="C450" s="29" t="s">
        <v>219</v>
      </c>
      <c r="D450" s="7">
        <v>3</v>
      </c>
      <c r="E450" s="7">
        <v>7</v>
      </c>
      <c r="F450" s="7">
        <v>7</v>
      </c>
      <c r="G450" s="7">
        <v>0</v>
      </c>
      <c r="H450" s="7">
        <v>0</v>
      </c>
      <c r="I450" s="7">
        <v>0</v>
      </c>
      <c r="J450" s="7">
        <v>0</v>
      </c>
      <c r="K450" s="7">
        <v>2</v>
      </c>
      <c r="L450" s="7">
        <v>2</v>
      </c>
      <c r="M450" s="7">
        <v>1</v>
      </c>
      <c r="N450" s="7">
        <v>1</v>
      </c>
      <c r="O450" s="7">
        <v>1</v>
      </c>
      <c r="P450" s="7">
        <v>1</v>
      </c>
      <c r="Q450" s="7">
        <v>2</v>
      </c>
      <c r="R450" s="7">
        <v>2</v>
      </c>
      <c r="S450" s="7">
        <v>1</v>
      </c>
      <c r="T450" s="7">
        <v>1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40">
        <v>0</v>
      </c>
      <c r="AA450" s="7">
        <v>3</v>
      </c>
      <c r="AB450" s="7">
        <v>3</v>
      </c>
      <c r="AC450" s="7">
        <v>0</v>
      </c>
      <c r="AD450" s="7">
        <v>0</v>
      </c>
      <c r="AE450" s="7">
        <v>0</v>
      </c>
      <c r="AF450" s="7">
        <v>0</v>
      </c>
      <c r="AG450" s="7">
        <v>1</v>
      </c>
      <c r="AH450" s="7">
        <v>1</v>
      </c>
      <c r="AI450" s="7">
        <v>0</v>
      </c>
      <c r="AJ450" s="7">
        <v>0</v>
      </c>
      <c r="AK450" s="7">
        <v>1</v>
      </c>
      <c r="AL450" s="7">
        <v>1</v>
      </c>
      <c r="AM450" s="7">
        <v>0</v>
      </c>
      <c r="AN450" s="7">
        <v>0</v>
      </c>
      <c r="AO450" s="7">
        <v>1</v>
      </c>
      <c r="AP450" s="7">
        <v>1</v>
      </c>
      <c r="AQ450" s="7">
        <v>0</v>
      </c>
      <c r="AR450" s="7">
        <v>0</v>
      </c>
      <c r="AS450" s="7">
        <v>0</v>
      </c>
      <c r="AT450" s="7">
        <v>0</v>
      </c>
    </row>
    <row r="451" spans="1:46" x14ac:dyDescent="0.2">
      <c r="A451" s="13"/>
      <c r="B451" s="30" t="s">
        <v>664</v>
      </c>
      <c r="C451" s="29" t="s">
        <v>344</v>
      </c>
      <c r="D451" s="7">
        <v>10</v>
      </c>
      <c r="E451" s="7">
        <v>1</v>
      </c>
      <c r="F451" s="7">
        <v>1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1</v>
      </c>
      <c r="P451" s="7">
        <v>1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1</v>
      </c>
      <c r="Z451" s="40">
        <v>7100</v>
      </c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0</v>
      </c>
    </row>
    <row r="452" spans="1:46" x14ac:dyDescent="0.2">
      <c r="A452" s="13"/>
      <c r="B452" s="30" t="s">
        <v>74</v>
      </c>
      <c r="C452" s="29" t="s">
        <v>27</v>
      </c>
      <c r="D452" s="7">
        <v>22</v>
      </c>
      <c r="E452" s="7">
        <v>46</v>
      </c>
      <c r="F452" s="7">
        <v>42</v>
      </c>
      <c r="G452" s="7">
        <v>0</v>
      </c>
      <c r="H452" s="7">
        <v>0</v>
      </c>
      <c r="I452" s="7">
        <v>3</v>
      </c>
      <c r="J452" s="7">
        <v>3</v>
      </c>
      <c r="K452" s="7">
        <v>7</v>
      </c>
      <c r="L452" s="7">
        <v>5</v>
      </c>
      <c r="M452" s="7">
        <v>3</v>
      </c>
      <c r="N452" s="7">
        <v>3</v>
      </c>
      <c r="O452" s="7">
        <v>8</v>
      </c>
      <c r="P452" s="7">
        <v>7</v>
      </c>
      <c r="Q452" s="7">
        <v>10</v>
      </c>
      <c r="R452" s="7">
        <v>10</v>
      </c>
      <c r="S452" s="7">
        <v>7</v>
      </c>
      <c r="T452" s="7">
        <v>7</v>
      </c>
      <c r="U452" s="7">
        <v>5</v>
      </c>
      <c r="V452" s="7">
        <v>5</v>
      </c>
      <c r="W452" s="7">
        <v>3</v>
      </c>
      <c r="X452" s="7">
        <v>2</v>
      </c>
      <c r="Y452" s="7">
        <v>11</v>
      </c>
      <c r="Z452" s="40">
        <v>11573.09</v>
      </c>
      <c r="AA452" s="7">
        <v>31</v>
      </c>
      <c r="AB452" s="7">
        <v>28</v>
      </c>
      <c r="AC452" s="7">
        <v>0</v>
      </c>
      <c r="AD452" s="7">
        <v>0</v>
      </c>
      <c r="AE452" s="7">
        <v>2</v>
      </c>
      <c r="AF452" s="7">
        <v>2</v>
      </c>
      <c r="AG452" s="7">
        <v>4</v>
      </c>
      <c r="AH452" s="7">
        <v>3</v>
      </c>
      <c r="AI452" s="7">
        <v>3</v>
      </c>
      <c r="AJ452" s="7">
        <v>3</v>
      </c>
      <c r="AK452" s="7">
        <v>7</v>
      </c>
      <c r="AL452" s="7">
        <v>6</v>
      </c>
      <c r="AM452" s="7">
        <v>6</v>
      </c>
      <c r="AN452" s="7">
        <v>6</v>
      </c>
      <c r="AO452" s="7">
        <v>4</v>
      </c>
      <c r="AP452" s="7">
        <v>4</v>
      </c>
      <c r="AQ452" s="7">
        <v>2</v>
      </c>
      <c r="AR452" s="7">
        <v>2</v>
      </c>
      <c r="AS452" s="7">
        <v>3</v>
      </c>
      <c r="AT452" s="7">
        <v>2</v>
      </c>
    </row>
    <row r="453" spans="1:46" s="25" customFormat="1" x14ac:dyDescent="0.2">
      <c r="A453" s="26"/>
      <c r="B453" s="27" t="s">
        <v>255</v>
      </c>
      <c r="C453" s="22" t="s">
        <v>400</v>
      </c>
      <c r="D453" s="28">
        <v>7</v>
      </c>
      <c r="E453" s="28">
        <v>2</v>
      </c>
      <c r="F453" s="28">
        <v>2</v>
      </c>
      <c r="G453" s="28">
        <v>0</v>
      </c>
      <c r="H453" s="28">
        <v>0</v>
      </c>
      <c r="I453" s="28">
        <v>1</v>
      </c>
      <c r="J453" s="28">
        <v>1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1</v>
      </c>
      <c r="R453" s="28">
        <v>1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6</v>
      </c>
      <c r="Z453" s="42">
        <v>8366.83</v>
      </c>
      <c r="AA453" s="28">
        <v>1</v>
      </c>
      <c r="AB453" s="28">
        <v>1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1</v>
      </c>
      <c r="AN453" s="28">
        <v>1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  <c r="AT453" s="28">
        <v>0</v>
      </c>
    </row>
    <row r="454" spans="1:46" x14ac:dyDescent="0.2">
      <c r="A454" s="13"/>
      <c r="B454" s="30" t="s">
        <v>286</v>
      </c>
      <c r="C454" s="29" t="s">
        <v>491</v>
      </c>
      <c r="D454" s="7">
        <v>7</v>
      </c>
      <c r="E454" s="7">
        <v>2</v>
      </c>
      <c r="F454" s="7">
        <v>2</v>
      </c>
      <c r="G454" s="7">
        <v>0</v>
      </c>
      <c r="H454" s="7">
        <v>0</v>
      </c>
      <c r="I454" s="7">
        <v>1</v>
      </c>
      <c r="J454" s="7">
        <v>1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1</v>
      </c>
      <c r="R454" s="7">
        <v>1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6</v>
      </c>
      <c r="Z454" s="40">
        <v>8366.83</v>
      </c>
      <c r="AA454" s="7">
        <v>1</v>
      </c>
      <c r="AB454" s="7">
        <v>1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1</v>
      </c>
      <c r="AN454" s="7">
        <v>1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0</v>
      </c>
    </row>
    <row r="455" spans="1:46" x14ac:dyDescent="0.2">
      <c r="A455" s="13"/>
      <c r="B455" s="30" t="s">
        <v>401</v>
      </c>
      <c r="C455" s="29" t="s">
        <v>749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40">
        <v>0</v>
      </c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  <c r="AS455" s="7">
        <v>0</v>
      </c>
      <c r="AT455" s="7">
        <v>0</v>
      </c>
    </row>
    <row r="456" spans="1:46" s="25" customFormat="1" x14ac:dyDescent="0.2">
      <c r="A456" s="26"/>
      <c r="B456" s="27" t="s">
        <v>629</v>
      </c>
      <c r="C456" s="22" t="s">
        <v>163</v>
      </c>
      <c r="D456" s="28">
        <v>8</v>
      </c>
      <c r="E456" s="28">
        <v>5</v>
      </c>
      <c r="F456" s="28">
        <v>4</v>
      </c>
      <c r="G456" s="28">
        <v>0</v>
      </c>
      <c r="H456" s="28">
        <v>0</v>
      </c>
      <c r="I456" s="28">
        <v>1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3</v>
      </c>
      <c r="R456" s="28">
        <v>3</v>
      </c>
      <c r="S456" s="28">
        <v>0</v>
      </c>
      <c r="T456" s="28">
        <v>0</v>
      </c>
      <c r="U456" s="28">
        <v>1</v>
      </c>
      <c r="V456" s="28">
        <v>1</v>
      </c>
      <c r="W456" s="28">
        <v>0</v>
      </c>
      <c r="X456" s="28">
        <v>0</v>
      </c>
      <c r="Y456" s="28">
        <v>2</v>
      </c>
      <c r="Z456" s="42">
        <v>9725</v>
      </c>
      <c r="AA456" s="28">
        <v>4</v>
      </c>
      <c r="AB456" s="28">
        <v>4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  <c r="AL456" s="28">
        <v>0</v>
      </c>
      <c r="AM456" s="28">
        <v>3</v>
      </c>
      <c r="AN456" s="28">
        <v>3</v>
      </c>
      <c r="AO456" s="28">
        <v>0</v>
      </c>
      <c r="AP456" s="28">
        <v>0</v>
      </c>
      <c r="AQ456" s="28">
        <v>1</v>
      </c>
      <c r="AR456" s="28">
        <v>1</v>
      </c>
      <c r="AS456" s="28">
        <v>0</v>
      </c>
      <c r="AT456" s="28">
        <v>0</v>
      </c>
    </row>
    <row r="457" spans="1:46" x14ac:dyDescent="0.2">
      <c r="A457" s="13"/>
      <c r="B457" s="30" t="s">
        <v>555</v>
      </c>
      <c r="C457" s="29" t="s">
        <v>835</v>
      </c>
      <c r="D457" s="7">
        <v>5</v>
      </c>
      <c r="E457" s="7">
        <v>2</v>
      </c>
      <c r="F457" s="7">
        <v>2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2</v>
      </c>
      <c r="R457" s="7">
        <v>2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1</v>
      </c>
      <c r="Z457" s="40">
        <v>9450</v>
      </c>
      <c r="AA457" s="7">
        <v>2</v>
      </c>
      <c r="AB457" s="7">
        <v>2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2</v>
      </c>
      <c r="AN457" s="7">
        <v>2</v>
      </c>
      <c r="AO457" s="7">
        <v>0</v>
      </c>
      <c r="AP457" s="7">
        <v>0</v>
      </c>
      <c r="AQ457" s="7">
        <v>0</v>
      </c>
      <c r="AR457" s="7">
        <v>0</v>
      </c>
      <c r="AS457" s="7">
        <v>0</v>
      </c>
      <c r="AT457" s="7">
        <v>0</v>
      </c>
    </row>
    <row r="458" spans="1:46" x14ac:dyDescent="0.2">
      <c r="A458" s="13"/>
      <c r="B458" s="30" t="s">
        <v>729</v>
      </c>
      <c r="C458" s="29" t="s">
        <v>576</v>
      </c>
      <c r="D458" s="7">
        <v>1</v>
      </c>
      <c r="E458" s="7">
        <v>1</v>
      </c>
      <c r="F458" s="7">
        <v>1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1</v>
      </c>
      <c r="V458" s="7">
        <v>1</v>
      </c>
      <c r="W458" s="7">
        <v>0</v>
      </c>
      <c r="X458" s="7">
        <v>0</v>
      </c>
      <c r="Y458" s="7">
        <v>0</v>
      </c>
      <c r="Z458" s="40">
        <v>0</v>
      </c>
      <c r="AA458" s="7">
        <v>1</v>
      </c>
      <c r="AB458" s="7">
        <v>1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0</v>
      </c>
      <c r="AQ458" s="7">
        <v>1</v>
      </c>
      <c r="AR458" s="7">
        <v>1</v>
      </c>
      <c r="AS458" s="7">
        <v>0</v>
      </c>
      <c r="AT458" s="7">
        <v>0</v>
      </c>
    </row>
    <row r="459" spans="1:46" x14ac:dyDescent="0.2">
      <c r="A459" s="13"/>
      <c r="B459" s="30" t="s">
        <v>210</v>
      </c>
      <c r="C459" s="29" t="s">
        <v>106</v>
      </c>
      <c r="D459" s="7">
        <v>2</v>
      </c>
      <c r="E459" s="7">
        <v>2</v>
      </c>
      <c r="F459" s="7">
        <v>1</v>
      </c>
      <c r="G459" s="7">
        <v>0</v>
      </c>
      <c r="H459" s="7">
        <v>0</v>
      </c>
      <c r="I459" s="7">
        <v>1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1</v>
      </c>
      <c r="R459" s="7">
        <v>1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1</v>
      </c>
      <c r="Z459" s="40">
        <v>10000</v>
      </c>
      <c r="AA459" s="7">
        <v>1</v>
      </c>
      <c r="AB459" s="7">
        <v>1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1</v>
      </c>
      <c r="AN459" s="7">
        <v>1</v>
      </c>
      <c r="AO459" s="7">
        <v>0</v>
      </c>
      <c r="AP459" s="7">
        <v>0</v>
      </c>
      <c r="AQ459" s="7">
        <v>0</v>
      </c>
      <c r="AR459" s="7">
        <v>0</v>
      </c>
      <c r="AS459" s="7">
        <v>0</v>
      </c>
      <c r="AT459" s="7">
        <v>0</v>
      </c>
    </row>
    <row r="460" spans="1:46" s="25" customFormat="1" x14ac:dyDescent="0.2">
      <c r="A460" s="26"/>
      <c r="B460" s="27" t="s">
        <v>724</v>
      </c>
      <c r="C460" s="22" t="s">
        <v>884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42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  <c r="AL460" s="28">
        <v>0</v>
      </c>
      <c r="AM460" s="28">
        <v>0</v>
      </c>
      <c r="AN460" s="28">
        <v>0</v>
      </c>
      <c r="AO460" s="28">
        <v>0</v>
      </c>
      <c r="AP460" s="28">
        <v>0</v>
      </c>
      <c r="AQ460" s="28">
        <v>0</v>
      </c>
      <c r="AR460" s="28">
        <v>0</v>
      </c>
      <c r="AS460" s="28">
        <v>0</v>
      </c>
      <c r="AT460" s="28">
        <v>0</v>
      </c>
    </row>
    <row r="461" spans="1:46" s="25" customFormat="1" x14ac:dyDescent="0.2">
      <c r="A461" s="26"/>
      <c r="B461" s="27" t="s">
        <v>540</v>
      </c>
      <c r="C461" s="22" t="s">
        <v>0</v>
      </c>
      <c r="D461" s="28">
        <v>19</v>
      </c>
      <c r="E461" s="28">
        <v>13</v>
      </c>
      <c r="F461" s="28">
        <v>12</v>
      </c>
      <c r="G461" s="28">
        <v>0</v>
      </c>
      <c r="H461" s="28">
        <v>0</v>
      </c>
      <c r="I461" s="28">
        <v>1</v>
      </c>
      <c r="J461" s="28">
        <v>1</v>
      </c>
      <c r="K461" s="28">
        <v>1</v>
      </c>
      <c r="L461" s="28">
        <v>1</v>
      </c>
      <c r="M461" s="28">
        <v>1</v>
      </c>
      <c r="N461" s="28">
        <v>1</v>
      </c>
      <c r="O461" s="28">
        <v>1</v>
      </c>
      <c r="P461" s="28">
        <v>1</v>
      </c>
      <c r="Q461" s="28">
        <v>3</v>
      </c>
      <c r="R461" s="28">
        <v>3</v>
      </c>
      <c r="S461" s="28">
        <v>0</v>
      </c>
      <c r="T461" s="28">
        <v>0</v>
      </c>
      <c r="U461" s="28">
        <v>3</v>
      </c>
      <c r="V461" s="28">
        <v>2</v>
      </c>
      <c r="W461" s="28">
        <v>3</v>
      </c>
      <c r="X461" s="28">
        <v>3</v>
      </c>
      <c r="Y461" s="28">
        <v>4</v>
      </c>
      <c r="Z461" s="42">
        <v>8800</v>
      </c>
      <c r="AA461" s="28">
        <v>5</v>
      </c>
      <c r="AB461" s="28">
        <v>5</v>
      </c>
      <c r="AC461" s="28">
        <v>0</v>
      </c>
      <c r="AD461" s="28">
        <v>0</v>
      </c>
      <c r="AE461" s="28">
        <v>1</v>
      </c>
      <c r="AF461" s="28">
        <v>1</v>
      </c>
      <c r="AG461" s="28">
        <v>0</v>
      </c>
      <c r="AH461" s="28">
        <v>0</v>
      </c>
      <c r="AI461" s="28">
        <v>1</v>
      </c>
      <c r="AJ461" s="28">
        <v>1</v>
      </c>
      <c r="AK461" s="28">
        <v>0</v>
      </c>
      <c r="AL461" s="28">
        <v>0</v>
      </c>
      <c r="AM461" s="28">
        <v>2</v>
      </c>
      <c r="AN461" s="28">
        <v>2</v>
      </c>
      <c r="AO461" s="28">
        <v>0</v>
      </c>
      <c r="AP461" s="28">
        <v>0</v>
      </c>
      <c r="AQ461" s="28">
        <v>0</v>
      </c>
      <c r="AR461" s="28">
        <v>0</v>
      </c>
      <c r="AS461" s="28">
        <v>1</v>
      </c>
      <c r="AT461" s="28">
        <v>1</v>
      </c>
    </row>
    <row r="462" spans="1:46" x14ac:dyDescent="0.2">
      <c r="A462" s="13"/>
      <c r="B462" s="30" t="s">
        <v>295</v>
      </c>
      <c r="C462" s="29" t="s">
        <v>784</v>
      </c>
      <c r="D462" s="7">
        <v>6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1</v>
      </c>
      <c r="Z462" s="40">
        <v>10000</v>
      </c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0</v>
      </c>
      <c r="AO462" s="7">
        <v>0</v>
      </c>
      <c r="AP462" s="7">
        <v>0</v>
      </c>
      <c r="AQ462" s="7">
        <v>0</v>
      </c>
      <c r="AR462" s="7">
        <v>0</v>
      </c>
      <c r="AS462" s="7">
        <v>0</v>
      </c>
      <c r="AT462" s="7">
        <v>0</v>
      </c>
    </row>
    <row r="463" spans="1:46" x14ac:dyDescent="0.2">
      <c r="A463" s="13"/>
      <c r="B463" s="30" t="s">
        <v>945</v>
      </c>
      <c r="C463" s="29" t="s">
        <v>522</v>
      </c>
      <c r="D463" s="7">
        <v>9</v>
      </c>
      <c r="E463" s="7">
        <v>2</v>
      </c>
      <c r="F463" s="7">
        <v>2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1</v>
      </c>
      <c r="R463" s="7">
        <v>1</v>
      </c>
      <c r="S463" s="7">
        <v>0</v>
      </c>
      <c r="T463" s="7">
        <v>0</v>
      </c>
      <c r="U463" s="7">
        <v>0</v>
      </c>
      <c r="V463" s="7">
        <v>0</v>
      </c>
      <c r="W463" s="7">
        <v>1</v>
      </c>
      <c r="X463" s="7">
        <v>1</v>
      </c>
      <c r="Y463" s="7">
        <v>2</v>
      </c>
      <c r="Z463" s="40">
        <v>7600</v>
      </c>
      <c r="AA463" s="7">
        <v>1</v>
      </c>
      <c r="AB463" s="7">
        <v>1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1</v>
      </c>
      <c r="AN463" s="7">
        <v>1</v>
      </c>
      <c r="AO463" s="7">
        <v>0</v>
      </c>
      <c r="AP463" s="7">
        <v>0</v>
      </c>
      <c r="AQ463" s="7">
        <v>0</v>
      </c>
      <c r="AR463" s="7">
        <v>0</v>
      </c>
      <c r="AS463" s="7">
        <v>0</v>
      </c>
      <c r="AT463" s="7">
        <v>0</v>
      </c>
    </row>
    <row r="464" spans="1:46" x14ac:dyDescent="0.2">
      <c r="A464" s="13"/>
      <c r="B464" s="30" t="s">
        <v>79</v>
      </c>
      <c r="C464" s="29" t="s">
        <v>447</v>
      </c>
      <c r="D464" s="7">
        <v>0</v>
      </c>
      <c r="E464" s="7">
        <v>6</v>
      </c>
      <c r="F464" s="7">
        <v>6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1</v>
      </c>
      <c r="P464" s="7">
        <v>1</v>
      </c>
      <c r="Q464" s="7">
        <v>2</v>
      </c>
      <c r="R464" s="7">
        <v>2</v>
      </c>
      <c r="S464" s="7">
        <v>0</v>
      </c>
      <c r="T464" s="7">
        <v>0</v>
      </c>
      <c r="U464" s="7">
        <v>2</v>
      </c>
      <c r="V464" s="7">
        <v>2</v>
      </c>
      <c r="W464" s="7">
        <v>1</v>
      </c>
      <c r="X464" s="7">
        <v>1</v>
      </c>
      <c r="Y464" s="7">
        <v>0</v>
      </c>
      <c r="Z464" s="40">
        <v>0</v>
      </c>
      <c r="AA464" s="7">
        <v>1</v>
      </c>
      <c r="AB464" s="7">
        <v>1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1</v>
      </c>
      <c r="AN464" s="7">
        <v>1</v>
      </c>
      <c r="AO464" s="7">
        <v>0</v>
      </c>
      <c r="AP464" s="7">
        <v>0</v>
      </c>
      <c r="AQ464" s="7">
        <v>0</v>
      </c>
      <c r="AR464" s="7">
        <v>0</v>
      </c>
      <c r="AS464" s="7">
        <v>0</v>
      </c>
      <c r="AT464" s="7">
        <v>0</v>
      </c>
    </row>
    <row r="465" spans="1:46" x14ac:dyDescent="0.2">
      <c r="A465" s="13"/>
      <c r="B465" s="30" t="s">
        <v>730</v>
      </c>
      <c r="C465" s="29" t="s">
        <v>418</v>
      </c>
      <c r="D465" s="7">
        <v>1</v>
      </c>
      <c r="E465" s="7">
        <v>2</v>
      </c>
      <c r="F465" s="7">
        <v>1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1</v>
      </c>
      <c r="V465" s="7">
        <v>0</v>
      </c>
      <c r="W465" s="7">
        <v>1</v>
      </c>
      <c r="X465" s="7">
        <v>1</v>
      </c>
      <c r="Y465" s="7">
        <v>0</v>
      </c>
      <c r="Z465" s="40">
        <v>0</v>
      </c>
      <c r="AA465" s="7">
        <v>1</v>
      </c>
      <c r="AB465" s="7">
        <v>1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1</v>
      </c>
      <c r="AT465" s="7">
        <v>1</v>
      </c>
    </row>
    <row r="466" spans="1:46" x14ac:dyDescent="0.2">
      <c r="A466" s="13"/>
      <c r="B466" s="30" t="s">
        <v>921</v>
      </c>
      <c r="C466" s="29" t="s">
        <v>116</v>
      </c>
      <c r="D466" s="7">
        <v>3</v>
      </c>
      <c r="E466" s="7">
        <v>3</v>
      </c>
      <c r="F466" s="7">
        <v>3</v>
      </c>
      <c r="G466" s="7">
        <v>0</v>
      </c>
      <c r="H466" s="7">
        <v>0</v>
      </c>
      <c r="I466" s="7">
        <v>1</v>
      </c>
      <c r="J466" s="7">
        <v>1</v>
      </c>
      <c r="K466" s="7">
        <v>1</v>
      </c>
      <c r="L466" s="7">
        <v>1</v>
      </c>
      <c r="M466" s="7">
        <v>1</v>
      </c>
      <c r="N466" s="7">
        <v>1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1</v>
      </c>
      <c r="Z466" s="40">
        <v>10000</v>
      </c>
      <c r="AA466" s="7">
        <v>2</v>
      </c>
      <c r="AB466" s="7">
        <v>2</v>
      </c>
      <c r="AC466" s="7">
        <v>0</v>
      </c>
      <c r="AD466" s="7">
        <v>0</v>
      </c>
      <c r="AE466" s="7">
        <v>1</v>
      </c>
      <c r="AF466" s="7">
        <v>1</v>
      </c>
      <c r="AG466" s="7">
        <v>0</v>
      </c>
      <c r="AH466" s="7">
        <v>0</v>
      </c>
      <c r="AI466" s="7">
        <v>1</v>
      </c>
      <c r="AJ466" s="7">
        <v>1</v>
      </c>
      <c r="AK466" s="7">
        <v>0</v>
      </c>
      <c r="AL466" s="7">
        <v>0</v>
      </c>
      <c r="AM466" s="7">
        <v>0</v>
      </c>
      <c r="AN466" s="7">
        <v>0</v>
      </c>
      <c r="AO466" s="7">
        <v>0</v>
      </c>
      <c r="AP466" s="7">
        <v>0</v>
      </c>
      <c r="AQ466" s="7">
        <v>0</v>
      </c>
      <c r="AR466" s="7">
        <v>0</v>
      </c>
      <c r="AS466" s="7">
        <v>0</v>
      </c>
      <c r="AT466" s="7">
        <v>0</v>
      </c>
    </row>
    <row r="467" spans="1:46" s="25" customFormat="1" x14ac:dyDescent="0.2">
      <c r="A467" s="26"/>
      <c r="B467" s="27" t="s">
        <v>496</v>
      </c>
      <c r="C467" s="22" t="s">
        <v>720</v>
      </c>
      <c r="D467" s="28">
        <v>1</v>
      </c>
      <c r="E467" s="28">
        <v>3</v>
      </c>
      <c r="F467" s="28">
        <v>3</v>
      </c>
      <c r="G467" s="28">
        <v>0</v>
      </c>
      <c r="H467" s="28">
        <v>0</v>
      </c>
      <c r="I467" s="28">
        <v>0</v>
      </c>
      <c r="J467" s="28">
        <v>0</v>
      </c>
      <c r="K467" s="28">
        <v>1</v>
      </c>
      <c r="L467" s="28">
        <v>1</v>
      </c>
      <c r="M467" s="28">
        <v>1</v>
      </c>
      <c r="N467" s="28">
        <v>1</v>
      </c>
      <c r="O467" s="28">
        <v>0</v>
      </c>
      <c r="P467" s="28">
        <v>0</v>
      </c>
      <c r="Q467" s="28">
        <v>1</v>
      </c>
      <c r="R467" s="28">
        <v>1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42">
        <v>0</v>
      </c>
      <c r="AA467" s="28">
        <v>1</v>
      </c>
      <c r="AB467" s="28">
        <v>1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1</v>
      </c>
      <c r="AJ467" s="28">
        <v>1</v>
      </c>
      <c r="AK467" s="28">
        <v>0</v>
      </c>
      <c r="AL467" s="28">
        <v>0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0</v>
      </c>
      <c r="AT467" s="28">
        <v>0</v>
      </c>
    </row>
    <row r="468" spans="1:46" x14ac:dyDescent="0.2">
      <c r="A468" s="13"/>
      <c r="B468" s="30" t="s">
        <v>226</v>
      </c>
      <c r="C468" s="29" t="s">
        <v>18</v>
      </c>
      <c r="D468" s="7">
        <v>0</v>
      </c>
      <c r="E468" s="7">
        <v>1</v>
      </c>
      <c r="F468" s="7">
        <v>1</v>
      </c>
      <c r="G468" s="7">
        <v>0</v>
      </c>
      <c r="H468" s="7">
        <v>0</v>
      </c>
      <c r="I468" s="7">
        <v>0</v>
      </c>
      <c r="J468" s="7">
        <v>0</v>
      </c>
      <c r="K468" s="7">
        <v>1</v>
      </c>
      <c r="L468" s="7">
        <v>1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40">
        <v>0</v>
      </c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0</v>
      </c>
      <c r="AR468" s="7">
        <v>0</v>
      </c>
      <c r="AS468" s="7">
        <v>0</v>
      </c>
      <c r="AT468" s="7">
        <v>0</v>
      </c>
    </row>
    <row r="469" spans="1:46" x14ac:dyDescent="0.2">
      <c r="A469" s="13"/>
      <c r="B469" s="30" t="s">
        <v>430</v>
      </c>
      <c r="C469" s="29" t="s">
        <v>492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40">
        <v>0</v>
      </c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  <c r="AS469" s="7">
        <v>0</v>
      </c>
      <c r="AT469" s="7">
        <v>0</v>
      </c>
    </row>
    <row r="470" spans="1:46" x14ac:dyDescent="0.2">
      <c r="A470" s="13"/>
      <c r="B470" s="30" t="s">
        <v>382</v>
      </c>
      <c r="C470" s="29" t="s">
        <v>205</v>
      </c>
      <c r="D470" s="7">
        <v>1</v>
      </c>
      <c r="E470" s="7">
        <v>2</v>
      </c>
      <c r="F470" s="7">
        <v>2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1</v>
      </c>
      <c r="N470" s="7">
        <v>1</v>
      </c>
      <c r="O470" s="7">
        <v>0</v>
      </c>
      <c r="P470" s="7">
        <v>0</v>
      </c>
      <c r="Q470" s="7">
        <v>1</v>
      </c>
      <c r="R470" s="7">
        <v>1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40">
        <v>0</v>
      </c>
      <c r="AA470" s="7">
        <v>1</v>
      </c>
      <c r="AB470" s="7">
        <v>1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1</v>
      </c>
      <c r="AJ470" s="7">
        <v>1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  <c r="AS470" s="7">
        <v>0</v>
      </c>
      <c r="AT470" s="7">
        <v>0</v>
      </c>
    </row>
    <row r="471" spans="1:46" s="25" customFormat="1" x14ac:dyDescent="0.2">
      <c r="A471" s="26"/>
      <c r="B471" s="27" t="s">
        <v>213</v>
      </c>
      <c r="C471" s="22" t="s">
        <v>467</v>
      </c>
      <c r="D471" s="28">
        <v>10</v>
      </c>
      <c r="E471" s="28">
        <v>1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1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3</v>
      </c>
      <c r="Z471" s="42">
        <v>11700</v>
      </c>
      <c r="AA471" s="28">
        <v>1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1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28">
        <v>0</v>
      </c>
      <c r="AP471" s="28">
        <v>0</v>
      </c>
      <c r="AQ471" s="28">
        <v>0</v>
      </c>
      <c r="AR471" s="28">
        <v>0</v>
      </c>
      <c r="AS471" s="28">
        <v>0</v>
      </c>
      <c r="AT471" s="28">
        <v>0</v>
      </c>
    </row>
    <row r="472" spans="1:46" x14ac:dyDescent="0.2">
      <c r="A472" s="13"/>
      <c r="B472" s="30" t="s">
        <v>165</v>
      </c>
      <c r="C472" s="29" t="s">
        <v>435</v>
      </c>
      <c r="D472" s="7">
        <v>3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3</v>
      </c>
      <c r="Z472" s="40">
        <v>11700</v>
      </c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  <c r="AS472" s="7">
        <v>0</v>
      </c>
      <c r="AT472" s="7">
        <v>0</v>
      </c>
    </row>
    <row r="473" spans="1:46" x14ac:dyDescent="0.2">
      <c r="A473" s="13"/>
      <c r="B473" s="30" t="s">
        <v>798</v>
      </c>
      <c r="C473" s="29" t="s">
        <v>214</v>
      </c>
      <c r="D473" s="7">
        <v>1</v>
      </c>
      <c r="E473" s="7">
        <v>1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1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40">
        <v>0</v>
      </c>
      <c r="AA473" s="7">
        <v>1</v>
      </c>
      <c r="AB473" s="7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1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</row>
    <row r="474" spans="1:46" x14ac:dyDescent="0.2">
      <c r="A474" s="13"/>
      <c r="B474" s="30" t="s">
        <v>791</v>
      </c>
      <c r="C474" s="29" t="s">
        <v>96</v>
      </c>
      <c r="D474" s="7">
        <v>4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40">
        <v>0</v>
      </c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</row>
    <row r="475" spans="1:46" x14ac:dyDescent="0.2">
      <c r="A475" s="13"/>
      <c r="B475" s="30" t="s">
        <v>89</v>
      </c>
      <c r="C475" s="29" t="s">
        <v>646</v>
      </c>
      <c r="D475" s="7">
        <v>1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40">
        <v>0</v>
      </c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</row>
    <row r="476" spans="1:46" x14ac:dyDescent="0.2">
      <c r="A476" s="13"/>
      <c r="B476" s="30" t="s">
        <v>812</v>
      </c>
      <c r="C476" s="29" t="s">
        <v>737</v>
      </c>
      <c r="D476" s="7">
        <v>1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40">
        <v>0</v>
      </c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0</v>
      </c>
      <c r="AR476" s="7">
        <v>0</v>
      </c>
      <c r="AS476" s="7">
        <v>0</v>
      </c>
      <c r="AT476" s="7">
        <v>0</v>
      </c>
    </row>
    <row r="477" spans="1:46" s="25" customFormat="1" x14ac:dyDescent="0.2">
      <c r="A477" s="26"/>
      <c r="B477" s="27" t="s">
        <v>803</v>
      </c>
      <c r="C477" s="22" t="s">
        <v>247</v>
      </c>
      <c r="D477" s="28">
        <v>37</v>
      </c>
      <c r="E477" s="28">
        <v>26</v>
      </c>
      <c r="F477" s="28">
        <v>25</v>
      </c>
      <c r="G477" s="28">
        <v>0</v>
      </c>
      <c r="H477" s="28">
        <v>0</v>
      </c>
      <c r="I477" s="28">
        <v>0</v>
      </c>
      <c r="J477" s="28">
        <v>0</v>
      </c>
      <c r="K477" s="28">
        <v>1</v>
      </c>
      <c r="L477" s="28">
        <v>1</v>
      </c>
      <c r="M477" s="28">
        <v>4</v>
      </c>
      <c r="N477" s="28">
        <v>4</v>
      </c>
      <c r="O477" s="28">
        <v>6</v>
      </c>
      <c r="P477" s="28">
        <v>6</v>
      </c>
      <c r="Q477" s="28">
        <v>5</v>
      </c>
      <c r="R477" s="28">
        <v>5</v>
      </c>
      <c r="S477" s="28">
        <v>3</v>
      </c>
      <c r="T477" s="28">
        <v>3</v>
      </c>
      <c r="U477" s="28">
        <v>2</v>
      </c>
      <c r="V477" s="28">
        <v>2</v>
      </c>
      <c r="W477" s="28">
        <v>5</v>
      </c>
      <c r="X477" s="28">
        <v>4</v>
      </c>
      <c r="Y477" s="28">
        <v>14</v>
      </c>
      <c r="Z477" s="42">
        <v>9143</v>
      </c>
      <c r="AA477" s="28">
        <v>19</v>
      </c>
      <c r="AB477" s="28">
        <v>19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3</v>
      </c>
      <c r="AJ477" s="28">
        <v>3</v>
      </c>
      <c r="AK477" s="28">
        <v>5</v>
      </c>
      <c r="AL477" s="28">
        <v>5</v>
      </c>
      <c r="AM477" s="28">
        <v>4</v>
      </c>
      <c r="AN477" s="28">
        <v>4</v>
      </c>
      <c r="AO477" s="28">
        <v>2</v>
      </c>
      <c r="AP477" s="28">
        <v>2</v>
      </c>
      <c r="AQ477" s="28">
        <v>2</v>
      </c>
      <c r="AR477" s="28">
        <v>2</v>
      </c>
      <c r="AS477" s="28">
        <v>3</v>
      </c>
      <c r="AT477" s="28">
        <v>3</v>
      </c>
    </row>
    <row r="478" spans="1:46" x14ac:dyDescent="0.2">
      <c r="A478" s="13"/>
      <c r="B478" s="30" t="s">
        <v>523</v>
      </c>
      <c r="C478" s="29" t="s">
        <v>156</v>
      </c>
      <c r="D478" s="7">
        <v>4</v>
      </c>
      <c r="E478" s="7">
        <v>1</v>
      </c>
      <c r="F478" s="7">
        <v>1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1</v>
      </c>
      <c r="P478" s="7">
        <v>1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1</v>
      </c>
      <c r="Z478" s="40">
        <v>7100</v>
      </c>
      <c r="AA478" s="7">
        <v>1</v>
      </c>
      <c r="AB478" s="7">
        <v>1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1</v>
      </c>
      <c r="AL478" s="7">
        <v>1</v>
      </c>
      <c r="AM478" s="7">
        <v>0</v>
      </c>
      <c r="AN478" s="7">
        <v>0</v>
      </c>
      <c r="AO478" s="7">
        <v>0</v>
      </c>
      <c r="AP478" s="7">
        <v>0</v>
      </c>
      <c r="AQ478" s="7">
        <v>0</v>
      </c>
      <c r="AR478" s="7">
        <v>0</v>
      </c>
      <c r="AS478" s="7">
        <v>0</v>
      </c>
      <c r="AT478" s="7">
        <v>0</v>
      </c>
    </row>
    <row r="479" spans="1:46" x14ac:dyDescent="0.2">
      <c r="A479" s="13"/>
      <c r="B479" s="30" t="s">
        <v>44</v>
      </c>
      <c r="C479" s="29" t="s">
        <v>877</v>
      </c>
      <c r="D479" s="7">
        <v>26</v>
      </c>
      <c r="E479" s="7">
        <v>14</v>
      </c>
      <c r="F479" s="7">
        <v>14</v>
      </c>
      <c r="G479" s="7">
        <v>0</v>
      </c>
      <c r="H479" s="7">
        <v>0</v>
      </c>
      <c r="I479" s="7">
        <v>0</v>
      </c>
      <c r="J479" s="7">
        <v>0</v>
      </c>
      <c r="K479" s="7">
        <v>1</v>
      </c>
      <c r="L479" s="7">
        <v>1</v>
      </c>
      <c r="M479" s="7">
        <v>4</v>
      </c>
      <c r="N479" s="7">
        <v>4</v>
      </c>
      <c r="O479" s="7">
        <v>3</v>
      </c>
      <c r="P479" s="7">
        <v>3</v>
      </c>
      <c r="Q479" s="7">
        <v>1</v>
      </c>
      <c r="R479" s="7">
        <v>1</v>
      </c>
      <c r="S479" s="7">
        <v>2</v>
      </c>
      <c r="T479" s="7">
        <v>2</v>
      </c>
      <c r="U479" s="7">
        <v>1</v>
      </c>
      <c r="V479" s="7">
        <v>1</v>
      </c>
      <c r="W479" s="7">
        <v>2</v>
      </c>
      <c r="X479" s="7">
        <v>2</v>
      </c>
      <c r="Y479" s="7">
        <v>10</v>
      </c>
      <c r="Z479" s="40">
        <v>9730.2000000000007</v>
      </c>
      <c r="AA479" s="7">
        <v>8</v>
      </c>
      <c r="AB479" s="7">
        <v>8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3</v>
      </c>
      <c r="AJ479" s="7">
        <v>3</v>
      </c>
      <c r="AK479" s="7">
        <v>2</v>
      </c>
      <c r="AL479" s="7">
        <v>2</v>
      </c>
      <c r="AM479" s="7">
        <v>0</v>
      </c>
      <c r="AN479" s="7">
        <v>0</v>
      </c>
      <c r="AO479" s="7">
        <v>1</v>
      </c>
      <c r="AP479" s="7">
        <v>1</v>
      </c>
      <c r="AQ479" s="7">
        <v>1</v>
      </c>
      <c r="AR479" s="7">
        <v>1</v>
      </c>
      <c r="AS479" s="7">
        <v>1</v>
      </c>
      <c r="AT479" s="7">
        <v>1</v>
      </c>
    </row>
    <row r="480" spans="1:46" x14ac:dyDescent="0.2">
      <c r="A480" s="13"/>
      <c r="B480" s="30" t="s">
        <v>367</v>
      </c>
      <c r="C480" s="29" t="s">
        <v>955</v>
      </c>
      <c r="D480" s="7">
        <v>5</v>
      </c>
      <c r="E480" s="7">
        <v>3</v>
      </c>
      <c r="F480" s="7">
        <v>3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1</v>
      </c>
      <c r="R480" s="7">
        <v>1</v>
      </c>
      <c r="S480" s="7">
        <v>1</v>
      </c>
      <c r="T480" s="7">
        <v>1</v>
      </c>
      <c r="U480" s="7">
        <v>0</v>
      </c>
      <c r="V480" s="7">
        <v>0</v>
      </c>
      <c r="W480" s="7">
        <v>1</v>
      </c>
      <c r="X480" s="7">
        <v>1</v>
      </c>
      <c r="Y480" s="7">
        <v>1</v>
      </c>
      <c r="Z480" s="40">
        <v>9300</v>
      </c>
      <c r="AA480" s="7">
        <v>3</v>
      </c>
      <c r="AB480" s="7">
        <v>3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1</v>
      </c>
      <c r="AN480" s="7">
        <v>1</v>
      </c>
      <c r="AO480" s="7">
        <v>1</v>
      </c>
      <c r="AP480" s="7">
        <v>1</v>
      </c>
      <c r="AQ480" s="7">
        <v>0</v>
      </c>
      <c r="AR480" s="7">
        <v>0</v>
      </c>
      <c r="AS480" s="7">
        <v>1</v>
      </c>
      <c r="AT480" s="7">
        <v>1</v>
      </c>
    </row>
    <row r="481" spans="1:46" x14ac:dyDescent="0.2">
      <c r="A481" s="13"/>
      <c r="B481" s="30" t="s">
        <v>534</v>
      </c>
      <c r="C481" s="29" t="s">
        <v>709</v>
      </c>
      <c r="D481" s="7">
        <v>1</v>
      </c>
      <c r="E481" s="7">
        <v>2</v>
      </c>
      <c r="F481" s="7">
        <v>2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1</v>
      </c>
      <c r="P481" s="7">
        <v>1</v>
      </c>
      <c r="Q481" s="7">
        <v>1</v>
      </c>
      <c r="R481" s="7">
        <v>1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1</v>
      </c>
      <c r="Z481" s="40">
        <v>7100</v>
      </c>
      <c r="AA481" s="7">
        <v>2</v>
      </c>
      <c r="AB481" s="7">
        <v>2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1</v>
      </c>
      <c r="AL481" s="7">
        <v>1</v>
      </c>
      <c r="AM481" s="7">
        <v>1</v>
      </c>
      <c r="AN481" s="7">
        <v>1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</row>
    <row r="482" spans="1:46" x14ac:dyDescent="0.2">
      <c r="A482" s="13"/>
      <c r="B482" s="30" t="s">
        <v>393</v>
      </c>
      <c r="C482" s="29" t="s">
        <v>805</v>
      </c>
      <c r="D482" s="7">
        <v>1</v>
      </c>
      <c r="E482" s="7">
        <v>6</v>
      </c>
      <c r="F482" s="7">
        <v>5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1</v>
      </c>
      <c r="P482" s="7">
        <v>1</v>
      </c>
      <c r="Q482" s="7">
        <v>2</v>
      </c>
      <c r="R482" s="7">
        <v>2</v>
      </c>
      <c r="S482" s="7">
        <v>0</v>
      </c>
      <c r="T482" s="7">
        <v>0</v>
      </c>
      <c r="U482" s="7">
        <v>1</v>
      </c>
      <c r="V482" s="7">
        <v>1</v>
      </c>
      <c r="W482" s="7">
        <v>2</v>
      </c>
      <c r="X482" s="7">
        <v>1</v>
      </c>
      <c r="Y482" s="7">
        <v>1</v>
      </c>
      <c r="Z482" s="40">
        <v>7200</v>
      </c>
      <c r="AA482" s="7">
        <v>5</v>
      </c>
      <c r="AB482" s="7">
        <v>5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1</v>
      </c>
      <c r="AL482" s="7">
        <v>1</v>
      </c>
      <c r="AM482" s="7">
        <v>2</v>
      </c>
      <c r="AN482" s="7">
        <v>2</v>
      </c>
      <c r="AO482" s="7">
        <v>0</v>
      </c>
      <c r="AP482" s="7">
        <v>0</v>
      </c>
      <c r="AQ482" s="7">
        <v>1</v>
      </c>
      <c r="AR482" s="7">
        <v>1</v>
      </c>
      <c r="AS482" s="7">
        <v>1</v>
      </c>
      <c r="AT482" s="7">
        <v>1</v>
      </c>
    </row>
    <row r="483" spans="1:46" s="25" customFormat="1" x14ac:dyDescent="0.2">
      <c r="A483" s="26"/>
      <c r="B483" s="27" t="s">
        <v>917</v>
      </c>
      <c r="C483" s="22" t="s">
        <v>322</v>
      </c>
      <c r="D483" s="28">
        <v>1</v>
      </c>
      <c r="E483" s="28">
        <v>1</v>
      </c>
      <c r="F483" s="28">
        <v>1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1</v>
      </c>
      <c r="X483" s="28">
        <v>1</v>
      </c>
      <c r="Y483" s="28">
        <v>0</v>
      </c>
      <c r="Z483" s="42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28">
        <v>0</v>
      </c>
      <c r="AO483" s="28">
        <v>0</v>
      </c>
      <c r="AP483" s="28">
        <v>0</v>
      </c>
      <c r="AQ483" s="28">
        <v>0</v>
      </c>
      <c r="AR483" s="28">
        <v>0</v>
      </c>
      <c r="AS483" s="28">
        <v>0</v>
      </c>
      <c r="AT483" s="28">
        <v>0</v>
      </c>
    </row>
    <row r="484" spans="1:46" x14ac:dyDescent="0.2">
      <c r="A484" s="13"/>
      <c r="B484" s="30" t="s">
        <v>917</v>
      </c>
      <c r="C484" s="29" t="s">
        <v>700</v>
      </c>
      <c r="D484" s="7">
        <v>1</v>
      </c>
      <c r="E484" s="7">
        <v>1</v>
      </c>
      <c r="F484" s="7">
        <v>1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1</v>
      </c>
      <c r="X484" s="7">
        <v>1</v>
      </c>
      <c r="Y484" s="7">
        <v>0</v>
      </c>
      <c r="Z484" s="40">
        <v>0</v>
      </c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0</v>
      </c>
      <c r="AT484" s="7">
        <v>0</v>
      </c>
    </row>
    <row r="485" spans="1:46" s="25" customFormat="1" x14ac:dyDescent="0.2">
      <c r="A485" s="26"/>
      <c r="B485" s="27" t="s">
        <v>363</v>
      </c>
      <c r="C485" s="22" t="s">
        <v>86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42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  <c r="AL485" s="28">
        <v>0</v>
      </c>
      <c r="AM485" s="28">
        <v>0</v>
      </c>
      <c r="AN485" s="28">
        <v>0</v>
      </c>
      <c r="AO485" s="28">
        <v>0</v>
      </c>
      <c r="AP485" s="28">
        <v>0</v>
      </c>
      <c r="AQ485" s="28">
        <v>0</v>
      </c>
      <c r="AR485" s="28">
        <v>0</v>
      </c>
      <c r="AS485" s="28">
        <v>0</v>
      </c>
      <c r="AT485" s="28">
        <v>0</v>
      </c>
    </row>
    <row r="486" spans="1:46" s="25" customFormat="1" x14ac:dyDescent="0.2">
      <c r="A486" s="26"/>
      <c r="B486" s="27" t="s">
        <v>194</v>
      </c>
      <c r="C486" s="22" t="s">
        <v>811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42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  <c r="AL486" s="28">
        <v>0</v>
      </c>
      <c r="AM486" s="28">
        <v>0</v>
      </c>
      <c r="AN486" s="28">
        <v>0</v>
      </c>
      <c r="AO486" s="28">
        <v>0</v>
      </c>
      <c r="AP486" s="28">
        <v>0</v>
      </c>
      <c r="AQ486" s="28">
        <v>0</v>
      </c>
      <c r="AR486" s="28">
        <v>0</v>
      </c>
      <c r="AS486" s="28">
        <v>0</v>
      </c>
      <c r="AT486" s="28">
        <v>0</v>
      </c>
    </row>
    <row r="487" spans="1:46" x14ac:dyDescent="0.2">
      <c r="C487" s="23"/>
    </row>
  </sheetData>
  <mergeCells count="36">
    <mergeCell ref="A4:A7"/>
    <mergeCell ref="G4:R5"/>
    <mergeCell ref="S4:X5"/>
    <mergeCell ref="AG6:AH6"/>
    <mergeCell ref="S6:T6"/>
    <mergeCell ref="U6:V6"/>
    <mergeCell ref="AC5:AF5"/>
    <mergeCell ref="AG5:AT5"/>
    <mergeCell ref="Z5:Z7"/>
    <mergeCell ref="AB5:AB7"/>
    <mergeCell ref="AE6:AF6"/>
    <mergeCell ref="AC6:AD6"/>
    <mergeCell ref="Y4:AF4"/>
    <mergeCell ref="AG4:AT4"/>
    <mergeCell ref="Q6:R6"/>
    <mergeCell ref="W6:X6"/>
    <mergeCell ref="Y5:Y7"/>
    <mergeCell ref="AO6:AP6"/>
    <mergeCell ref="E4:E7"/>
    <mergeCell ref="K6:L6"/>
    <mergeCell ref="AK6:AL6"/>
    <mergeCell ref="AM6:AN6"/>
    <mergeCell ref="AI6:AJ6"/>
    <mergeCell ref="AS6:AT6"/>
    <mergeCell ref="B4:B7"/>
    <mergeCell ref="M6:N6"/>
    <mergeCell ref="G6:H6"/>
    <mergeCell ref="I6:J6"/>
    <mergeCell ref="C4:C7"/>
    <mergeCell ref="AQ6:AR6"/>
    <mergeCell ref="AA5:AA7"/>
    <mergeCell ref="O6:P6"/>
    <mergeCell ref="F4:F7"/>
    <mergeCell ref="D4:D7"/>
    <mergeCell ref="B2:R2"/>
    <mergeCell ref="B3:R3"/>
  </mergeCells>
  <pageMargins left="0" right="0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2024-03-07T07:45:26Z</cp:lastPrinted>
  <dcterms:created xsi:type="dcterms:W3CDTF">2024-03-04T08:13:44Z</dcterms:created>
  <dcterms:modified xsi:type="dcterms:W3CDTF">2024-03-07T07:46:54Z</dcterms:modified>
</cp:coreProperties>
</file>