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Дані!$B:$B,Дані!$4:$8</definedName>
  </definedNames>
  <calcPr calcId="14562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</calcChain>
</file>

<file path=xl/sharedStrings.xml><?xml version="1.0" encoding="utf-8"?>
<sst xmlns="http://schemas.openxmlformats.org/spreadsheetml/2006/main" count="1093" uniqueCount="1024">
  <si>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</si>
  <si>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</si>
  <si>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</si>
  <si>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</si>
  <si>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</si>
  <si>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</si>
  <si>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</si>
  <si>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</si>
  <si>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</si>
  <si>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</si>
  <si>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</si>
  <si>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</si>
  <si>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</si>
  <si>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</si>
  <si>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</si>
  <si>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</si>
  <si>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</si>
  <si>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</si>
  <si>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</si>
  <si>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</si>
  <si>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</si>
  <si>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</si>
  <si>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46.21</t>
  </si>
  <si>
    <t>Забір, очищення та постачання води</t>
  </si>
  <si>
    <t>24.10</t>
  </si>
  <si>
    <t>Діяльність із керування комп'ютерним устаткованням</t>
  </si>
  <si>
    <t>52.23</t>
  </si>
  <si>
    <t>88.99</t>
  </si>
  <si>
    <t>Діяльність фітнес-центрів</t>
  </si>
  <si>
    <t>Виробництво інших кранів і клапанів</t>
  </si>
  <si>
    <t>Діяльність туристичних операторів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</si>
  <si>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</si>
  <si>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</si>
  <si>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</si>
  <si>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</si>
  <si>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</si>
  <si>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</si>
  <si>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</si>
  <si>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</si>
  <si>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</si>
  <si>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</si>
  <si>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</si>
  <si>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</si>
  <si>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</si>
  <si>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</si>
  <si>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</si>
  <si>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</si>
  <si>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</si>
  <si>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</si>
  <si>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</si>
  <si>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</si>
  <si>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</si>
  <si>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</si>
  <si>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</si>
  <si>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</si>
  <si>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</si>
  <si>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</si>
  <si>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</si>
  <si>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</si>
  <si>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46.19</t>
  </si>
  <si>
    <t>Виробництво одягу</t>
  </si>
  <si>
    <t>74.20</t>
  </si>
  <si>
    <t>45.11</t>
  </si>
  <si>
    <t>Будівництво інших споруд, н.в.і.у.</t>
  </si>
  <si>
    <t>Каналізація, відведення й очищення стічних вод</t>
  </si>
  <si>
    <t>85.60</t>
  </si>
  <si>
    <t>82.99</t>
  </si>
  <si>
    <t>01.45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</si>
  <si>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</si>
  <si>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</si>
  <si>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</si>
  <si>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</si>
  <si>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49.1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</si>
  <si>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</si>
  <si>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</si>
  <si>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</si>
  <si>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</si>
  <si>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</si>
  <si>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</si>
  <si>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</si>
  <si>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"Дублення шкур і оздоблення шкіри</t>
  </si>
  <si>
    <t>29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</si>
  <si>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</si>
  <si>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</si>
  <si>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</si>
  <si>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</si>
  <si>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</si>
  <si>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</si>
  <si>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</si>
  <si>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10.81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</si>
  <si>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</si>
  <si>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</si>
  <si>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</si>
  <si>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</si>
  <si>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</si>
  <si>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Ремонт меблів і домашнього начиння</t>
  </si>
  <si>
    <t>Діяльність пожежних служб</t>
  </si>
  <si>
    <t>Виробництво інших готових металевих виробів, н.в.і.у.</t>
  </si>
  <si>
    <t>77.39</t>
  </si>
  <si>
    <t>09.90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</si>
  <si>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</si>
  <si>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</si>
  <si>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</si>
  <si>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</si>
  <si>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07.29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</si>
  <si>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</si>
  <si>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</si>
  <si>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</si>
  <si>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</si>
  <si>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</si>
  <si>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</si>
  <si>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</si>
  <si>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</si>
  <si>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</si>
  <si>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</si>
  <si>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</si>
  <si>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</si>
  <si>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</si>
  <si>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</si>
  <si>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</si>
  <si>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</si>
  <si>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</si>
  <si>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Виробництво м'яса</t>
  </si>
  <si>
    <t>47.91</t>
  </si>
  <si>
    <t>93.29</t>
  </si>
  <si>
    <t>23.63</t>
  </si>
  <si>
    <t>Виробництво харчових продуктів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</si>
  <si>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</si>
  <si>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</si>
  <si>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</si>
  <si>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</si>
  <si>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</si>
  <si>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</si>
  <si>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</si>
  <si>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</si>
  <si>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</si>
  <si>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</si>
  <si>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</si>
  <si>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</si>
  <si>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</si>
  <si>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</si>
  <si>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</si>
  <si>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</si>
  <si>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</si>
  <si>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</si>
  <si>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</si>
  <si>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20.15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</si>
  <si>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</si>
  <si>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</si>
  <si>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</si>
  <si>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</si>
  <si>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</si>
  <si>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</si>
  <si>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щитового паркету</t>
  </si>
  <si>
    <t>Виробництво виробів із дроту, ланцюгів і пружин</t>
  </si>
  <si>
    <t>43.91</t>
  </si>
  <si>
    <t>Постачання інших готових страв</t>
  </si>
  <si>
    <t>26.70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</si>
  <si>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</si>
  <si>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</si>
  <si>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</si>
  <si>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</si>
  <si>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</si>
  <si>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</si>
  <si>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</si>
  <si>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</si>
  <si>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</si>
  <si>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</si>
  <si>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</si>
  <si>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</si>
  <si>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</si>
  <si>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</si>
  <si>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</si>
  <si>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</si>
  <si>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</si>
  <si>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</si>
  <si>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</si>
  <si>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</si>
  <si>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</si>
  <si>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</si>
  <si>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</si>
  <si>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</si>
  <si>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</si>
  <si>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</si>
  <si>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</si>
  <si>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</si>
  <si>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</si>
  <si>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</si>
  <si>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</si>
  <si>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</si>
  <si>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</si>
  <si>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</si>
  <si>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</si>
  <si>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</si>
  <si>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</si>
  <si>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</si>
  <si>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</si>
  <si>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</si>
  <si>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</si>
  <si>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</si>
  <si>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</si>
  <si>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</si>
  <si>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47.23</t>
  </si>
  <si>
    <t>Діяльність у сфері охорони громадського порядку та безпеки</t>
  </si>
  <si>
    <t>18.14</t>
  </si>
  <si>
    <t>Ремонт і технічне обслуговування готових металевих виробів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</si>
  <si>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</si>
  <si>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</si>
  <si>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</si>
  <si>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</si>
  <si>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</si>
  <si>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</si>
  <si>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</si>
  <si>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</si>
  <si>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</si>
  <si>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</si>
  <si>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</si>
  <si>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</si>
  <si>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</si>
  <si>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Вирощування інших багаторічних культур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</si>
  <si>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</si>
  <si>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</si>
  <si>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</si>
  <si>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</si>
  <si>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</si>
  <si>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Післяурожайна діяльність</t>
  </si>
  <si>
    <t>10.20</t>
  </si>
  <si>
    <t>03.22</t>
  </si>
  <si>
    <t>Виробництво сталевих бочок і подібних контейнерів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</si>
  <si>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</si>
  <si>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</si>
  <si>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</si>
  <si>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</si>
  <si>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</si>
  <si>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</si>
  <si>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</si>
  <si>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</si>
  <si>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</si>
  <si>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</si>
  <si>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</si>
  <si>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</si>
  <si>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</si>
  <si>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</si>
  <si>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</si>
  <si>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</si>
  <si>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</si>
  <si>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</si>
  <si>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</si>
  <si>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</si>
  <si>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</si>
  <si>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</si>
  <si>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>Діяльність у сфері юстиції та правосуддя</t>
  </si>
  <si>
    <t>"Виробництво інших виробів з деревини</t>
  </si>
  <si>
    <t>46.13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</si>
  <si>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</si>
  <si>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</si>
  <si>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</si>
  <si>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</si>
  <si>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</si>
  <si>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</si>
  <si>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</si>
  <si>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</si>
  <si>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</si>
  <si>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62.03</t>
  </si>
  <si>
    <t>46.34</t>
  </si>
  <si>
    <t>43.13</t>
  </si>
  <si>
    <t>Виробництво меблів</t>
  </si>
  <si>
    <t>85.31</t>
  </si>
  <si>
    <t>96</t>
  </si>
  <si>
    <t>Виробництво керамічних плиток і плит</t>
  </si>
  <si>
    <t>16.29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</si>
  <si>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</si>
  <si>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</si>
  <si>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</si>
  <si>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</si>
  <si>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</si>
  <si>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</si>
  <si>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</si>
  <si>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</si>
  <si>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</si>
  <si>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</si>
  <si>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</si>
  <si>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</si>
  <si>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</si>
  <si>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</si>
  <si>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</si>
  <si>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"Збирання, оброблення й видалення відходів</t>
  </si>
  <si>
    <t>60.20</t>
  </si>
  <si>
    <t>Виробництво килимів і килимових виробів</t>
  </si>
  <si>
    <t>68.31</t>
  </si>
  <si>
    <t>69</t>
  </si>
  <si>
    <t>Спеціалізована діяльність із дизайну</t>
  </si>
  <si>
    <t xml:space="preserve">Розвідувальне буріння </t>
  </si>
  <si>
    <t>Виробництво чавуну, сталі та феросплавів</t>
  </si>
  <si>
    <t>71.12</t>
  </si>
  <si>
    <t>52.22</t>
  </si>
  <si>
    <t>Виробництво шкіри, виробів зі шкіри та інших матеріалів</t>
  </si>
  <si>
    <t>Металургійне виробництво</t>
  </si>
  <si>
    <t>23.13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</si>
  <si>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</si>
  <si>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</si>
  <si>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</si>
  <si>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</si>
  <si>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</si>
  <si>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</si>
  <si>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</si>
  <si>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</si>
  <si>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</si>
  <si>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</si>
  <si>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Театральна та концертна діяльність</t>
  </si>
  <si>
    <t>Технічні випробування та дослідження</t>
  </si>
  <si>
    <t>47.62</t>
  </si>
  <si>
    <t>Виробництво газу</t>
  </si>
  <si>
    <t>Роздрібна торгівля напоями в спеціалізованих магазинах</t>
  </si>
  <si>
    <t>20.13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</si>
  <si>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</si>
  <si>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</si>
  <si>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</si>
  <si>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</si>
  <si>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</si>
  <si>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</si>
  <si>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</si>
  <si>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</si>
  <si>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</si>
  <si>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</si>
  <si>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</si>
  <si>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</si>
  <si>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</si>
  <si>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</si>
  <si>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</si>
  <si>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</si>
  <si>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Комплексне обслуговування об'єктів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</si>
  <si>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</si>
  <si>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</si>
  <si>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</si>
  <si>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</si>
  <si>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</si>
  <si>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</si>
  <si>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28</t>
  </si>
  <si>
    <t>46.39</t>
  </si>
  <si>
    <t>45.31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</si>
  <si>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</si>
  <si>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</si>
  <si>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</si>
  <si>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</si>
  <si>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</si>
  <si>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</si>
  <si>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02.1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</si>
  <si>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</si>
  <si>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</si>
  <si>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</si>
  <si>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</si>
  <si>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</si>
  <si>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</si>
  <si>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</si>
  <si>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</si>
  <si>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</si>
  <si>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</si>
  <si>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</si>
  <si>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</si>
  <si>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</si>
  <si>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</si>
  <si>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</si>
  <si>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</si>
  <si>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</si>
  <si>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14</t>
  </si>
  <si>
    <t>61.90</t>
  </si>
  <si>
    <t>58.13</t>
  </si>
  <si>
    <t>88.91</t>
  </si>
  <si>
    <t>17.12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</si>
  <si>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</si>
  <si>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</si>
  <si>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</si>
  <si>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</si>
  <si>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</si>
  <si>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Діяльність у сфері оборони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</si>
  <si>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</si>
  <si>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</si>
  <si>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</si>
  <si>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</si>
  <si>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</si>
  <si>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46.46</t>
  </si>
  <si>
    <t>Вирощування ягід, горіхів, інших плодових дерев і чагарників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</si>
  <si>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</si>
  <si>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</si>
  <si>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</si>
  <si>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</si>
  <si>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</si>
  <si>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Виробництво інших верстатів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</si>
  <si>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</si>
  <si>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</si>
  <si>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</si>
  <si>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</si>
  <si>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</si>
  <si>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</si>
  <si>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</si>
  <si>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</si>
  <si>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</si>
  <si>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</si>
  <si>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</si>
  <si>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</si>
  <si>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</si>
  <si>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</si>
  <si>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</si>
  <si>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</si>
  <si>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Оптова торгівля фармацевтичними товарами</t>
  </si>
  <si>
    <t>Торгівля електроенергією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</si>
  <si>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</si>
  <si>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</si>
  <si>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</si>
  <si>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Виробництво чаю та кави</t>
  </si>
  <si>
    <t xml:space="preserve">C 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</si>
  <si>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</si>
  <si>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</si>
  <si>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</si>
  <si>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</si>
  <si>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</si>
  <si>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</si>
  <si>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</si>
  <si>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62.09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</si>
  <si>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</si>
  <si>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</si>
  <si>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</si>
  <si>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</si>
  <si>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</si>
  <si>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</si>
  <si>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</si>
  <si>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</si>
  <si>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</si>
  <si>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</si>
  <si>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</si>
  <si>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</si>
  <si>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</si>
  <si>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</si>
  <si>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</si>
  <si>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74.10</t>
  </si>
  <si>
    <t>55.20</t>
  </si>
  <si>
    <t xml:space="preserve">Фотокопіювання, підготування документів та інша спеціалізована допоміжна офісна діяльність </t>
  </si>
  <si>
    <t xml:space="preserve">L </t>
  </si>
  <si>
    <t>32.13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</si>
  <si>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</si>
  <si>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</si>
  <si>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</si>
  <si>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</si>
  <si>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</si>
  <si>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</si>
  <si>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</si>
  <si>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</si>
  <si>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</si>
  <si>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</si>
  <si>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</si>
  <si>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</si>
  <si>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</si>
  <si>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</si>
  <si>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</si>
  <si>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Лісопильне та стругальне виробництво</t>
  </si>
  <si>
    <t>Виробництво плит, листів, труб і профілів із пластмас</t>
  </si>
  <si>
    <t>08.11</t>
  </si>
  <si>
    <t>Змішане сільське господарство</t>
  </si>
  <si>
    <t>Діяльність релігійних організацій</t>
  </si>
  <si>
    <t>30.30</t>
  </si>
  <si>
    <t>Діяльність ресторанів, надання послуг мобільного харчування</t>
  </si>
  <si>
    <t xml:space="preserve">U </t>
  </si>
  <si>
    <t>Розподілення електроенергії</t>
  </si>
  <si>
    <t>95.11</t>
  </si>
  <si>
    <t>Виробництво какао, шоколаду та цукрових кондитерських виробів</t>
  </si>
  <si>
    <t>10.92</t>
  </si>
  <si>
    <t>Роздрібна торгівля фруктами й овочами в спеціалізованих магазинах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</si>
  <si>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</si>
  <si>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</si>
  <si>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</si>
  <si>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01.29</t>
  </si>
  <si>
    <t>05</t>
  </si>
  <si>
    <t>Надання послуг таксі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</si>
  <si>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</si>
  <si>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</si>
  <si>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</si>
  <si>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</si>
  <si>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</si>
  <si>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</si>
  <si>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</si>
  <si>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51.10</t>
  </si>
  <si>
    <t>74</t>
  </si>
  <si>
    <t>47.89</t>
  </si>
  <si>
    <t>28.99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</si>
  <si>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</si>
  <si>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</si>
  <si>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</si>
  <si>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</si>
  <si>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</si>
  <si>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</si>
  <si>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</si>
  <si>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</si>
  <si>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</si>
  <si>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01.63</t>
  </si>
  <si>
    <t>Видання журналів і періодичних видань</t>
  </si>
  <si>
    <t>47.54</t>
  </si>
  <si>
    <t>95</t>
  </si>
  <si>
    <t>Будівництво</t>
  </si>
  <si>
    <t>56.21</t>
  </si>
  <si>
    <t xml:space="preserve">J </t>
  </si>
  <si>
    <t>25.99</t>
  </si>
  <si>
    <t>10.86</t>
  </si>
  <si>
    <t>Збирання дикорослих недеревних продуктів</t>
  </si>
  <si>
    <t>15.20</t>
  </si>
  <si>
    <t>47</t>
  </si>
  <si>
    <t>Сільське господарство, мисливство та надання пов'язаних із ними послуг</t>
  </si>
  <si>
    <t>Виробництво іншого одягу й аксесуарів</t>
  </si>
  <si>
    <t>26.12</t>
  </si>
  <si>
    <t>Інші роботи із завершення будівництва</t>
  </si>
  <si>
    <t>Покрівельні роботи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</si>
  <si>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</si>
  <si>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</si>
  <si>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</si>
  <si>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</si>
  <si>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</si>
  <si>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</si>
  <si>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</si>
  <si>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</si>
  <si>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</si>
  <si>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</si>
  <si>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Інша діяльність у сфері електрозв'язку</t>
  </si>
  <si>
    <t>36.00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</si>
  <si>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</si>
  <si>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</si>
  <si>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</si>
  <si>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</si>
  <si>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</si>
  <si>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</si>
  <si>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</si>
  <si>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</si>
  <si>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</si>
  <si>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</si>
  <si>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</si>
  <si>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</si>
  <si>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Виробництво порожнистого скла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</si>
  <si>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</si>
  <si>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</si>
  <si>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</si>
  <si>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</si>
  <si>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</si>
  <si>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</si>
  <si>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</si>
  <si>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85.41</t>
  </si>
  <si>
    <t>Добування кам'яного вугілля</t>
  </si>
  <si>
    <t>47.61</t>
  </si>
  <si>
    <t>25.50</t>
  </si>
  <si>
    <t>20.12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</si>
  <si>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</si>
  <si>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</si>
  <si>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</si>
  <si>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</si>
  <si>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</si>
  <si>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</si>
  <si>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</si>
  <si>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</si>
  <si>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</si>
  <si>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</si>
  <si>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Інша допоміжна діяльність у сфері транспорту</t>
  </si>
  <si>
    <t>14.31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</si>
  <si>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</si>
  <si>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</si>
  <si>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</si>
  <si>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</si>
  <si>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</si>
  <si>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</si>
  <si>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</si>
  <si>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</si>
  <si>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</si>
  <si>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</si>
  <si>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</si>
  <si>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</si>
  <si>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</si>
  <si>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</si>
  <si>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</si>
  <si>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</si>
  <si>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</si>
  <si>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</si>
  <si>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</si>
  <si>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</si>
  <si>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</si>
  <si>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Добування сирої нафти та природного газу</t>
  </si>
  <si>
    <t>38.32</t>
  </si>
  <si>
    <t>26.40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</si>
  <si>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</si>
  <si>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</si>
  <si>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</si>
  <si>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</si>
  <si>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</si>
  <si>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</si>
  <si>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</si>
  <si>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</si>
  <si>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22.23</t>
  </si>
  <si>
    <t>Виробництво електророзподільчої та контрольної апаратури</t>
  </si>
  <si>
    <t>Виробництво електронної апаратури побутового призначення для приймання, записування та відтворювання звуку й з</t>
  </si>
  <si>
    <t>Телекомунікації (електрозв'язок)</t>
  </si>
  <si>
    <t>Виробництво панчішно-шкарпеткових виробів</t>
  </si>
  <si>
    <t>95.23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</si>
  <si>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</si>
  <si>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</si>
  <si>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</si>
  <si>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</si>
  <si>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</si>
  <si>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</si>
  <si>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Оптова торгівля фруктами й овочами</t>
  </si>
  <si>
    <t>Виробництво спіднього одягу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</si>
  <si>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</si>
  <si>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</si>
  <si>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</si>
  <si>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</si>
  <si>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Тимчасове розміщування</t>
  </si>
  <si>
    <t>91.02</t>
  </si>
  <si>
    <t>13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</si>
  <si>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</si>
  <si>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</si>
  <si>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</si>
  <si>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</si>
  <si>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</si>
  <si>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</si>
  <si>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</si>
  <si>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</si>
  <si>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</si>
  <si>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</si>
  <si>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</si>
  <si>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</si>
  <si>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</si>
  <si>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</si>
  <si>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</si>
  <si>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</si>
  <si>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</si>
  <si>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</si>
  <si>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</si>
  <si>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</si>
  <si>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 xml:space="preserve">P </t>
  </si>
  <si>
    <t>Управління фінансовими ринками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</si>
  <si>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</si>
  <si>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</si>
  <si>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</si>
  <si>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</si>
  <si>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</si>
  <si>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</si>
  <si>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</si>
  <si>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</si>
  <si>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</si>
  <si>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</si>
  <si>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</si>
  <si>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</si>
  <si>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</si>
  <si>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Надання допоміжних послуг у сфері добування нафти та природного газу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</si>
  <si>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</si>
  <si>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</si>
  <si>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28.49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</si>
  <si>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</si>
  <si>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</si>
  <si>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</si>
  <si>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</si>
  <si>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</si>
  <si>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</si>
  <si>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</si>
  <si>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</si>
  <si>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</si>
  <si>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</si>
  <si>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</si>
  <si>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Діяльність у сфері фотографії</t>
  </si>
  <si>
    <t>16.22</t>
  </si>
  <si>
    <t>20.59</t>
  </si>
  <si>
    <t>28.14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</si>
  <si>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</si>
  <si>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</si>
  <si>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</si>
  <si>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</si>
  <si>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</si>
  <si>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</si>
  <si>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</si>
  <si>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</si>
  <si>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</si>
  <si>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</si>
  <si>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</si>
  <si>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</si>
  <si>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</si>
  <si>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</si>
  <si>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</si>
  <si>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</si>
  <si>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</si>
  <si>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</si>
  <si>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</si>
  <si>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</si>
  <si>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</si>
  <si>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</si>
  <si>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</si>
  <si>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</si>
  <si>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</si>
  <si>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</si>
  <si>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</si>
  <si>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</si>
  <si>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</si>
  <si>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</si>
  <si>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</si>
  <si>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</si>
  <si>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</si>
  <si>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64.11</t>
  </si>
  <si>
    <t>Текстильне виробництво</t>
  </si>
  <si>
    <t xml:space="preserve">Денний догляд за дітьми </t>
  </si>
  <si>
    <t xml:space="preserve">Роздрібна торгівля пальним </t>
  </si>
  <si>
    <t>09.10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</si>
  <si>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</si>
  <si>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</si>
  <si>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</si>
  <si>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</si>
  <si>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</si>
  <si>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</si>
  <si>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</si>
  <si>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</si>
  <si>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</si>
  <si>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</si>
  <si>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</si>
  <si>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Оптова торгівля відходами та брухтом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</si>
  <si>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</si>
  <si>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</si>
  <si>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</si>
  <si>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</si>
  <si>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</si>
  <si>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</si>
  <si>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</si>
  <si>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</si>
  <si>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</si>
  <si>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</si>
  <si>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</si>
  <si>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</si>
  <si>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</si>
  <si>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31.02</t>
  </si>
  <si>
    <t>05.10</t>
  </si>
  <si>
    <t>Веб-портали</t>
  </si>
  <si>
    <t>23.52</t>
  </si>
  <si>
    <t>01.41</t>
  </si>
  <si>
    <t>73.20</t>
  </si>
  <si>
    <t>66.22</t>
  </si>
  <si>
    <t>25.21</t>
  </si>
  <si>
    <t>73</t>
  </si>
  <si>
    <t>97.00</t>
  </si>
  <si>
    <t>78.10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</si>
  <si>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</si>
  <si>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</si>
  <si>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</si>
  <si>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</si>
  <si>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</si>
  <si>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</si>
  <si>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</si>
  <si>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</si>
  <si>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</si>
  <si>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17.23</t>
  </si>
  <si>
    <t>Код</t>
  </si>
  <si>
    <t>02.10</t>
  </si>
  <si>
    <t>Виробництво неметалевих мінеральних виробів, н.в.і.у.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</si>
  <si>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</si>
  <si>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</si>
  <si>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</si>
  <si>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</si>
  <si>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</si>
  <si>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</si>
  <si>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</si>
  <si>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</si>
  <si>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</si>
  <si>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</si>
  <si>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</si>
  <si>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>27.11</t>
  </si>
  <si>
    <t>46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</si>
  <si>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</si>
  <si>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</si>
  <si>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</si>
  <si>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</si>
  <si>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</si>
  <si>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</si>
  <si>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33.13</t>
  </si>
  <si>
    <t>Інші види освіти, н.в.і.у.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</si>
  <si>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</si>
  <si>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</si>
  <si>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</si>
  <si>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</si>
  <si>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</si>
  <si>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</si>
  <si>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</si>
  <si>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</si>
  <si>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</si>
  <si>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</si>
  <si>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</si>
  <si>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</si>
  <si>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</si>
  <si>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</si>
  <si>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</si>
  <si>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</si>
  <si>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</si>
  <si>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</si>
  <si>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</si>
  <si>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</si>
  <si>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</si>
  <si>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</si>
  <si>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</si>
  <si>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</si>
  <si>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</si>
  <si>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</si>
  <si>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</si>
  <si>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</si>
  <si>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</si>
  <si>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</si>
  <si>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</si>
  <si>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</si>
  <si>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</si>
  <si>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</si>
  <si>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</si>
  <si>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</si>
  <si>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</si>
  <si>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</si>
  <si>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</si>
  <si>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</si>
  <si>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Виробництво дитячого харчування та дієтичних харчових продуктів </t>
  </si>
  <si>
    <t xml:space="preserve">K </t>
  </si>
  <si>
    <t>42.22</t>
  </si>
  <si>
    <t>23.32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</si>
  <si>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</si>
  <si>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</si>
  <si>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</si>
  <si>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</si>
  <si>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Пасажирський авіаційний транспорт</t>
  </si>
  <si>
    <t>93.11</t>
  </si>
  <si>
    <t>43.99</t>
  </si>
  <si>
    <t>52.10</t>
  </si>
  <si>
    <t>33.20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</si>
  <si>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</si>
  <si>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</si>
  <si>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</si>
  <si>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</si>
  <si>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</si>
  <si>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</si>
  <si>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</si>
  <si>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</si>
  <si>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</si>
  <si>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</si>
  <si>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</si>
  <si>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</si>
  <si>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</si>
  <si>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</si>
  <si>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</si>
  <si>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Надання інших індивідуальних послуг</t>
  </si>
  <si>
    <t>Лісозаготівлі</t>
  </si>
  <si>
    <t>96.09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</si>
  <si>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</si>
  <si>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</si>
  <si>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</si>
  <si>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25.91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</si>
  <si>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</si>
  <si>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</si>
  <si>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</si>
  <si>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</si>
  <si>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</si>
  <si>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</si>
  <si>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</si>
  <si>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</si>
  <si>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А</t>
  </si>
  <si>
    <t>73.11</t>
  </si>
  <si>
    <t>23.99</t>
  </si>
  <si>
    <t>85.59</t>
  </si>
  <si>
    <t>47.79</t>
  </si>
  <si>
    <t>59.11</t>
  </si>
  <si>
    <t>37.00</t>
  </si>
  <si>
    <t>60</t>
  </si>
  <si>
    <t>Виробництво двигунів і турбін, крім авіаційних, автотранспортних і мотоциклетних двигунів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</si>
  <si>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</si>
  <si>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</si>
  <si>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</si>
  <si>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</si>
  <si>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</si>
  <si>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</si>
  <si>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</si>
  <si>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</si>
  <si>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</si>
  <si>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</si>
  <si>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</si>
  <si>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52.29</t>
  </si>
  <si>
    <t>23.64</t>
  </si>
  <si>
    <t>Діяльність домашніх господарств</t>
  </si>
  <si>
    <t>80.30</t>
  </si>
  <si>
    <t>Транспортне оброблення вантажів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</si>
  <si>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</si>
  <si>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</si>
  <si>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</si>
  <si>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</si>
  <si>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</si>
  <si>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</si>
  <si>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Виробництво барвників і пігментів</t>
  </si>
  <si>
    <t xml:space="preserve">I </t>
  </si>
  <si>
    <t>37</t>
  </si>
  <si>
    <t>Діяльність у сфері архітектури</t>
  </si>
  <si>
    <t>Діяльність страхових агентів і брокерів</t>
  </si>
  <si>
    <t>84.24</t>
  </si>
  <si>
    <t>Малярні роботи та скління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</si>
  <si>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</si>
  <si>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</si>
  <si>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</si>
  <si>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</si>
  <si>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</si>
  <si>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47.65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</si>
  <si>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</si>
  <si>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</si>
  <si>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</si>
  <si>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</si>
  <si>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</si>
  <si>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</si>
  <si>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</si>
  <si>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</si>
  <si>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</si>
  <si>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</si>
  <si>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</si>
  <si>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</si>
  <si>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</si>
  <si>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</si>
  <si>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</si>
  <si>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</si>
  <si>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</si>
  <si>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</si>
  <si>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</si>
  <si>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</si>
  <si>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</si>
  <si>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</si>
  <si>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</si>
  <si>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</si>
  <si>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</si>
  <si>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</si>
  <si>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</si>
  <si>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</si>
  <si>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</si>
  <si>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</si>
  <si>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</si>
  <si>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</si>
  <si>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</si>
  <si>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</si>
  <si>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</si>
  <si>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</si>
  <si>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</si>
  <si>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85.52</t>
  </si>
  <si>
    <t>47.72</t>
  </si>
  <si>
    <t>Виробництво іншої неметалевої мінеральної продукції</t>
  </si>
  <si>
    <t>25.61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</si>
  <si>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</si>
  <si>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</si>
  <si>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</si>
  <si>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</si>
  <si>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</si>
  <si>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</si>
  <si>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</si>
  <si>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</si>
  <si>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Консультування з питань інформатизації</t>
  </si>
  <si>
    <t>17</t>
  </si>
  <si>
    <t>Лиття чавуну</t>
  </si>
  <si>
    <t>Дослідження кон'юнктури ринку та виявлення громадської думки</t>
  </si>
  <si>
    <t>86.21</t>
  </si>
  <si>
    <t>45.20</t>
  </si>
  <si>
    <t>Комп'ютерне програмування</t>
  </si>
  <si>
    <t>Діяльність центрального банку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</si>
  <si>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</si>
  <si>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</si>
  <si>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</si>
  <si>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</si>
  <si>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</si>
  <si>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</si>
  <si>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</si>
  <si>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15.11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</si>
  <si>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</si>
  <si>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</si>
  <si>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</si>
  <si>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</si>
  <si>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</si>
  <si>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</si>
  <si>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</si>
  <si>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</si>
  <si>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</si>
  <si>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</si>
  <si>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</si>
  <si>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</si>
  <si>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</si>
  <si>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</si>
  <si>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Виробництво оптичних приладів і фотографічного устатковання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</si>
  <si>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</si>
  <si>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</si>
  <si>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</si>
  <si>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</si>
  <si>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</si>
  <si>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</si>
  <si>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</si>
  <si>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</si>
  <si>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</si>
  <si>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</si>
  <si>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</si>
  <si>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</si>
  <si>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</si>
  <si>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біжутерії та подібних виробів</t>
  </si>
  <si>
    <t>Виробництво готових кормів для домашніх тварин</t>
  </si>
  <si>
    <t>Виробництво змонтованих електронних плат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</si>
  <si>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</si>
  <si>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</si>
  <si>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</si>
  <si>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</si>
  <si>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</si>
  <si>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</si>
  <si>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</si>
  <si>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17.22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</si>
  <si>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</si>
  <si>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</si>
  <si>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</si>
  <si>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</si>
  <si>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</si>
  <si>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</si>
  <si>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47.52</t>
  </si>
  <si>
    <t>32.99</t>
  </si>
  <si>
    <t>41.10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</si>
  <si>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</si>
  <si>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</si>
  <si>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з графи 2, за віковими групами</t>
  </si>
  <si>
    <t>з графи 24, за віковими групами</t>
  </si>
  <si>
    <t>Кількість осіб, які мали статус безро-бітного, осіб</t>
  </si>
  <si>
    <t>Продовження таблиці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</si>
  <si>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</si>
  <si>
    <t>ІВАНО-ФРАНКІВСЬКИЙ ОБЛАСНИЙ ЦЕНТР ЗАЙНЯТОСТІ</t>
  </si>
  <si>
    <t>за січень - березень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</si>
</sst>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68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/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/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2"/>
  <sheetViews>
    <sheetView tabSelected="1" zoomScale="75" zoomScaleNormal="75" zoomScaleSheetLayoutView="91" workbookViewId="0">
      <selection activeCell="I17" sqref="I17"/>
    </sheetView>
  </sheetViews>
  <sheetFormatPr defaultColWidth="8" defaultRowHeight="12.75" x14ac:dyDescent="0.2"/>
  <cols>
    <col min="1" max="1" width="3.5703125" style="12" customWidth="1"/>
    <col min="2" max="2" width="32.140625" style="8" customWidth="1"/>
    <col min="3" max="3" width="5.5703125" style="6" customWidth="1"/>
    <col min="4" max="4" width="9.85546875" style="4" customWidth="1"/>
    <col min="5" max="5" width="10.140625" style="4" customWidth="1"/>
    <col min="6" max="6" width="6.7109375" style="4" customWidth="1"/>
    <col min="7" max="18" width="6.28515625" style="4" customWidth="1"/>
    <col min="19" max="24" width="7.28515625" style="4" customWidth="1"/>
    <col min="25" max="25" width="10.5703125" style="4" customWidth="1"/>
    <col min="26" max="26" width="10.140625" style="35" customWidth="1"/>
    <col min="27" max="27" width="12.28515625" style="4" customWidth="1"/>
    <col min="28" max="28" width="6.5703125" style="4" customWidth="1"/>
    <col min="29" max="32" width="7.28515625" style="4" customWidth="1"/>
    <col min="33" max="40" width="7.7109375" style="4" customWidth="1"/>
    <col min="41" max="46" width="8.28515625" style="4" customWidth="1"/>
    <col min="47" max="16384" width="8" style="3"/>
  </cols>
  <sheetData>
    <row r="1" spans="1:46" ht="18.75" customHeight="1" x14ac:dyDescent="0.2">
      <c r="B1" s="11" t="s">
        <v>1022</v>
      </c>
    </row>
    <row r="2" spans="1:46" s="1" customFormat="1" ht="33" customHeight="1" x14ac:dyDescent="0.25">
      <c r="A2" s="16"/>
      <c r="B2" s="43" t="s">
        <v>1021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36"/>
      <c r="T2" s="36"/>
      <c r="U2" s="36"/>
      <c r="V2" s="36"/>
      <c r="W2" s="36"/>
      <c r="X2" s="36"/>
      <c r="Y2" s="36"/>
      <c r="Z2" s="61"/>
      <c r="AA2" s="36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</row>
    <row r="3" spans="1:46" s="1" customFormat="1" ht="23.25" customHeight="1" x14ac:dyDescent="0.25">
      <c r="A3" s="16"/>
      <c r="B3" s="44" t="s">
        <v>1023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36"/>
      <c r="T3" s="36"/>
      <c r="U3" s="36"/>
      <c r="V3" s="36"/>
      <c r="W3" s="36"/>
      <c r="X3" s="36"/>
      <c r="Y3" s="36"/>
      <c r="Z3" s="61"/>
      <c r="AA3" s="36"/>
      <c r="AB3" s="37"/>
      <c r="AC3" s="37"/>
      <c r="AD3" s="37"/>
      <c r="AE3" s="37"/>
      <c r="AF3" s="67" t="s">
        <v>1020</v>
      </c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67" t="s">
        <v>1020</v>
      </c>
    </row>
    <row r="4" spans="1:46" s="17" customFormat="1" ht="15" customHeight="1" x14ac:dyDescent="0.25">
      <c r="A4" s="60"/>
      <c r="B4" s="49" t="s">
        <v>871</v>
      </c>
      <c r="C4" s="45" t="s">
        <v>751</v>
      </c>
      <c r="D4" s="45" t="s">
        <v>116</v>
      </c>
      <c r="E4" s="45" t="s">
        <v>1019</v>
      </c>
      <c r="F4" s="45" t="s">
        <v>669</v>
      </c>
      <c r="G4" s="52" t="s">
        <v>1017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52" t="s">
        <v>1017</v>
      </c>
      <c r="T4" s="53"/>
      <c r="U4" s="53"/>
      <c r="V4" s="53"/>
      <c r="W4" s="53"/>
      <c r="X4" s="54"/>
      <c r="Y4" s="55" t="s">
        <v>800</v>
      </c>
      <c r="Z4" s="55"/>
      <c r="AA4" s="55"/>
      <c r="AB4" s="55"/>
      <c r="AC4" s="55"/>
      <c r="AD4" s="55"/>
      <c r="AE4" s="55"/>
      <c r="AF4" s="55"/>
      <c r="AG4" s="55" t="s">
        <v>800</v>
      </c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46" s="19" customFormat="1" ht="32.25" customHeight="1" x14ac:dyDescent="0.25">
      <c r="A5" s="60"/>
      <c r="B5" s="50"/>
      <c r="C5" s="46"/>
      <c r="D5" s="46"/>
      <c r="E5" s="46"/>
      <c r="F5" s="46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59"/>
      <c r="S5" s="65"/>
      <c r="T5" s="66"/>
      <c r="U5" s="66"/>
      <c r="V5" s="66"/>
      <c r="W5" s="66"/>
      <c r="X5" s="59"/>
      <c r="Y5" s="47" t="s">
        <v>116</v>
      </c>
      <c r="Z5" s="62" t="s">
        <v>706</v>
      </c>
      <c r="AA5" s="48" t="s">
        <v>798</v>
      </c>
      <c r="AB5" s="48" t="s">
        <v>669</v>
      </c>
      <c r="AC5" s="56" t="s">
        <v>1018</v>
      </c>
      <c r="AD5" s="57"/>
      <c r="AE5" s="57"/>
      <c r="AF5" s="58"/>
      <c r="AG5" s="56" t="s">
        <v>1018</v>
      </c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8"/>
    </row>
    <row r="6" spans="1:46" s="19" customFormat="1" ht="21" customHeight="1" x14ac:dyDescent="0.25">
      <c r="A6" s="60"/>
      <c r="B6" s="50"/>
      <c r="C6" s="46"/>
      <c r="D6" s="46"/>
      <c r="E6" s="46"/>
      <c r="F6" s="46"/>
      <c r="G6" s="48" t="s">
        <v>6</v>
      </c>
      <c r="H6" s="48"/>
      <c r="I6" s="48" t="s">
        <v>761</v>
      </c>
      <c r="J6" s="48"/>
      <c r="K6" s="48" t="s">
        <v>857</v>
      </c>
      <c r="L6" s="48"/>
      <c r="M6" s="48" t="s">
        <v>938</v>
      </c>
      <c r="N6" s="48"/>
      <c r="O6" s="48" t="s">
        <v>682</v>
      </c>
      <c r="P6" s="48"/>
      <c r="Q6" s="48" t="s">
        <v>772</v>
      </c>
      <c r="R6" s="48"/>
      <c r="S6" s="48" t="s">
        <v>511</v>
      </c>
      <c r="T6" s="48"/>
      <c r="U6" s="48" t="s">
        <v>600</v>
      </c>
      <c r="V6" s="48"/>
      <c r="W6" s="48" t="s">
        <v>947</v>
      </c>
      <c r="X6" s="48"/>
      <c r="Y6" s="48"/>
      <c r="Z6" s="63"/>
      <c r="AA6" s="48"/>
      <c r="AB6" s="48"/>
      <c r="AC6" s="48" t="s">
        <v>6</v>
      </c>
      <c r="AD6" s="48"/>
      <c r="AE6" s="48" t="s">
        <v>761</v>
      </c>
      <c r="AF6" s="48"/>
      <c r="AG6" s="48" t="s">
        <v>857</v>
      </c>
      <c r="AH6" s="48"/>
      <c r="AI6" s="48" t="s">
        <v>938</v>
      </c>
      <c r="AJ6" s="48"/>
      <c r="AK6" s="48" t="s">
        <v>682</v>
      </c>
      <c r="AL6" s="48"/>
      <c r="AM6" s="48" t="s">
        <v>772</v>
      </c>
      <c r="AN6" s="48"/>
      <c r="AO6" s="48" t="s">
        <v>511</v>
      </c>
      <c r="AP6" s="48"/>
      <c r="AQ6" s="48" t="s">
        <v>600</v>
      </c>
      <c r="AR6" s="48"/>
      <c r="AS6" s="48" t="s">
        <v>947</v>
      </c>
      <c r="AT6" s="48"/>
    </row>
    <row r="7" spans="1:46" s="19" customFormat="1" ht="27" customHeight="1" x14ac:dyDescent="0.25">
      <c r="A7" s="60"/>
      <c r="B7" s="51"/>
      <c r="C7" s="47"/>
      <c r="D7" s="47"/>
      <c r="E7" s="47"/>
      <c r="F7" s="47"/>
      <c r="G7" s="18" t="s">
        <v>353</v>
      </c>
      <c r="H7" s="18" t="s">
        <v>343</v>
      </c>
      <c r="I7" s="18" t="s">
        <v>353</v>
      </c>
      <c r="J7" s="18" t="s">
        <v>343</v>
      </c>
      <c r="K7" s="18" t="s">
        <v>353</v>
      </c>
      <c r="L7" s="18" t="s">
        <v>343</v>
      </c>
      <c r="M7" s="18" t="s">
        <v>353</v>
      </c>
      <c r="N7" s="18" t="s">
        <v>343</v>
      </c>
      <c r="O7" s="18" t="s">
        <v>353</v>
      </c>
      <c r="P7" s="18" t="s">
        <v>343</v>
      </c>
      <c r="Q7" s="18" t="s">
        <v>353</v>
      </c>
      <c r="R7" s="18" t="s">
        <v>343</v>
      </c>
      <c r="S7" s="18" t="s">
        <v>353</v>
      </c>
      <c r="T7" s="18" t="s">
        <v>343</v>
      </c>
      <c r="U7" s="18" t="s">
        <v>353</v>
      </c>
      <c r="V7" s="18" t="s">
        <v>343</v>
      </c>
      <c r="W7" s="18" t="s">
        <v>353</v>
      </c>
      <c r="X7" s="18" t="s">
        <v>343</v>
      </c>
      <c r="Y7" s="48"/>
      <c r="Z7" s="63"/>
      <c r="AA7" s="48"/>
      <c r="AB7" s="48"/>
      <c r="AC7" s="18" t="s">
        <v>353</v>
      </c>
      <c r="AD7" s="18" t="s">
        <v>343</v>
      </c>
      <c r="AE7" s="18" t="s">
        <v>353</v>
      </c>
      <c r="AF7" s="18" t="s">
        <v>343</v>
      </c>
      <c r="AG7" s="18" t="s">
        <v>353</v>
      </c>
      <c r="AH7" s="18" t="s">
        <v>343</v>
      </c>
      <c r="AI7" s="18" t="s">
        <v>353</v>
      </c>
      <c r="AJ7" s="18" t="s">
        <v>343</v>
      </c>
      <c r="AK7" s="18" t="s">
        <v>353</v>
      </c>
      <c r="AL7" s="18" t="s">
        <v>343</v>
      </c>
      <c r="AM7" s="18" t="s">
        <v>353</v>
      </c>
      <c r="AN7" s="18" t="s">
        <v>343</v>
      </c>
      <c r="AO7" s="18" t="s">
        <v>353</v>
      </c>
      <c r="AP7" s="18" t="s">
        <v>343</v>
      </c>
      <c r="AQ7" s="18" t="s">
        <v>353</v>
      </c>
      <c r="AR7" s="18" t="s">
        <v>343</v>
      </c>
      <c r="AS7" s="18" t="s">
        <v>353</v>
      </c>
      <c r="AT7" s="18" t="s">
        <v>343</v>
      </c>
    </row>
    <row r="8" spans="1:46" s="19" customFormat="1" ht="11.25" customHeight="1" x14ac:dyDescent="0.25">
      <c r="A8" s="20" t="s">
        <v>858</v>
      </c>
      <c r="B8" s="21" t="s">
        <v>943</v>
      </c>
      <c r="C8" s="21" t="s">
        <v>685</v>
      </c>
      <c r="D8" s="21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21">
        <v>18</v>
      </c>
      <c r="V8" s="21">
        <v>19</v>
      </c>
      <c r="W8" s="21">
        <v>20</v>
      </c>
      <c r="X8" s="21">
        <v>21</v>
      </c>
      <c r="Y8" s="21">
        <v>22</v>
      </c>
      <c r="Z8" s="21">
        <v>23</v>
      </c>
      <c r="AA8" s="21">
        <v>24</v>
      </c>
      <c r="AB8" s="21">
        <v>25</v>
      </c>
      <c r="AC8" s="21">
        <v>26</v>
      </c>
      <c r="AD8" s="21">
        <v>27</v>
      </c>
      <c r="AE8" s="21">
        <v>28</v>
      </c>
      <c r="AF8" s="21">
        <v>29</v>
      </c>
      <c r="AG8" s="21">
        <v>30</v>
      </c>
      <c r="AH8" s="21">
        <v>31</v>
      </c>
      <c r="AI8" s="21">
        <v>32</v>
      </c>
      <c r="AJ8" s="21">
        <v>33</v>
      </c>
      <c r="AK8" s="21">
        <v>34</v>
      </c>
      <c r="AL8" s="21">
        <v>35</v>
      </c>
      <c r="AM8" s="21">
        <v>36</v>
      </c>
      <c r="AN8" s="21">
        <v>37</v>
      </c>
      <c r="AO8" s="21">
        <v>38</v>
      </c>
      <c r="AP8" s="21">
        <v>39</v>
      </c>
      <c r="AQ8" s="21">
        <v>40</v>
      </c>
      <c r="AR8" s="21">
        <v>41</v>
      </c>
      <c r="AS8" s="21">
        <v>42</v>
      </c>
      <c r="AT8" s="21">
        <v>43</v>
      </c>
    </row>
    <row r="9" spans="1:46" s="2" customFormat="1" ht="28.5" customHeight="1" x14ac:dyDescent="0.25">
      <c r="A9" s="15" t="s">
        <v>148</v>
      </c>
      <c r="B9" s="10" t="s">
        <v>353</v>
      </c>
      <c r="C9" s="9"/>
      <c r="D9" s="24">
        <v>4586</v>
      </c>
      <c r="E9" s="24">
        <v>5992</v>
      </c>
      <c r="F9" s="24">
        <v>4673</v>
      </c>
      <c r="G9" s="24">
        <v>97</v>
      </c>
      <c r="H9" s="24">
        <v>76</v>
      </c>
      <c r="I9" s="24">
        <v>379</v>
      </c>
      <c r="J9" s="24">
        <v>290</v>
      </c>
      <c r="K9" s="24">
        <v>527</v>
      </c>
      <c r="L9" s="24">
        <v>420</v>
      </c>
      <c r="M9" s="24">
        <v>816</v>
      </c>
      <c r="N9" s="24">
        <v>666</v>
      </c>
      <c r="O9" s="24">
        <v>992</v>
      </c>
      <c r="P9" s="24">
        <v>809</v>
      </c>
      <c r="Q9" s="24">
        <v>893</v>
      </c>
      <c r="R9" s="24">
        <v>692</v>
      </c>
      <c r="S9" s="24">
        <v>769</v>
      </c>
      <c r="T9" s="24">
        <v>590</v>
      </c>
      <c r="U9" s="24">
        <v>716</v>
      </c>
      <c r="V9" s="24">
        <v>548</v>
      </c>
      <c r="W9" s="24">
        <v>803</v>
      </c>
      <c r="X9" s="24">
        <v>582</v>
      </c>
      <c r="Y9" s="24">
        <v>1236</v>
      </c>
      <c r="Z9" s="38">
        <v>10264.64</v>
      </c>
      <c r="AA9" s="24">
        <v>3222</v>
      </c>
      <c r="AB9" s="24">
        <v>2585</v>
      </c>
      <c r="AC9" s="24">
        <v>34</v>
      </c>
      <c r="AD9" s="24">
        <v>25</v>
      </c>
      <c r="AE9" s="24">
        <v>168</v>
      </c>
      <c r="AF9" s="24">
        <v>143</v>
      </c>
      <c r="AG9" s="24">
        <v>249</v>
      </c>
      <c r="AH9" s="24">
        <v>212</v>
      </c>
      <c r="AI9" s="24">
        <v>431</v>
      </c>
      <c r="AJ9" s="24">
        <v>368</v>
      </c>
      <c r="AK9" s="24">
        <v>548</v>
      </c>
      <c r="AL9" s="24">
        <v>458</v>
      </c>
      <c r="AM9" s="24">
        <v>501</v>
      </c>
      <c r="AN9" s="24">
        <v>387</v>
      </c>
      <c r="AO9" s="24">
        <v>433</v>
      </c>
      <c r="AP9" s="24">
        <v>345</v>
      </c>
      <c r="AQ9" s="24">
        <v>383</v>
      </c>
      <c r="AR9" s="24">
        <v>288</v>
      </c>
      <c r="AS9" s="24">
        <v>475</v>
      </c>
      <c r="AT9" s="24">
        <v>359</v>
      </c>
    </row>
    <row r="10" spans="1:46" s="2" customFormat="1" ht="69.75" customHeight="1" x14ac:dyDescent="0.25">
      <c r="A10" s="15"/>
      <c r="B10" s="64" t="s">
        <v>1015</v>
      </c>
      <c r="C10" s="9"/>
      <c r="D10" s="38" t="s">
        <v>1016</v>
      </c>
      <c r="E10" s="24">
        <f t="shared" ref="E10:AT10" si="0">SUM(E11:E31)</f>
        <v>4386</v>
      </c>
      <c r="F10" s="24">
        <f t="shared" si="0"/>
        <v>3306</v>
      </c>
      <c r="G10" s="24">
        <f t="shared" si="0"/>
        <v>20</v>
      </c>
      <c r="H10" s="24">
        <f t="shared" si="0"/>
        <v>16</v>
      </c>
      <c r="I10" s="24">
        <f t="shared" si="0"/>
        <v>205</v>
      </c>
      <c r="J10" s="24">
        <f t="shared" si="0"/>
        <v>160</v>
      </c>
      <c r="K10" s="24">
        <f t="shared" si="0"/>
        <v>357</v>
      </c>
      <c r="L10" s="24">
        <f t="shared" si="0"/>
        <v>270</v>
      </c>
      <c r="M10" s="24">
        <f t="shared" si="0"/>
        <v>572</v>
      </c>
      <c r="N10" s="24">
        <f t="shared" si="0"/>
        <v>443</v>
      </c>
      <c r="O10" s="24">
        <f t="shared" si="0"/>
        <v>729</v>
      </c>
      <c r="P10" s="24">
        <f t="shared" si="0"/>
        <v>573</v>
      </c>
      <c r="Q10" s="24">
        <f t="shared" si="0"/>
        <v>704</v>
      </c>
      <c r="R10" s="24">
        <f t="shared" si="0"/>
        <v>531</v>
      </c>
      <c r="S10" s="24">
        <f t="shared" si="0"/>
        <v>608</v>
      </c>
      <c r="T10" s="24">
        <f t="shared" si="0"/>
        <v>450</v>
      </c>
      <c r="U10" s="24">
        <f t="shared" si="0"/>
        <v>553</v>
      </c>
      <c r="V10" s="24">
        <f t="shared" si="0"/>
        <v>408</v>
      </c>
      <c r="W10" s="24">
        <f t="shared" si="0"/>
        <v>638</v>
      </c>
      <c r="X10" s="24">
        <f t="shared" si="0"/>
        <v>455</v>
      </c>
      <c r="Y10" s="38" t="s">
        <v>1016</v>
      </c>
      <c r="Z10" s="38" t="s">
        <v>1016</v>
      </c>
      <c r="AA10" s="24">
        <f t="shared" si="0"/>
        <v>2334</v>
      </c>
      <c r="AB10" s="24">
        <f t="shared" si="0"/>
        <v>1795</v>
      </c>
      <c r="AC10" s="24">
        <f t="shared" si="0"/>
        <v>4</v>
      </c>
      <c r="AD10" s="24">
        <f t="shared" si="0"/>
        <v>4</v>
      </c>
      <c r="AE10" s="24">
        <f t="shared" si="0"/>
        <v>93</v>
      </c>
      <c r="AF10" s="24">
        <f t="shared" si="0"/>
        <v>77</v>
      </c>
      <c r="AG10" s="24">
        <f t="shared" si="0"/>
        <v>164</v>
      </c>
      <c r="AH10" s="24">
        <f t="shared" si="0"/>
        <v>132</v>
      </c>
      <c r="AI10" s="24">
        <f t="shared" si="0"/>
        <v>294</v>
      </c>
      <c r="AJ10" s="24">
        <f t="shared" si="0"/>
        <v>239</v>
      </c>
      <c r="AK10" s="24">
        <f t="shared" si="0"/>
        <v>398</v>
      </c>
      <c r="AL10" s="24">
        <f t="shared" si="0"/>
        <v>317</v>
      </c>
      <c r="AM10" s="24">
        <f t="shared" si="0"/>
        <v>390</v>
      </c>
      <c r="AN10" s="24">
        <f t="shared" si="0"/>
        <v>292</v>
      </c>
      <c r="AO10" s="24">
        <f t="shared" si="0"/>
        <v>333</v>
      </c>
      <c r="AP10" s="24">
        <f t="shared" si="0"/>
        <v>256</v>
      </c>
      <c r="AQ10" s="24">
        <f t="shared" si="0"/>
        <v>291</v>
      </c>
      <c r="AR10" s="24">
        <f t="shared" si="0"/>
        <v>207</v>
      </c>
      <c r="AS10" s="24">
        <f t="shared" si="0"/>
        <v>367</v>
      </c>
      <c r="AT10" s="24">
        <f t="shared" si="0"/>
        <v>271</v>
      </c>
    </row>
    <row r="11" spans="1:46" s="2" customFormat="1" ht="25.5" x14ac:dyDescent="0.25">
      <c r="A11" s="15" t="s">
        <v>249</v>
      </c>
      <c r="B11" s="14" t="s">
        <v>280</v>
      </c>
      <c r="C11" s="5" t="s">
        <v>885</v>
      </c>
      <c r="D11" s="5">
        <v>280</v>
      </c>
      <c r="E11" s="5">
        <v>320</v>
      </c>
      <c r="F11" s="5">
        <v>215</v>
      </c>
      <c r="G11" s="5">
        <v>0</v>
      </c>
      <c r="H11" s="5">
        <v>0</v>
      </c>
      <c r="I11" s="5">
        <v>12</v>
      </c>
      <c r="J11" s="5">
        <v>2</v>
      </c>
      <c r="K11" s="5">
        <v>16</v>
      </c>
      <c r="L11" s="5">
        <v>10</v>
      </c>
      <c r="M11" s="5">
        <v>38</v>
      </c>
      <c r="N11" s="5">
        <v>28</v>
      </c>
      <c r="O11" s="5">
        <v>54</v>
      </c>
      <c r="P11" s="5">
        <v>37</v>
      </c>
      <c r="Q11" s="5">
        <v>49</v>
      </c>
      <c r="R11" s="5">
        <v>40</v>
      </c>
      <c r="S11" s="5">
        <v>46</v>
      </c>
      <c r="T11" s="5">
        <v>32</v>
      </c>
      <c r="U11" s="5">
        <v>46</v>
      </c>
      <c r="V11" s="5">
        <v>29</v>
      </c>
      <c r="W11" s="5">
        <v>59</v>
      </c>
      <c r="X11" s="5">
        <v>37</v>
      </c>
      <c r="Y11" s="5">
        <v>47</v>
      </c>
      <c r="Z11" s="39">
        <v>9394.68</v>
      </c>
      <c r="AA11" s="5">
        <v>171</v>
      </c>
      <c r="AB11" s="5">
        <v>129</v>
      </c>
      <c r="AC11" s="5">
        <v>0</v>
      </c>
      <c r="AD11" s="5">
        <v>0</v>
      </c>
      <c r="AE11" s="5">
        <v>4</v>
      </c>
      <c r="AF11" s="5">
        <v>2</v>
      </c>
      <c r="AG11" s="5">
        <v>9</v>
      </c>
      <c r="AH11" s="5">
        <v>8</v>
      </c>
      <c r="AI11" s="5">
        <v>21</v>
      </c>
      <c r="AJ11" s="5">
        <v>19</v>
      </c>
      <c r="AK11" s="5">
        <v>27</v>
      </c>
      <c r="AL11" s="5">
        <v>17</v>
      </c>
      <c r="AM11" s="5">
        <v>29</v>
      </c>
      <c r="AN11" s="5">
        <v>26</v>
      </c>
      <c r="AO11" s="5">
        <v>24</v>
      </c>
      <c r="AP11" s="5">
        <v>17</v>
      </c>
      <c r="AQ11" s="5">
        <v>24</v>
      </c>
      <c r="AR11" s="5">
        <v>16</v>
      </c>
      <c r="AS11" s="5">
        <v>33</v>
      </c>
      <c r="AT11" s="5">
        <v>24</v>
      </c>
    </row>
    <row r="12" spans="1:46" s="2" customFormat="1" ht="25.5" x14ac:dyDescent="0.25">
      <c r="A12" s="15" t="s">
        <v>977</v>
      </c>
      <c r="B12" s="14" t="s">
        <v>564</v>
      </c>
      <c r="C12" s="5" t="s">
        <v>118</v>
      </c>
      <c r="D12" s="5">
        <v>83</v>
      </c>
      <c r="E12" s="5">
        <v>36</v>
      </c>
      <c r="F12" s="5">
        <v>18</v>
      </c>
      <c r="G12" s="5">
        <v>1</v>
      </c>
      <c r="H12" s="5">
        <v>0</v>
      </c>
      <c r="I12" s="5">
        <v>0</v>
      </c>
      <c r="J12" s="5">
        <v>0</v>
      </c>
      <c r="K12" s="5">
        <v>1</v>
      </c>
      <c r="L12" s="5">
        <v>1</v>
      </c>
      <c r="M12" s="5">
        <v>5</v>
      </c>
      <c r="N12" s="5">
        <v>2</v>
      </c>
      <c r="O12" s="5">
        <v>5</v>
      </c>
      <c r="P12" s="5">
        <v>3</v>
      </c>
      <c r="Q12" s="5">
        <v>5</v>
      </c>
      <c r="R12" s="5">
        <v>4</v>
      </c>
      <c r="S12" s="5">
        <v>8</v>
      </c>
      <c r="T12" s="5">
        <v>4</v>
      </c>
      <c r="U12" s="5">
        <v>6</v>
      </c>
      <c r="V12" s="5">
        <v>3</v>
      </c>
      <c r="W12" s="5">
        <v>5</v>
      </c>
      <c r="X12" s="5">
        <v>1</v>
      </c>
      <c r="Y12" s="5">
        <v>9</v>
      </c>
      <c r="Z12" s="39">
        <v>12367</v>
      </c>
      <c r="AA12" s="5">
        <v>15</v>
      </c>
      <c r="AB12" s="5">
        <v>9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3</v>
      </c>
      <c r="AJ12" s="5">
        <v>2</v>
      </c>
      <c r="AK12" s="5">
        <v>3</v>
      </c>
      <c r="AL12" s="5">
        <v>2</v>
      </c>
      <c r="AM12" s="5">
        <v>3</v>
      </c>
      <c r="AN12" s="5">
        <v>2</v>
      </c>
      <c r="AO12" s="5">
        <v>2</v>
      </c>
      <c r="AP12" s="5">
        <v>2</v>
      </c>
      <c r="AQ12" s="5">
        <v>3</v>
      </c>
      <c r="AR12" s="5">
        <v>1</v>
      </c>
      <c r="AS12" s="5">
        <v>1</v>
      </c>
      <c r="AT12" s="5">
        <v>0</v>
      </c>
    </row>
    <row r="13" spans="1:46" x14ac:dyDescent="0.2">
      <c r="A13" s="13" t="s">
        <v>729</v>
      </c>
      <c r="B13" s="14" t="s">
        <v>896</v>
      </c>
      <c r="C13" s="5" t="s">
        <v>411</v>
      </c>
      <c r="D13" s="7">
        <v>869</v>
      </c>
      <c r="E13" s="5">
        <v>604</v>
      </c>
      <c r="F13" s="5">
        <v>472</v>
      </c>
      <c r="G13" s="5">
        <v>2</v>
      </c>
      <c r="H13" s="5">
        <v>1</v>
      </c>
      <c r="I13" s="5">
        <v>20</v>
      </c>
      <c r="J13" s="5">
        <v>16</v>
      </c>
      <c r="K13" s="5">
        <v>35</v>
      </c>
      <c r="L13" s="5">
        <v>24</v>
      </c>
      <c r="M13" s="5">
        <v>60</v>
      </c>
      <c r="N13" s="5">
        <v>52</v>
      </c>
      <c r="O13" s="5">
        <v>98</v>
      </c>
      <c r="P13" s="5">
        <v>79</v>
      </c>
      <c r="Q13" s="5">
        <v>95</v>
      </c>
      <c r="R13" s="5">
        <v>75</v>
      </c>
      <c r="S13" s="5">
        <v>101</v>
      </c>
      <c r="T13" s="5">
        <v>81</v>
      </c>
      <c r="U13" s="5">
        <v>89</v>
      </c>
      <c r="V13" s="5">
        <v>75</v>
      </c>
      <c r="W13" s="5">
        <v>104</v>
      </c>
      <c r="X13" s="5">
        <v>69</v>
      </c>
      <c r="Y13" s="7">
        <v>232</v>
      </c>
      <c r="Z13" s="40">
        <v>12138.23</v>
      </c>
      <c r="AA13" s="7">
        <v>330</v>
      </c>
      <c r="AB13" s="5">
        <v>274</v>
      </c>
      <c r="AC13" s="7">
        <v>0</v>
      </c>
      <c r="AD13" s="7">
        <v>0</v>
      </c>
      <c r="AE13" s="7">
        <v>10</v>
      </c>
      <c r="AF13" s="7">
        <v>8</v>
      </c>
      <c r="AG13" s="7">
        <v>16</v>
      </c>
      <c r="AH13" s="7">
        <v>12</v>
      </c>
      <c r="AI13" s="7">
        <v>33</v>
      </c>
      <c r="AJ13" s="7">
        <v>28</v>
      </c>
      <c r="AK13" s="7">
        <v>45</v>
      </c>
      <c r="AL13" s="7">
        <v>39</v>
      </c>
      <c r="AM13" s="7">
        <v>50</v>
      </c>
      <c r="AN13" s="7">
        <v>41</v>
      </c>
      <c r="AO13" s="7">
        <v>57</v>
      </c>
      <c r="AP13" s="7">
        <v>48</v>
      </c>
      <c r="AQ13" s="7">
        <v>55</v>
      </c>
      <c r="AR13" s="7">
        <v>50</v>
      </c>
      <c r="AS13" s="7">
        <v>64</v>
      </c>
      <c r="AT13" s="7">
        <v>48</v>
      </c>
    </row>
    <row r="14" spans="1:46" s="4" customFormat="1" ht="25.5" x14ac:dyDescent="0.25">
      <c r="A14" s="13" t="s">
        <v>472</v>
      </c>
      <c r="B14" s="14" t="s">
        <v>776</v>
      </c>
      <c r="C14" s="5" t="s">
        <v>36</v>
      </c>
      <c r="D14" s="7">
        <v>94</v>
      </c>
      <c r="E14" s="5">
        <v>90</v>
      </c>
      <c r="F14" s="5">
        <v>66</v>
      </c>
      <c r="G14" s="5">
        <v>0</v>
      </c>
      <c r="H14" s="5">
        <v>0</v>
      </c>
      <c r="I14" s="5">
        <v>3</v>
      </c>
      <c r="J14" s="5">
        <v>2</v>
      </c>
      <c r="K14" s="5">
        <v>2</v>
      </c>
      <c r="L14" s="5">
        <v>1</v>
      </c>
      <c r="M14" s="5">
        <v>16</v>
      </c>
      <c r="N14" s="5">
        <v>14</v>
      </c>
      <c r="O14" s="5">
        <v>16</v>
      </c>
      <c r="P14" s="5">
        <v>14</v>
      </c>
      <c r="Q14" s="5">
        <v>12</v>
      </c>
      <c r="R14" s="5">
        <v>8</v>
      </c>
      <c r="S14" s="5">
        <v>20</v>
      </c>
      <c r="T14" s="5">
        <v>16</v>
      </c>
      <c r="U14" s="5">
        <v>10</v>
      </c>
      <c r="V14" s="5">
        <v>5</v>
      </c>
      <c r="W14" s="5">
        <v>11</v>
      </c>
      <c r="X14" s="5">
        <v>6</v>
      </c>
      <c r="Y14" s="7">
        <v>37</v>
      </c>
      <c r="Z14" s="40">
        <v>10838.11</v>
      </c>
      <c r="AA14" s="7">
        <v>61</v>
      </c>
      <c r="AB14" s="5">
        <v>43</v>
      </c>
      <c r="AC14" s="7">
        <v>0</v>
      </c>
      <c r="AD14" s="7">
        <v>0</v>
      </c>
      <c r="AE14" s="7">
        <v>1</v>
      </c>
      <c r="AF14" s="7">
        <v>0</v>
      </c>
      <c r="AG14" s="7">
        <v>0</v>
      </c>
      <c r="AH14" s="7">
        <v>0</v>
      </c>
      <c r="AI14" s="7">
        <v>8</v>
      </c>
      <c r="AJ14" s="7">
        <v>7</v>
      </c>
      <c r="AK14" s="7">
        <v>10</v>
      </c>
      <c r="AL14" s="7">
        <v>10</v>
      </c>
      <c r="AM14" s="7">
        <v>10</v>
      </c>
      <c r="AN14" s="7">
        <v>6</v>
      </c>
      <c r="AO14" s="7">
        <v>16</v>
      </c>
      <c r="AP14" s="7">
        <v>13</v>
      </c>
      <c r="AQ14" s="7">
        <v>8</v>
      </c>
      <c r="AR14" s="7">
        <v>4</v>
      </c>
      <c r="AS14" s="7">
        <v>8</v>
      </c>
      <c r="AT14" s="7">
        <v>3</v>
      </c>
    </row>
    <row r="15" spans="1:46" s="4" customFormat="1" ht="25.5" x14ac:dyDescent="0.25">
      <c r="A15" s="13" t="s">
        <v>556</v>
      </c>
      <c r="B15" s="14" t="s">
        <v>181</v>
      </c>
      <c r="C15" s="5" t="s">
        <v>671</v>
      </c>
      <c r="D15" s="7">
        <v>37</v>
      </c>
      <c r="E15" s="5">
        <v>39</v>
      </c>
      <c r="F15" s="5">
        <v>23</v>
      </c>
      <c r="G15" s="5">
        <v>0</v>
      </c>
      <c r="H15" s="5">
        <v>0</v>
      </c>
      <c r="I15" s="5">
        <v>1</v>
      </c>
      <c r="J15" s="5">
        <v>1</v>
      </c>
      <c r="K15" s="5">
        <v>4</v>
      </c>
      <c r="L15" s="5">
        <v>3</v>
      </c>
      <c r="M15" s="5">
        <v>4</v>
      </c>
      <c r="N15" s="5">
        <v>2</v>
      </c>
      <c r="O15" s="5">
        <v>6</v>
      </c>
      <c r="P15" s="5">
        <v>5</v>
      </c>
      <c r="Q15" s="5">
        <v>3</v>
      </c>
      <c r="R15" s="5">
        <v>2</v>
      </c>
      <c r="S15" s="5">
        <v>5</v>
      </c>
      <c r="T15" s="5">
        <v>4</v>
      </c>
      <c r="U15" s="5">
        <v>3</v>
      </c>
      <c r="V15" s="5">
        <v>0</v>
      </c>
      <c r="W15" s="5">
        <v>13</v>
      </c>
      <c r="X15" s="5">
        <v>6</v>
      </c>
      <c r="Y15" s="7">
        <v>13</v>
      </c>
      <c r="Z15" s="40">
        <v>11081.62</v>
      </c>
      <c r="AA15" s="7">
        <v>23</v>
      </c>
      <c r="AB15" s="5">
        <v>16</v>
      </c>
      <c r="AC15" s="7">
        <v>0</v>
      </c>
      <c r="AD15" s="7">
        <v>0</v>
      </c>
      <c r="AE15" s="7">
        <v>1</v>
      </c>
      <c r="AF15" s="7">
        <v>1</v>
      </c>
      <c r="AG15" s="7">
        <v>2</v>
      </c>
      <c r="AH15" s="7">
        <v>2</v>
      </c>
      <c r="AI15" s="7">
        <v>2</v>
      </c>
      <c r="AJ15" s="7">
        <v>1</v>
      </c>
      <c r="AK15" s="7">
        <v>5</v>
      </c>
      <c r="AL15" s="7">
        <v>4</v>
      </c>
      <c r="AM15" s="7">
        <v>1</v>
      </c>
      <c r="AN15" s="7">
        <v>1</v>
      </c>
      <c r="AO15" s="7">
        <v>3</v>
      </c>
      <c r="AP15" s="7">
        <v>2</v>
      </c>
      <c r="AQ15" s="7">
        <v>3</v>
      </c>
      <c r="AR15" s="7">
        <v>1</v>
      </c>
      <c r="AS15" s="7">
        <v>6</v>
      </c>
      <c r="AT15" s="7">
        <v>4</v>
      </c>
    </row>
    <row r="16" spans="1:46" s="4" customFormat="1" x14ac:dyDescent="0.25">
      <c r="A16" s="13" t="s">
        <v>326</v>
      </c>
      <c r="B16" s="14" t="s">
        <v>498</v>
      </c>
      <c r="C16" s="5" t="s">
        <v>324</v>
      </c>
      <c r="D16" s="7">
        <v>175</v>
      </c>
      <c r="E16" s="5">
        <v>76</v>
      </c>
      <c r="F16" s="5">
        <v>41</v>
      </c>
      <c r="G16" s="5">
        <v>0</v>
      </c>
      <c r="H16" s="5">
        <v>0</v>
      </c>
      <c r="I16" s="5">
        <v>2</v>
      </c>
      <c r="J16" s="5">
        <v>1</v>
      </c>
      <c r="K16" s="5">
        <v>4</v>
      </c>
      <c r="L16" s="5">
        <v>3</v>
      </c>
      <c r="M16" s="5">
        <v>12</v>
      </c>
      <c r="N16" s="5">
        <v>6</v>
      </c>
      <c r="O16" s="5">
        <v>13</v>
      </c>
      <c r="P16" s="5">
        <v>10</v>
      </c>
      <c r="Q16" s="5">
        <v>7</v>
      </c>
      <c r="R16" s="5">
        <v>5</v>
      </c>
      <c r="S16" s="5">
        <v>11</v>
      </c>
      <c r="T16" s="5">
        <v>5</v>
      </c>
      <c r="U16" s="5">
        <v>10</v>
      </c>
      <c r="V16" s="5">
        <v>5</v>
      </c>
      <c r="W16" s="5">
        <v>17</v>
      </c>
      <c r="X16" s="5">
        <v>6</v>
      </c>
      <c r="Y16" s="7">
        <v>39</v>
      </c>
      <c r="Z16" s="40">
        <v>9942.9699999999993</v>
      </c>
      <c r="AA16" s="7">
        <v>38</v>
      </c>
      <c r="AB16" s="5">
        <v>21</v>
      </c>
      <c r="AC16" s="7">
        <v>0</v>
      </c>
      <c r="AD16" s="7">
        <v>0</v>
      </c>
      <c r="AE16" s="7">
        <v>0</v>
      </c>
      <c r="AF16" s="7">
        <v>0</v>
      </c>
      <c r="AG16" s="7">
        <v>2</v>
      </c>
      <c r="AH16" s="7">
        <v>2</v>
      </c>
      <c r="AI16" s="7">
        <v>4</v>
      </c>
      <c r="AJ16" s="7">
        <v>2</v>
      </c>
      <c r="AK16" s="7">
        <v>5</v>
      </c>
      <c r="AL16" s="7">
        <v>4</v>
      </c>
      <c r="AM16" s="7">
        <v>4</v>
      </c>
      <c r="AN16" s="7">
        <v>3</v>
      </c>
      <c r="AO16" s="7">
        <v>7</v>
      </c>
      <c r="AP16" s="7">
        <v>3</v>
      </c>
      <c r="AQ16" s="7">
        <v>5</v>
      </c>
      <c r="AR16" s="7">
        <v>2</v>
      </c>
      <c r="AS16" s="7">
        <v>11</v>
      </c>
      <c r="AT16" s="7">
        <v>5</v>
      </c>
    </row>
    <row r="17" spans="1:46" s="4" customFormat="1" ht="38.25" x14ac:dyDescent="0.25">
      <c r="A17" s="13" t="s">
        <v>57</v>
      </c>
      <c r="B17" s="14" t="s">
        <v>933</v>
      </c>
      <c r="C17" s="5" t="s">
        <v>603</v>
      </c>
      <c r="D17" s="7">
        <v>1219</v>
      </c>
      <c r="E17" s="5">
        <v>967</v>
      </c>
      <c r="F17" s="5">
        <v>858</v>
      </c>
      <c r="G17" s="5">
        <v>4</v>
      </c>
      <c r="H17" s="5">
        <v>4</v>
      </c>
      <c r="I17" s="5">
        <v>61</v>
      </c>
      <c r="J17" s="5">
        <v>55</v>
      </c>
      <c r="K17" s="5">
        <v>89</v>
      </c>
      <c r="L17" s="5">
        <v>79</v>
      </c>
      <c r="M17" s="5">
        <v>136</v>
      </c>
      <c r="N17" s="5">
        <v>126</v>
      </c>
      <c r="O17" s="5">
        <v>184</v>
      </c>
      <c r="P17" s="5">
        <v>172</v>
      </c>
      <c r="Q17" s="5">
        <v>160</v>
      </c>
      <c r="R17" s="5">
        <v>137</v>
      </c>
      <c r="S17" s="5">
        <v>132</v>
      </c>
      <c r="T17" s="5">
        <v>114</v>
      </c>
      <c r="U17" s="5">
        <v>96</v>
      </c>
      <c r="V17" s="5">
        <v>81</v>
      </c>
      <c r="W17" s="5">
        <v>105</v>
      </c>
      <c r="X17" s="5">
        <v>90</v>
      </c>
      <c r="Y17" s="7">
        <v>343</v>
      </c>
      <c r="Z17" s="40">
        <v>10055.49</v>
      </c>
      <c r="AA17" s="7">
        <v>477</v>
      </c>
      <c r="AB17" s="5">
        <v>427</v>
      </c>
      <c r="AC17" s="7">
        <v>3</v>
      </c>
      <c r="AD17" s="7">
        <v>3</v>
      </c>
      <c r="AE17" s="7">
        <v>26</v>
      </c>
      <c r="AF17" s="7">
        <v>23</v>
      </c>
      <c r="AG17" s="7">
        <v>34</v>
      </c>
      <c r="AH17" s="7">
        <v>34</v>
      </c>
      <c r="AI17" s="7">
        <v>73</v>
      </c>
      <c r="AJ17" s="7">
        <v>67</v>
      </c>
      <c r="AK17" s="7">
        <v>104</v>
      </c>
      <c r="AL17" s="7">
        <v>96</v>
      </c>
      <c r="AM17" s="7">
        <v>73</v>
      </c>
      <c r="AN17" s="7">
        <v>63</v>
      </c>
      <c r="AO17" s="7">
        <v>62</v>
      </c>
      <c r="AP17" s="7">
        <v>55</v>
      </c>
      <c r="AQ17" s="7">
        <v>43</v>
      </c>
      <c r="AR17" s="7">
        <v>34</v>
      </c>
      <c r="AS17" s="7">
        <v>59</v>
      </c>
      <c r="AT17" s="7">
        <v>52</v>
      </c>
    </row>
    <row r="18" spans="1:46" s="4" customFormat="1" ht="38.25" customHeight="1" x14ac:dyDescent="0.25">
      <c r="A18" s="13" t="s">
        <v>821</v>
      </c>
      <c r="B18" s="14" t="s">
        <v>974</v>
      </c>
      <c r="C18" s="5" t="s">
        <v>259</v>
      </c>
      <c r="D18" s="7">
        <v>169</v>
      </c>
      <c r="E18" s="5">
        <v>247</v>
      </c>
      <c r="F18" s="5">
        <v>199</v>
      </c>
      <c r="G18" s="5">
        <v>1</v>
      </c>
      <c r="H18" s="5">
        <v>1</v>
      </c>
      <c r="I18" s="5">
        <v>3</v>
      </c>
      <c r="J18" s="5">
        <v>3</v>
      </c>
      <c r="K18" s="5">
        <v>5</v>
      </c>
      <c r="L18" s="5">
        <v>4</v>
      </c>
      <c r="M18" s="5">
        <v>24</v>
      </c>
      <c r="N18" s="5">
        <v>16</v>
      </c>
      <c r="O18" s="5">
        <v>30</v>
      </c>
      <c r="P18" s="5">
        <v>25</v>
      </c>
      <c r="Q18" s="5">
        <v>30</v>
      </c>
      <c r="R18" s="5">
        <v>26</v>
      </c>
      <c r="S18" s="5">
        <v>31</v>
      </c>
      <c r="T18" s="5">
        <v>26</v>
      </c>
      <c r="U18" s="5">
        <v>54</v>
      </c>
      <c r="V18" s="5">
        <v>41</v>
      </c>
      <c r="W18" s="5">
        <v>69</v>
      </c>
      <c r="X18" s="5">
        <v>57</v>
      </c>
      <c r="Y18" s="7">
        <v>83</v>
      </c>
      <c r="Z18" s="40">
        <v>9588.7000000000007</v>
      </c>
      <c r="AA18" s="7">
        <v>122</v>
      </c>
      <c r="AB18" s="5">
        <v>102</v>
      </c>
      <c r="AC18" s="7">
        <v>0</v>
      </c>
      <c r="AD18" s="7">
        <v>0</v>
      </c>
      <c r="AE18" s="7">
        <v>3</v>
      </c>
      <c r="AF18" s="7">
        <v>3</v>
      </c>
      <c r="AG18" s="7">
        <v>2</v>
      </c>
      <c r="AH18" s="7">
        <v>2</v>
      </c>
      <c r="AI18" s="7">
        <v>10</v>
      </c>
      <c r="AJ18" s="7">
        <v>8</v>
      </c>
      <c r="AK18" s="7">
        <v>16</v>
      </c>
      <c r="AL18" s="7">
        <v>14</v>
      </c>
      <c r="AM18" s="7">
        <v>12</v>
      </c>
      <c r="AN18" s="7">
        <v>11</v>
      </c>
      <c r="AO18" s="7">
        <v>17</v>
      </c>
      <c r="AP18" s="7">
        <v>15</v>
      </c>
      <c r="AQ18" s="7">
        <v>21</v>
      </c>
      <c r="AR18" s="7">
        <v>15</v>
      </c>
      <c r="AS18" s="7">
        <v>41</v>
      </c>
      <c r="AT18" s="7">
        <v>34</v>
      </c>
    </row>
    <row r="19" spans="1:46" s="4" customFormat="1" ht="25.5" x14ac:dyDescent="0.25">
      <c r="A19" s="13">
        <v>10</v>
      </c>
      <c r="B19" s="14" t="s">
        <v>129</v>
      </c>
      <c r="C19" s="5" t="s">
        <v>890</v>
      </c>
      <c r="D19" s="7">
        <v>350</v>
      </c>
      <c r="E19" s="5">
        <v>241</v>
      </c>
      <c r="F19" s="5">
        <v>224</v>
      </c>
      <c r="G19" s="5">
        <v>8</v>
      </c>
      <c r="H19" s="5">
        <v>7</v>
      </c>
      <c r="I19" s="5">
        <v>26</v>
      </c>
      <c r="J19" s="5">
        <v>22</v>
      </c>
      <c r="K19" s="5">
        <v>26</v>
      </c>
      <c r="L19" s="5">
        <v>23</v>
      </c>
      <c r="M19" s="5">
        <v>32</v>
      </c>
      <c r="N19" s="5">
        <v>29</v>
      </c>
      <c r="O19" s="5">
        <v>27</v>
      </c>
      <c r="P19" s="5">
        <v>26</v>
      </c>
      <c r="Q19" s="5">
        <v>31</v>
      </c>
      <c r="R19" s="5">
        <v>29</v>
      </c>
      <c r="S19" s="5">
        <v>31</v>
      </c>
      <c r="T19" s="5">
        <v>31</v>
      </c>
      <c r="U19" s="5">
        <v>31</v>
      </c>
      <c r="V19" s="5">
        <v>29</v>
      </c>
      <c r="W19" s="5">
        <v>29</v>
      </c>
      <c r="X19" s="5">
        <v>28</v>
      </c>
      <c r="Y19" s="7">
        <v>111</v>
      </c>
      <c r="Z19" s="40">
        <v>9455.64</v>
      </c>
      <c r="AA19" s="7">
        <v>111</v>
      </c>
      <c r="AB19" s="5">
        <v>104</v>
      </c>
      <c r="AC19" s="7">
        <v>0</v>
      </c>
      <c r="AD19" s="7">
        <v>0</v>
      </c>
      <c r="AE19" s="7">
        <v>9</v>
      </c>
      <c r="AF19" s="7">
        <v>8</v>
      </c>
      <c r="AG19" s="7">
        <v>13</v>
      </c>
      <c r="AH19" s="7">
        <v>13</v>
      </c>
      <c r="AI19" s="7">
        <v>17</v>
      </c>
      <c r="AJ19" s="7">
        <v>16</v>
      </c>
      <c r="AK19" s="7">
        <v>13</v>
      </c>
      <c r="AL19" s="7">
        <v>12</v>
      </c>
      <c r="AM19" s="7">
        <v>18</v>
      </c>
      <c r="AN19" s="7">
        <v>16</v>
      </c>
      <c r="AO19" s="7">
        <v>14</v>
      </c>
      <c r="AP19" s="7">
        <v>14</v>
      </c>
      <c r="AQ19" s="7">
        <v>15</v>
      </c>
      <c r="AR19" s="7">
        <v>13</v>
      </c>
      <c r="AS19" s="7">
        <v>12</v>
      </c>
      <c r="AT19" s="7">
        <v>12</v>
      </c>
    </row>
    <row r="20" spans="1:46" s="4" customFormat="1" x14ac:dyDescent="0.25">
      <c r="A20" s="13">
        <v>11</v>
      </c>
      <c r="B20" s="14" t="s">
        <v>516</v>
      </c>
      <c r="C20" s="5" t="s">
        <v>500</v>
      </c>
      <c r="D20" s="7">
        <v>40</v>
      </c>
      <c r="E20" s="5">
        <v>38</v>
      </c>
      <c r="F20" s="5">
        <v>26</v>
      </c>
      <c r="G20" s="5">
        <v>0</v>
      </c>
      <c r="H20" s="5">
        <v>0</v>
      </c>
      <c r="I20" s="5">
        <v>1</v>
      </c>
      <c r="J20" s="5">
        <v>1</v>
      </c>
      <c r="K20" s="5">
        <v>3</v>
      </c>
      <c r="L20" s="5">
        <v>3</v>
      </c>
      <c r="M20" s="5">
        <v>5</v>
      </c>
      <c r="N20" s="5">
        <v>4</v>
      </c>
      <c r="O20" s="5">
        <v>7</v>
      </c>
      <c r="P20" s="5">
        <v>5</v>
      </c>
      <c r="Q20" s="5">
        <v>3</v>
      </c>
      <c r="R20" s="5">
        <v>2</v>
      </c>
      <c r="S20" s="5">
        <v>6</v>
      </c>
      <c r="T20" s="5">
        <v>4</v>
      </c>
      <c r="U20" s="5">
        <v>5</v>
      </c>
      <c r="V20" s="5">
        <v>3</v>
      </c>
      <c r="W20" s="5">
        <v>8</v>
      </c>
      <c r="X20" s="5">
        <v>4</v>
      </c>
      <c r="Y20" s="7">
        <v>11</v>
      </c>
      <c r="Z20" s="40">
        <v>9413.27</v>
      </c>
      <c r="AA20" s="7">
        <v>22</v>
      </c>
      <c r="AB20" s="5">
        <v>18</v>
      </c>
      <c r="AC20" s="7">
        <v>0</v>
      </c>
      <c r="AD20" s="7">
        <v>0</v>
      </c>
      <c r="AE20" s="7">
        <v>1</v>
      </c>
      <c r="AF20" s="7">
        <v>1</v>
      </c>
      <c r="AG20" s="7">
        <v>3</v>
      </c>
      <c r="AH20" s="7">
        <v>3</v>
      </c>
      <c r="AI20" s="7">
        <v>2</v>
      </c>
      <c r="AJ20" s="7">
        <v>2</v>
      </c>
      <c r="AK20" s="7">
        <v>5</v>
      </c>
      <c r="AL20" s="7">
        <v>5</v>
      </c>
      <c r="AM20" s="7">
        <v>1</v>
      </c>
      <c r="AN20" s="7">
        <v>1</v>
      </c>
      <c r="AO20" s="7">
        <v>4</v>
      </c>
      <c r="AP20" s="7">
        <v>3</v>
      </c>
      <c r="AQ20" s="7">
        <v>2</v>
      </c>
      <c r="AR20" s="7">
        <v>1</v>
      </c>
      <c r="AS20" s="7">
        <v>4</v>
      </c>
      <c r="AT20" s="7">
        <v>2</v>
      </c>
    </row>
    <row r="21" spans="1:46" s="4" customFormat="1" x14ac:dyDescent="0.25">
      <c r="A21" s="13">
        <v>12</v>
      </c>
      <c r="B21" s="14" t="s">
        <v>679</v>
      </c>
      <c r="C21" s="5" t="s">
        <v>816</v>
      </c>
      <c r="D21" s="7">
        <v>15</v>
      </c>
      <c r="E21" s="5">
        <v>50</v>
      </c>
      <c r="F21" s="5">
        <v>48</v>
      </c>
      <c r="G21" s="5">
        <v>0</v>
      </c>
      <c r="H21" s="5">
        <v>0</v>
      </c>
      <c r="I21" s="5">
        <v>7</v>
      </c>
      <c r="J21" s="5">
        <v>6</v>
      </c>
      <c r="K21" s="5">
        <v>5</v>
      </c>
      <c r="L21" s="5">
        <v>5</v>
      </c>
      <c r="M21" s="5">
        <v>12</v>
      </c>
      <c r="N21" s="5">
        <v>12</v>
      </c>
      <c r="O21" s="5">
        <v>11</v>
      </c>
      <c r="P21" s="5">
        <v>11</v>
      </c>
      <c r="Q21" s="5">
        <v>6</v>
      </c>
      <c r="R21" s="5">
        <v>6</v>
      </c>
      <c r="S21" s="5">
        <v>5</v>
      </c>
      <c r="T21" s="5">
        <v>4</v>
      </c>
      <c r="U21" s="5">
        <v>3</v>
      </c>
      <c r="V21" s="5">
        <v>3</v>
      </c>
      <c r="W21" s="5">
        <v>1</v>
      </c>
      <c r="X21" s="5">
        <v>1</v>
      </c>
      <c r="Y21" s="7">
        <v>7</v>
      </c>
      <c r="Z21" s="40">
        <v>15000.14</v>
      </c>
      <c r="AA21" s="7">
        <v>26</v>
      </c>
      <c r="AB21" s="5">
        <v>25</v>
      </c>
      <c r="AC21" s="7">
        <v>0</v>
      </c>
      <c r="AD21" s="7">
        <v>0</v>
      </c>
      <c r="AE21" s="7">
        <v>4</v>
      </c>
      <c r="AF21" s="7">
        <v>3</v>
      </c>
      <c r="AG21" s="7">
        <v>4</v>
      </c>
      <c r="AH21" s="7">
        <v>4</v>
      </c>
      <c r="AI21" s="7">
        <v>5</v>
      </c>
      <c r="AJ21" s="7">
        <v>5</v>
      </c>
      <c r="AK21" s="7">
        <v>3</v>
      </c>
      <c r="AL21" s="7">
        <v>3</v>
      </c>
      <c r="AM21" s="7">
        <v>4</v>
      </c>
      <c r="AN21" s="7">
        <v>4</v>
      </c>
      <c r="AO21" s="7">
        <v>3</v>
      </c>
      <c r="AP21" s="7">
        <v>3</v>
      </c>
      <c r="AQ21" s="7">
        <v>2</v>
      </c>
      <c r="AR21" s="7">
        <v>2</v>
      </c>
      <c r="AS21" s="7">
        <v>1</v>
      </c>
      <c r="AT21" s="7">
        <v>1</v>
      </c>
    </row>
    <row r="22" spans="1:46" s="4" customFormat="1" x14ac:dyDescent="0.25">
      <c r="A22" s="13">
        <v>13</v>
      </c>
      <c r="B22" s="14" t="s">
        <v>184</v>
      </c>
      <c r="C22" s="5" t="s">
        <v>438</v>
      </c>
      <c r="D22" s="7">
        <v>43</v>
      </c>
      <c r="E22" s="5">
        <v>30</v>
      </c>
      <c r="F22" s="5">
        <v>20</v>
      </c>
      <c r="G22" s="5">
        <v>0</v>
      </c>
      <c r="H22" s="5">
        <v>0</v>
      </c>
      <c r="I22" s="5">
        <v>3</v>
      </c>
      <c r="J22" s="5">
        <v>1</v>
      </c>
      <c r="K22" s="5">
        <v>2</v>
      </c>
      <c r="L22" s="5">
        <v>2</v>
      </c>
      <c r="M22" s="5">
        <v>5</v>
      </c>
      <c r="N22" s="5">
        <v>5</v>
      </c>
      <c r="O22" s="5">
        <v>2</v>
      </c>
      <c r="P22" s="5">
        <v>1</v>
      </c>
      <c r="Q22" s="5">
        <v>2</v>
      </c>
      <c r="R22" s="5">
        <v>2</v>
      </c>
      <c r="S22" s="5">
        <v>5</v>
      </c>
      <c r="T22" s="5">
        <v>4</v>
      </c>
      <c r="U22" s="5">
        <v>4</v>
      </c>
      <c r="V22" s="5">
        <v>2</v>
      </c>
      <c r="W22" s="5">
        <v>7</v>
      </c>
      <c r="X22" s="5">
        <v>3</v>
      </c>
      <c r="Y22" s="7">
        <v>14</v>
      </c>
      <c r="Z22" s="40">
        <v>13050.07</v>
      </c>
      <c r="AA22" s="7">
        <v>14</v>
      </c>
      <c r="AB22" s="5">
        <v>9</v>
      </c>
      <c r="AC22" s="7">
        <v>0</v>
      </c>
      <c r="AD22" s="7">
        <v>0</v>
      </c>
      <c r="AE22" s="7">
        <v>1</v>
      </c>
      <c r="AF22" s="7">
        <v>1</v>
      </c>
      <c r="AG22" s="7">
        <v>2</v>
      </c>
      <c r="AH22" s="7">
        <v>2</v>
      </c>
      <c r="AI22" s="7">
        <v>1</v>
      </c>
      <c r="AJ22" s="7">
        <v>1</v>
      </c>
      <c r="AK22" s="7">
        <v>1</v>
      </c>
      <c r="AL22" s="7">
        <v>0</v>
      </c>
      <c r="AM22" s="7">
        <v>1</v>
      </c>
      <c r="AN22" s="7">
        <v>1</v>
      </c>
      <c r="AO22" s="7">
        <v>2</v>
      </c>
      <c r="AP22" s="7">
        <v>2</v>
      </c>
      <c r="AQ22" s="7">
        <v>1</v>
      </c>
      <c r="AR22" s="7">
        <v>0</v>
      </c>
      <c r="AS22" s="7">
        <v>5</v>
      </c>
      <c r="AT22" s="7">
        <v>2</v>
      </c>
    </row>
    <row r="23" spans="1:46" s="4" customFormat="1" ht="25.5" x14ac:dyDescent="0.25">
      <c r="A23" s="13">
        <v>14</v>
      </c>
      <c r="B23" s="14" t="s">
        <v>55</v>
      </c>
      <c r="C23" s="5" t="s">
        <v>69</v>
      </c>
      <c r="D23" s="7">
        <v>94</v>
      </c>
      <c r="E23" s="5">
        <v>82</v>
      </c>
      <c r="F23" s="5">
        <v>70</v>
      </c>
      <c r="G23" s="5">
        <v>0</v>
      </c>
      <c r="H23" s="5">
        <v>0</v>
      </c>
      <c r="I23" s="5">
        <v>8</v>
      </c>
      <c r="J23" s="5">
        <v>7</v>
      </c>
      <c r="K23" s="5">
        <v>7</v>
      </c>
      <c r="L23" s="5">
        <v>7</v>
      </c>
      <c r="M23" s="5">
        <v>12</v>
      </c>
      <c r="N23" s="5">
        <v>11</v>
      </c>
      <c r="O23" s="5">
        <v>17</v>
      </c>
      <c r="P23" s="5">
        <v>10</v>
      </c>
      <c r="Q23" s="5">
        <v>16</v>
      </c>
      <c r="R23" s="5">
        <v>15</v>
      </c>
      <c r="S23" s="5">
        <v>5</v>
      </c>
      <c r="T23" s="5">
        <v>5</v>
      </c>
      <c r="U23" s="5">
        <v>10</v>
      </c>
      <c r="V23" s="5">
        <v>9</v>
      </c>
      <c r="W23" s="5">
        <v>7</v>
      </c>
      <c r="X23" s="5">
        <v>6</v>
      </c>
      <c r="Y23" s="7">
        <v>40</v>
      </c>
      <c r="Z23" s="40">
        <v>10180.1</v>
      </c>
      <c r="AA23" s="7">
        <v>51</v>
      </c>
      <c r="AB23" s="5">
        <v>44</v>
      </c>
      <c r="AC23" s="7">
        <v>0</v>
      </c>
      <c r="AD23" s="7">
        <v>0</v>
      </c>
      <c r="AE23" s="7">
        <v>3</v>
      </c>
      <c r="AF23" s="7">
        <v>3</v>
      </c>
      <c r="AG23" s="7">
        <v>4</v>
      </c>
      <c r="AH23" s="7">
        <v>4</v>
      </c>
      <c r="AI23" s="7">
        <v>7</v>
      </c>
      <c r="AJ23" s="7">
        <v>6</v>
      </c>
      <c r="AK23" s="7">
        <v>13</v>
      </c>
      <c r="AL23" s="7">
        <v>8</v>
      </c>
      <c r="AM23" s="7">
        <v>9</v>
      </c>
      <c r="AN23" s="7">
        <v>9</v>
      </c>
      <c r="AO23" s="7">
        <v>4</v>
      </c>
      <c r="AP23" s="7">
        <v>4</v>
      </c>
      <c r="AQ23" s="7">
        <v>9</v>
      </c>
      <c r="AR23" s="7">
        <v>8</v>
      </c>
      <c r="AS23" s="7">
        <v>2</v>
      </c>
      <c r="AT23" s="7">
        <v>2</v>
      </c>
    </row>
    <row r="24" spans="1:46" s="4" customFormat="1" ht="25.5" x14ac:dyDescent="0.25">
      <c r="A24" s="13">
        <v>15</v>
      </c>
      <c r="B24" s="14" t="s">
        <v>754</v>
      </c>
      <c r="C24" s="5" t="s">
        <v>705</v>
      </c>
      <c r="D24" s="7">
        <v>112</v>
      </c>
      <c r="E24" s="5">
        <v>86</v>
      </c>
      <c r="F24" s="5">
        <v>56</v>
      </c>
      <c r="G24" s="5">
        <v>0</v>
      </c>
      <c r="H24" s="5">
        <v>0</v>
      </c>
      <c r="I24" s="5">
        <v>3</v>
      </c>
      <c r="J24" s="5">
        <v>1</v>
      </c>
      <c r="K24" s="5">
        <v>6</v>
      </c>
      <c r="L24" s="5">
        <v>3</v>
      </c>
      <c r="M24" s="5">
        <v>6</v>
      </c>
      <c r="N24" s="5">
        <v>4</v>
      </c>
      <c r="O24" s="5">
        <v>12</v>
      </c>
      <c r="P24" s="5">
        <v>8</v>
      </c>
      <c r="Q24" s="5">
        <v>14</v>
      </c>
      <c r="R24" s="5">
        <v>11</v>
      </c>
      <c r="S24" s="5">
        <v>16</v>
      </c>
      <c r="T24" s="5">
        <v>12</v>
      </c>
      <c r="U24" s="5">
        <v>11</v>
      </c>
      <c r="V24" s="5">
        <v>6</v>
      </c>
      <c r="W24" s="5">
        <v>18</v>
      </c>
      <c r="X24" s="5">
        <v>11</v>
      </c>
      <c r="Y24" s="7">
        <v>26</v>
      </c>
      <c r="Z24" s="40">
        <v>9355.9599999999991</v>
      </c>
      <c r="AA24" s="7">
        <v>47</v>
      </c>
      <c r="AB24" s="5">
        <v>34</v>
      </c>
      <c r="AC24" s="7">
        <v>0</v>
      </c>
      <c r="AD24" s="7">
        <v>0</v>
      </c>
      <c r="AE24" s="7">
        <v>0</v>
      </c>
      <c r="AF24" s="7">
        <v>0</v>
      </c>
      <c r="AG24" s="7">
        <v>1</v>
      </c>
      <c r="AH24" s="7">
        <v>1</v>
      </c>
      <c r="AI24" s="7">
        <v>1</v>
      </c>
      <c r="AJ24" s="7">
        <v>0</v>
      </c>
      <c r="AK24" s="7">
        <v>6</v>
      </c>
      <c r="AL24" s="7">
        <v>5</v>
      </c>
      <c r="AM24" s="7">
        <v>8</v>
      </c>
      <c r="AN24" s="7">
        <v>5</v>
      </c>
      <c r="AO24" s="7">
        <v>11</v>
      </c>
      <c r="AP24" s="7">
        <v>10</v>
      </c>
      <c r="AQ24" s="7">
        <v>6</v>
      </c>
      <c r="AR24" s="7">
        <v>3</v>
      </c>
      <c r="AS24" s="7">
        <v>14</v>
      </c>
      <c r="AT24" s="7">
        <v>10</v>
      </c>
    </row>
    <row r="25" spans="1:46" s="4" customFormat="1" ht="27.75" customHeight="1" x14ac:dyDescent="0.25">
      <c r="A25" s="13">
        <v>16</v>
      </c>
      <c r="B25" s="14" t="s">
        <v>674</v>
      </c>
      <c r="C25" s="5" t="s">
        <v>1007</v>
      </c>
      <c r="D25" s="7">
        <v>140</v>
      </c>
      <c r="E25" s="5">
        <v>903</v>
      </c>
      <c r="F25" s="5">
        <v>443</v>
      </c>
      <c r="G25" s="5">
        <v>2</v>
      </c>
      <c r="H25" s="5">
        <v>1</v>
      </c>
      <c r="I25" s="5">
        <v>27</v>
      </c>
      <c r="J25" s="5">
        <v>18</v>
      </c>
      <c r="K25" s="5">
        <v>91</v>
      </c>
      <c r="L25" s="5">
        <v>46</v>
      </c>
      <c r="M25" s="5">
        <v>125</v>
      </c>
      <c r="N25" s="5">
        <v>56</v>
      </c>
      <c r="O25" s="5">
        <v>157</v>
      </c>
      <c r="P25" s="5">
        <v>81</v>
      </c>
      <c r="Q25" s="5">
        <v>178</v>
      </c>
      <c r="R25" s="5">
        <v>85</v>
      </c>
      <c r="S25" s="5">
        <v>133</v>
      </c>
      <c r="T25" s="5">
        <v>59</v>
      </c>
      <c r="U25" s="5">
        <v>97</v>
      </c>
      <c r="V25" s="5">
        <v>43</v>
      </c>
      <c r="W25" s="5">
        <v>93</v>
      </c>
      <c r="X25" s="5">
        <v>54</v>
      </c>
      <c r="Y25" s="7">
        <v>31</v>
      </c>
      <c r="Z25" s="40">
        <v>9730.2900000000009</v>
      </c>
      <c r="AA25" s="7">
        <v>536</v>
      </c>
      <c r="AB25" s="5">
        <v>275</v>
      </c>
      <c r="AC25" s="7">
        <v>1</v>
      </c>
      <c r="AD25" s="7">
        <v>1</v>
      </c>
      <c r="AE25" s="7">
        <v>14</v>
      </c>
      <c r="AF25" s="7">
        <v>11</v>
      </c>
      <c r="AG25" s="7">
        <v>49</v>
      </c>
      <c r="AH25" s="7">
        <v>24</v>
      </c>
      <c r="AI25" s="7">
        <v>69</v>
      </c>
      <c r="AJ25" s="7">
        <v>38</v>
      </c>
      <c r="AK25" s="7">
        <v>91</v>
      </c>
      <c r="AL25" s="7">
        <v>49</v>
      </c>
      <c r="AM25" s="7">
        <v>116</v>
      </c>
      <c r="AN25" s="7">
        <v>56</v>
      </c>
      <c r="AO25" s="7">
        <v>73</v>
      </c>
      <c r="AP25" s="7">
        <v>35</v>
      </c>
      <c r="AQ25" s="7">
        <v>64</v>
      </c>
      <c r="AR25" s="7">
        <v>27</v>
      </c>
      <c r="AS25" s="7">
        <v>59</v>
      </c>
      <c r="AT25" s="7">
        <v>34</v>
      </c>
    </row>
    <row r="26" spans="1:46" s="4" customFormat="1" x14ac:dyDescent="0.25">
      <c r="A26" s="13">
        <v>17</v>
      </c>
      <c r="B26" s="14" t="s">
        <v>829</v>
      </c>
      <c r="C26" s="5" t="s">
        <v>633</v>
      </c>
      <c r="D26" s="7">
        <v>390</v>
      </c>
      <c r="E26" s="5">
        <v>213</v>
      </c>
      <c r="F26" s="5">
        <v>195</v>
      </c>
      <c r="G26" s="5">
        <v>0</v>
      </c>
      <c r="H26" s="5">
        <v>0</v>
      </c>
      <c r="I26" s="5">
        <v>9</v>
      </c>
      <c r="J26" s="5">
        <v>8</v>
      </c>
      <c r="K26" s="5">
        <v>23</v>
      </c>
      <c r="L26" s="5">
        <v>22</v>
      </c>
      <c r="M26" s="5">
        <v>34</v>
      </c>
      <c r="N26" s="5">
        <v>34</v>
      </c>
      <c r="O26" s="5">
        <v>41</v>
      </c>
      <c r="P26" s="5">
        <v>40</v>
      </c>
      <c r="Q26" s="5">
        <v>29</v>
      </c>
      <c r="R26" s="5">
        <v>26</v>
      </c>
      <c r="S26" s="5">
        <v>18</v>
      </c>
      <c r="T26" s="5">
        <v>16</v>
      </c>
      <c r="U26" s="5">
        <v>27</v>
      </c>
      <c r="V26" s="5">
        <v>24</v>
      </c>
      <c r="W26" s="5">
        <v>32</v>
      </c>
      <c r="X26" s="5">
        <v>25</v>
      </c>
      <c r="Y26" s="7">
        <v>81</v>
      </c>
      <c r="Z26" s="40">
        <v>8368.5300000000007</v>
      </c>
      <c r="AA26" s="7">
        <v>109</v>
      </c>
      <c r="AB26" s="5">
        <v>98</v>
      </c>
      <c r="AC26" s="7">
        <v>0</v>
      </c>
      <c r="AD26" s="7">
        <v>0</v>
      </c>
      <c r="AE26" s="7">
        <v>4</v>
      </c>
      <c r="AF26" s="7">
        <v>3</v>
      </c>
      <c r="AG26" s="7">
        <v>9</v>
      </c>
      <c r="AH26" s="7">
        <v>8</v>
      </c>
      <c r="AI26" s="7">
        <v>19</v>
      </c>
      <c r="AJ26" s="7">
        <v>19</v>
      </c>
      <c r="AK26" s="7">
        <v>21</v>
      </c>
      <c r="AL26" s="7">
        <v>20</v>
      </c>
      <c r="AM26" s="7">
        <v>16</v>
      </c>
      <c r="AN26" s="7">
        <v>15</v>
      </c>
      <c r="AO26" s="7">
        <v>12</v>
      </c>
      <c r="AP26" s="7">
        <v>10</v>
      </c>
      <c r="AQ26" s="7">
        <v>11</v>
      </c>
      <c r="AR26" s="7">
        <v>11</v>
      </c>
      <c r="AS26" s="7">
        <v>17</v>
      </c>
      <c r="AT26" s="7">
        <v>12</v>
      </c>
    </row>
    <row r="27" spans="1:46" ht="25.5" x14ac:dyDescent="0.2">
      <c r="A27" s="13">
        <v>18</v>
      </c>
      <c r="B27" s="14" t="s">
        <v>917</v>
      </c>
      <c r="C27" s="5" t="s">
        <v>284</v>
      </c>
      <c r="D27" s="7">
        <v>365</v>
      </c>
      <c r="E27" s="5">
        <v>298</v>
      </c>
      <c r="F27" s="5">
        <v>271</v>
      </c>
      <c r="G27" s="5">
        <v>2</v>
      </c>
      <c r="H27" s="5">
        <v>2</v>
      </c>
      <c r="I27" s="5">
        <v>15</v>
      </c>
      <c r="J27" s="5">
        <v>13</v>
      </c>
      <c r="K27" s="5">
        <v>35</v>
      </c>
      <c r="L27" s="5">
        <v>31</v>
      </c>
      <c r="M27" s="5">
        <v>37</v>
      </c>
      <c r="N27" s="5">
        <v>34</v>
      </c>
      <c r="O27" s="5">
        <v>39</v>
      </c>
      <c r="P27" s="5">
        <v>36</v>
      </c>
      <c r="Q27" s="5">
        <v>48</v>
      </c>
      <c r="R27" s="5">
        <v>42</v>
      </c>
      <c r="S27" s="5">
        <v>30</v>
      </c>
      <c r="T27" s="5">
        <v>28</v>
      </c>
      <c r="U27" s="5">
        <v>43</v>
      </c>
      <c r="V27" s="5">
        <v>43</v>
      </c>
      <c r="W27" s="5">
        <v>49</v>
      </c>
      <c r="X27" s="5">
        <v>42</v>
      </c>
      <c r="Y27" s="7">
        <v>82</v>
      </c>
      <c r="Z27" s="40">
        <v>9663.3799999999992</v>
      </c>
      <c r="AA27" s="7">
        <v>143</v>
      </c>
      <c r="AB27" s="7">
        <v>131</v>
      </c>
      <c r="AC27" s="7">
        <v>0</v>
      </c>
      <c r="AD27" s="7">
        <v>0</v>
      </c>
      <c r="AE27" s="7">
        <v>10</v>
      </c>
      <c r="AF27" s="7">
        <v>8</v>
      </c>
      <c r="AG27" s="7">
        <v>14</v>
      </c>
      <c r="AH27" s="7">
        <v>13</v>
      </c>
      <c r="AI27" s="7">
        <v>14</v>
      </c>
      <c r="AJ27" s="7">
        <v>14</v>
      </c>
      <c r="AK27" s="7">
        <v>22</v>
      </c>
      <c r="AL27" s="7">
        <v>21</v>
      </c>
      <c r="AM27" s="7">
        <v>24</v>
      </c>
      <c r="AN27" s="7">
        <v>21</v>
      </c>
      <c r="AO27" s="7">
        <v>17</v>
      </c>
      <c r="AP27" s="7">
        <v>15</v>
      </c>
      <c r="AQ27" s="7">
        <v>16</v>
      </c>
      <c r="AR27" s="7">
        <v>16</v>
      </c>
      <c r="AS27" s="7">
        <v>26</v>
      </c>
      <c r="AT27" s="7">
        <v>23</v>
      </c>
    </row>
    <row r="28" spans="1:46" ht="25.5" x14ac:dyDescent="0.2">
      <c r="A28" s="13">
        <v>19</v>
      </c>
      <c r="B28" s="14" t="s">
        <v>656</v>
      </c>
      <c r="C28" s="5" t="s">
        <v>913</v>
      </c>
      <c r="D28" s="7">
        <v>43</v>
      </c>
      <c r="E28" s="7">
        <v>24</v>
      </c>
      <c r="F28" s="7">
        <v>22</v>
      </c>
      <c r="G28" s="7">
        <v>0</v>
      </c>
      <c r="H28" s="7">
        <v>0</v>
      </c>
      <c r="I28" s="7">
        <v>4</v>
      </c>
      <c r="J28" s="7">
        <v>3</v>
      </c>
      <c r="K28" s="7">
        <v>1</v>
      </c>
      <c r="L28" s="7">
        <v>1</v>
      </c>
      <c r="M28" s="7">
        <v>1</v>
      </c>
      <c r="N28" s="7">
        <v>1</v>
      </c>
      <c r="O28" s="7">
        <v>2</v>
      </c>
      <c r="P28" s="7">
        <v>2</v>
      </c>
      <c r="Q28" s="7">
        <v>8</v>
      </c>
      <c r="R28" s="7">
        <v>8</v>
      </c>
      <c r="S28" s="7">
        <v>0</v>
      </c>
      <c r="T28" s="7">
        <v>0</v>
      </c>
      <c r="U28" s="7">
        <v>5</v>
      </c>
      <c r="V28" s="7">
        <v>4</v>
      </c>
      <c r="W28" s="7">
        <v>3</v>
      </c>
      <c r="X28" s="7">
        <v>3</v>
      </c>
      <c r="Y28" s="7">
        <v>11</v>
      </c>
      <c r="Z28" s="40">
        <v>8677.36</v>
      </c>
      <c r="AA28" s="7">
        <v>12</v>
      </c>
      <c r="AB28" s="7">
        <v>12</v>
      </c>
      <c r="AC28" s="7">
        <v>0</v>
      </c>
      <c r="AD28" s="7">
        <v>0</v>
      </c>
      <c r="AE28" s="7">
        <v>2</v>
      </c>
      <c r="AF28" s="7">
        <v>2</v>
      </c>
      <c r="AG28" s="7">
        <v>0</v>
      </c>
      <c r="AH28" s="7">
        <v>0</v>
      </c>
      <c r="AI28" s="7">
        <v>0</v>
      </c>
      <c r="AJ28" s="7">
        <v>0</v>
      </c>
      <c r="AK28" s="7">
        <v>1</v>
      </c>
      <c r="AL28" s="7">
        <v>1</v>
      </c>
      <c r="AM28" s="7">
        <v>7</v>
      </c>
      <c r="AN28" s="7">
        <v>7</v>
      </c>
      <c r="AO28" s="7">
        <v>0</v>
      </c>
      <c r="AP28" s="7">
        <v>0</v>
      </c>
      <c r="AQ28" s="7">
        <v>1</v>
      </c>
      <c r="AR28" s="7">
        <v>1</v>
      </c>
      <c r="AS28" s="7">
        <v>1</v>
      </c>
      <c r="AT28" s="7">
        <v>1</v>
      </c>
    </row>
    <row r="29" spans="1:46" x14ac:dyDescent="0.2">
      <c r="A29" s="13">
        <v>20</v>
      </c>
      <c r="B29" s="14" t="s">
        <v>998</v>
      </c>
      <c r="C29" s="5" t="s">
        <v>526</v>
      </c>
      <c r="D29" s="7">
        <v>67</v>
      </c>
      <c r="E29" s="7">
        <v>41</v>
      </c>
      <c r="F29" s="7">
        <v>38</v>
      </c>
      <c r="G29" s="7">
        <v>0</v>
      </c>
      <c r="H29" s="7">
        <v>0</v>
      </c>
      <c r="I29" s="7">
        <v>0</v>
      </c>
      <c r="J29" s="7">
        <v>0</v>
      </c>
      <c r="K29" s="7">
        <v>2</v>
      </c>
      <c r="L29" s="7">
        <v>2</v>
      </c>
      <c r="M29" s="7">
        <v>8</v>
      </c>
      <c r="N29" s="7">
        <v>7</v>
      </c>
      <c r="O29" s="7">
        <v>8</v>
      </c>
      <c r="P29" s="7">
        <v>8</v>
      </c>
      <c r="Q29" s="7">
        <v>8</v>
      </c>
      <c r="R29" s="7">
        <v>8</v>
      </c>
      <c r="S29" s="7">
        <v>5</v>
      </c>
      <c r="T29" s="7">
        <v>5</v>
      </c>
      <c r="U29" s="7">
        <v>3</v>
      </c>
      <c r="V29" s="7">
        <v>3</v>
      </c>
      <c r="W29" s="7">
        <v>7</v>
      </c>
      <c r="X29" s="7">
        <v>5</v>
      </c>
      <c r="Y29" s="7">
        <v>19</v>
      </c>
      <c r="Z29" s="40">
        <v>9569.2099999999991</v>
      </c>
      <c r="AA29" s="7">
        <v>26</v>
      </c>
      <c r="AB29" s="7">
        <v>24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5</v>
      </c>
      <c r="AJ29" s="7">
        <v>4</v>
      </c>
      <c r="AK29" s="7">
        <v>7</v>
      </c>
      <c r="AL29" s="7">
        <v>7</v>
      </c>
      <c r="AM29" s="7">
        <v>4</v>
      </c>
      <c r="AN29" s="7">
        <v>4</v>
      </c>
      <c r="AO29" s="7">
        <v>5</v>
      </c>
      <c r="AP29" s="7">
        <v>5</v>
      </c>
      <c r="AQ29" s="7">
        <v>2</v>
      </c>
      <c r="AR29" s="7">
        <v>2</v>
      </c>
      <c r="AS29" s="7">
        <v>3</v>
      </c>
      <c r="AT29" s="7">
        <v>2</v>
      </c>
    </row>
    <row r="30" spans="1:46" x14ac:dyDescent="0.2">
      <c r="A30" s="13">
        <v>21</v>
      </c>
      <c r="B30" s="14" t="s">
        <v>880</v>
      </c>
      <c r="C30" s="5" t="s">
        <v>847</v>
      </c>
      <c r="D30" s="7">
        <v>1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1</v>
      </c>
      <c r="X30" s="7">
        <v>1</v>
      </c>
      <c r="Y30" s="7">
        <v>0</v>
      </c>
      <c r="Z30" s="40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</row>
    <row r="31" spans="1:46" ht="25.5" x14ac:dyDescent="0.2">
      <c r="A31" s="31">
        <v>22</v>
      </c>
      <c r="B31" s="32" t="s">
        <v>209</v>
      </c>
      <c r="C31" s="33" t="s">
        <v>462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41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</row>
    <row r="32" spans="1:46" s="25" customFormat="1" x14ac:dyDescent="0.2">
      <c r="A32" s="26"/>
      <c r="B32" s="27" t="s">
        <v>506</v>
      </c>
      <c r="C32" s="22" t="s">
        <v>148</v>
      </c>
      <c r="D32" s="28">
        <v>156</v>
      </c>
      <c r="E32" s="28">
        <v>189</v>
      </c>
      <c r="F32" s="28">
        <v>142</v>
      </c>
      <c r="G32" s="28">
        <v>0</v>
      </c>
      <c r="H32" s="28">
        <v>0</v>
      </c>
      <c r="I32" s="28">
        <v>5</v>
      </c>
      <c r="J32" s="28">
        <v>2</v>
      </c>
      <c r="K32" s="28">
        <v>12</v>
      </c>
      <c r="L32" s="28">
        <v>8</v>
      </c>
      <c r="M32" s="28">
        <v>22</v>
      </c>
      <c r="N32" s="28">
        <v>18</v>
      </c>
      <c r="O32" s="28">
        <v>33</v>
      </c>
      <c r="P32" s="28">
        <v>27</v>
      </c>
      <c r="Q32" s="28">
        <v>30</v>
      </c>
      <c r="R32" s="28">
        <v>26</v>
      </c>
      <c r="S32" s="28">
        <v>25</v>
      </c>
      <c r="T32" s="28">
        <v>18</v>
      </c>
      <c r="U32" s="28">
        <v>28</v>
      </c>
      <c r="V32" s="28">
        <v>21</v>
      </c>
      <c r="W32" s="28">
        <v>34</v>
      </c>
      <c r="X32" s="28">
        <v>22</v>
      </c>
      <c r="Y32" s="28">
        <v>28</v>
      </c>
      <c r="Z32" s="42">
        <v>8507.14</v>
      </c>
      <c r="AA32" s="28">
        <v>105</v>
      </c>
      <c r="AB32" s="28">
        <v>80</v>
      </c>
      <c r="AC32" s="28">
        <v>0</v>
      </c>
      <c r="AD32" s="28">
        <v>0</v>
      </c>
      <c r="AE32" s="28">
        <v>3</v>
      </c>
      <c r="AF32" s="28">
        <v>2</v>
      </c>
      <c r="AG32" s="28">
        <v>7</v>
      </c>
      <c r="AH32" s="28">
        <v>6</v>
      </c>
      <c r="AI32" s="28">
        <v>12</v>
      </c>
      <c r="AJ32" s="28">
        <v>11</v>
      </c>
      <c r="AK32" s="28">
        <v>16</v>
      </c>
      <c r="AL32" s="28">
        <v>11</v>
      </c>
      <c r="AM32" s="28">
        <v>15</v>
      </c>
      <c r="AN32" s="28">
        <v>14</v>
      </c>
      <c r="AO32" s="28">
        <v>16</v>
      </c>
      <c r="AP32" s="28">
        <v>10</v>
      </c>
      <c r="AQ32" s="28">
        <v>14</v>
      </c>
      <c r="AR32" s="28">
        <v>11</v>
      </c>
      <c r="AS32" s="28">
        <v>22</v>
      </c>
      <c r="AT32" s="28">
        <v>15</v>
      </c>
    </row>
    <row r="33" spans="1:46" x14ac:dyDescent="0.2">
      <c r="A33" s="13"/>
      <c r="B33" s="30" t="s">
        <v>793</v>
      </c>
      <c r="C33" s="29" t="s">
        <v>180</v>
      </c>
      <c r="D33" s="7">
        <v>85</v>
      </c>
      <c r="E33" s="7">
        <v>107</v>
      </c>
      <c r="F33" s="7">
        <v>77</v>
      </c>
      <c r="G33" s="7">
        <v>0</v>
      </c>
      <c r="H33" s="7">
        <v>0</v>
      </c>
      <c r="I33" s="7">
        <v>4</v>
      </c>
      <c r="J33" s="7">
        <v>2</v>
      </c>
      <c r="K33" s="7">
        <v>8</v>
      </c>
      <c r="L33" s="7">
        <v>6</v>
      </c>
      <c r="M33" s="7">
        <v>10</v>
      </c>
      <c r="N33" s="7">
        <v>6</v>
      </c>
      <c r="O33" s="7">
        <v>16</v>
      </c>
      <c r="P33" s="7">
        <v>12</v>
      </c>
      <c r="Q33" s="7">
        <v>12</v>
      </c>
      <c r="R33" s="7">
        <v>10</v>
      </c>
      <c r="S33" s="7">
        <v>13</v>
      </c>
      <c r="T33" s="7">
        <v>10</v>
      </c>
      <c r="U33" s="7">
        <v>22</v>
      </c>
      <c r="V33" s="7">
        <v>16</v>
      </c>
      <c r="W33" s="7">
        <v>22</v>
      </c>
      <c r="X33" s="7">
        <v>15</v>
      </c>
      <c r="Y33" s="7">
        <v>12</v>
      </c>
      <c r="Z33" s="40">
        <v>8391.67</v>
      </c>
      <c r="AA33" s="7">
        <v>51</v>
      </c>
      <c r="AB33" s="7">
        <v>39</v>
      </c>
      <c r="AC33" s="7">
        <v>0</v>
      </c>
      <c r="AD33" s="7">
        <v>0</v>
      </c>
      <c r="AE33" s="7">
        <v>3</v>
      </c>
      <c r="AF33" s="7">
        <v>2</v>
      </c>
      <c r="AG33" s="7">
        <v>4</v>
      </c>
      <c r="AH33" s="7">
        <v>4</v>
      </c>
      <c r="AI33" s="7">
        <v>4</v>
      </c>
      <c r="AJ33" s="7">
        <v>3</v>
      </c>
      <c r="AK33" s="7">
        <v>7</v>
      </c>
      <c r="AL33" s="7">
        <v>4</v>
      </c>
      <c r="AM33" s="7">
        <v>4</v>
      </c>
      <c r="AN33" s="7">
        <v>4</v>
      </c>
      <c r="AO33" s="7">
        <v>7</v>
      </c>
      <c r="AP33" s="7">
        <v>5</v>
      </c>
      <c r="AQ33" s="7">
        <v>10</v>
      </c>
      <c r="AR33" s="7">
        <v>8</v>
      </c>
      <c r="AS33" s="7">
        <v>12</v>
      </c>
      <c r="AT33" s="7">
        <v>9</v>
      </c>
    </row>
    <row r="34" spans="1:46" x14ac:dyDescent="0.2">
      <c r="A34" s="13"/>
      <c r="B34" s="30" t="s">
        <v>346</v>
      </c>
      <c r="C34" s="29" t="s">
        <v>1</v>
      </c>
      <c r="D34" s="7">
        <v>5</v>
      </c>
      <c r="E34" s="7">
        <v>6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0</v>
      </c>
      <c r="N34" s="7">
        <v>0</v>
      </c>
      <c r="O34" s="7">
        <v>2</v>
      </c>
      <c r="P34" s="7">
        <v>2</v>
      </c>
      <c r="Q34" s="7">
        <v>2</v>
      </c>
      <c r="R34" s="7">
        <v>1</v>
      </c>
      <c r="S34" s="7">
        <v>1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40">
        <v>0</v>
      </c>
      <c r="AA34" s="7">
        <v>3</v>
      </c>
      <c r="AB34" s="7">
        <v>1</v>
      </c>
      <c r="AC34" s="7">
        <v>0</v>
      </c>
      <c r="AD34" s="7">
        <v>0</v>
      </c>
      <c r="AE34" s="7">
        <v>0</v>
      </c>
      <c r="AF34" s="7">
        <v>0</v>
      </c>
      <c r="AG34" s="7">
        <v>1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1</v>
      </c>
      <c r="AN34" s="7">
        <v>1</v>
      </c>
      <c r="AO34" s="7">
        <v>1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</row>
    <row r="35" spans="1:46" x14ac:dyDescent="0.2">
      <c r="A35" s="13"/>
      <c r="B35" s="30" t="s">
        <v>812</v>
      </c>
      <c r="C35" s="29" t="s">
        <v>396</v>
      </c>
      <c r="D35" s="7">
        <v>1</v>
      </c>
      <c r="E35" s="7">
        <v>2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2</v>
      </c>
      <c r="N35" s="7">
        <v>2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40">
        <v>0</v>
      </c>
      <c r="AA35" s="7">
        <v>1</v>
      </c>
      <c r="AB35" s="7">
        <v>1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1</v>
      </c>
      <c r="AJ35" s="7">
        <v>1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</row>
    <row r="36" spans="1:46" x14ac:dyDescent="0.2">
      <c r="A36" s="13"/>
      <c r="B36" s="30" t="s">
        <v>382</v>
      </c>
      <c r="C36" s="29" t="s">
        <v>147</v>
      </c>
      <c r="D36" s="7">
        <v>8</v>
      </c>
      <c r="E36" s="7">
        <v>5</v>
      </c>
      <c r="F36" s="7">
        <v>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1</v>
      </c>
      <c r="O36" s="7">
        <v>2</v>
      </c>
      <c r="P36" s="7">
        <v>2</v>
      </c>
      <c r="Q36" s="7">
        <v>1</v>
      </c>
      <c r="R36" s="7">
        <v>1</v>
      </c>
      <c r="S36" s="7">
        <v>0</v>
      </c>
      <c r="T36" s="7">
        <v>0</v>
      </c>
      <c r="U36" s="7">
        <v>1</v>
      </c>
      <c r="V36" s="7">
        <v>1</v>
      </c>
      <c r="W36" s="7">
        <v>0</v>
      </c>
      <c r="X36" s="7">
        <v>0</v>
      </c>
      <c r="Y36" s="7">
        <v>3</v>
      </c>
      <c r="Z36" s="40">
        <v>7866.67</v>
      </c>
      <c r="AA36" s="7">
        <v>2</v>
      </c>
      <c r="AB36" s="7">
        <v>2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1</v>
      </c>
      <c r="AJ36" s="7">
        <v>1</v>
      </c>
      <c r="AK36" s="7">
        <v>1</v>
      </c>
      <c r="AL36" s="7">
        <v>1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</row>
    <row r="37" spans="1:46" x14ac:dyDescent="0.2">
      <c r="A37" s="13"/>
      <c r="B37" s="30" t="s">
        <v>219</v>
      </c>
      <c r="C37" s="29" t="s">
        <v>471</v>
      </c>
      <c r="D37" s="7">
        <v>2</v>
      </c>
      <c r="E37" s="7">
        <v>1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1</v>
      </c>
      <c r="R37" s="7">
        <v>1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40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</row>
    <row r="38" spans="1:46" x14ac:dyDescent="0.2">
      <c r="A38" s="13"/>
      <c r="B38" s="30" t="s">
        <v>172</v>
      </c>
      <c r="C38" s="29" t="s">
        <v>355</v>
      </c>
      <c r="D38" s="7">
        <v>0</v>
      </c>
      <c r="E38" s="7">
        <v>2</v>
      </c>
      <c r="F38" s="7">
        <v>2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1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1</v>
      </c>
      <c r="X38" s="7">
        <v>1</v>
      </c>
      <c r="Y38" s="7">
        <v>0</v>
      </c>
      <c r="Z38" s="40">
        <v>0</v>
      </c>
      <c r="AA38" s="7">
        <v>2</v>
      </c>
      <c r="AB38" s="7">
        <v>2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1</v>
      </c>
      <c r="AJ38" s="7">
        <v>1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1</v>
      </c>
      <c r="AT38" s="7">
        <v>1</v>
      </c>
    </row>
    <row r="39" spans="1:46" x14ac:dyDescent="0.2">
      <c r="A39" s="13"/>
      <c r="B39" s="30" t="s">
        <v>886</v>
      </c>
      <c r="C39" s="29" t="s">
        <v>734</v>
      </c>
      <c r="D39" s="7">
        <v>14</v>
      </c>
      <c r="E39" s="7">
        <v>8</v>
      </c>
      <c r="F39" s="7">
        <v>8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2</v>
      </c>
      <c r="P39" s="7">
        <v>2</v>
      </c>
      <c r="Q39" s="7">
        <v>2</v>
      </c>
      <c r="R39" s="7">
        <v>2</v>
      </c>
      <c r="S39" s="7">
        <v>3</v>
      </c>
      <c r="T39" s="7">
        <v>3</v>
      </c>
      <c r="U39" s="7">
        <v>0</v>
      </c>
      <c r="V39" s="7">
        <v>0</v>
      </c>
      <c r="W39" s="7">
        <v>1</v>
      </c>
      <c r="X39" s="7">
        <v>1</v>
      </c>
      <c r="Y39" s="7">
        <v>2</v>
      </c>
      <c r="Z39" s="40">
        <v>8250</v>
      </c>
      <c r="AA39" s="7">
        <v>7</v>
      </c>
      <c r="AB39" s="7">
        <v>7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2</v>
      </c>
      <c r="AL39" s="7">
        <v>2</v>
      </c>
      <c r="AM39" s="7">
        <v>2</v>
      </c>
      <c r="AN39" s="7">
        <v>2</v>
      </c>
      <c r="AO39" s="7">
        <v>2</v>
      </c>
      <c r="AP39" s="7">
        <v>2</v>
      </c>
      <c r="AQ39" s="7">
        <v>0</v>
      </c>
      <c r="AR39" s="7">
        <v>0</v>
      </c>
      <c r="AS39" s="7">
        <v>1</v>
      </c>
      <c r="AT39" s="7">
        <v>1</v>
      </c>
    </row>
    <row r="40" spans="1:46" x14ac:dyDescent="0.2">
      <c r="A40" s="13"/>
      <c r="B40" s="30" t="s">
        <v>150</v>
      </c>
      <c r="C40" s="29" t="s">
        <v>67</v>
      </c>
      <c r="D40" s="7">
        <v>0</v>
      </c>
      <c r="E40" s="7">
        <v>5</v>
      </c>
      <c r="F40" s="7">
        <v>5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1</v>
      </c>
      <c r="O40" s="7">
        <v>2</v>
      </c>
      <c r="P40" s="7">
        <v>2</v>
      </c>
      <c r="Q40" s="7">
        <v>1</v>
      </c>
      <c r="R40" s="7">
        <v>1</v>
      </c>
      <c r="S40" s="7">
        <v>1</v>
      </c>
      <c r="T40" s="7">
        <v>1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40">
        <v>0</v>
      </c>
      <c r="AA40" s="7">
        <v>4</v>
      </c>
      <c r="AB40" s="7">
        <v>4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</v>
      </c>
      <c r="AJ40" s="7">
        <v>1</v>
      </c>
      <c r="AK40" s="7">
        <v>1</v>
      </c>
      <c r="AL40" s="7">
        <v>1</v>
      </c>
      <c r="AM40" s="7">
        <v>1</v>
      </c>
      <c r="AN40" s="7">
        <v>1</v>
      </c>
      <c r="AO40" s="7">
        <v>1</v>
      </c>
      <c r="AP40" s="7">
        <v>1</v>
      </c>
      <c r="AQ40" s="7">
        <v>0</v>
      </c>
      <c r="AR40" s="7">
        <v>0</v>
      </c>
      <c r="AS40" s="7">
        <v>0</v>
      </c>
      <c r="AT40" s="7">
        <v>0</v>
      </c>
    </row>
    <row r="41" spans="1:46" x14ac:dyDescent="0.2">
      <c r="A41" s="13"/>
      <c r="B41" s="30" t="s">
        <v>85</v>
      </c>
      <c r="C41" s="29" t="s">
        <v>165</v>
      </c>
      <c r="D41" s="7">
        <v>15</v>
      </c>
      <c r="E41" s="7">
        <v>18</v>
      </c>
      <c r="F41" s="7">
        <v>7</v>
      </c>
      <c r="G41" s="7">
        <v>0</v>
      </c>
      <c r="H41" s="7">
        <v>0</v>
      </c>
      <c r="I41" s="7">
        <v>1</v>
      </c>
      <c r="J41" s="7">
        <v>0</v>
      </c>
      <c r="K41" s="7">
        <v>1</v>
      </c>
      <c r="L41" s="7">
        <v>0</v>
      </c>
      <c r="M41" s="7">
        <v>0</v>
      </c>
      <c r="N41" s="7">
        <v>0</v>
      </c>
      <c r="O41" s="7">
        <v>3</v>
      </c>
      <c r="P41" s="7">
        <v>1</v>
      </c>
      <c r="Q41" s="7">
        <v>5</v>
      </c>
      <c r="R41" s="7">
        <v>4</v>
      </c>
      <c r="S41" s="7">
        <v>4</v>
      </c>
      <c r="T41" s="7">
        <v>1</v>
      </c>
      <c r="U41" s="7">
        <v>1</v>
      </c>
      <c r="V41" s="7">
        <v>1</v>
      </c>
      <c r="W41" s="7">
        <v>3</v>
      </c>
      <c r="X41" s="7">
        <v>0</v>
      </c>
      <c r="Y41" s="7">
        <v>4</v>
      </c>
      <c r="Z41" s="40">
        <v>9250</v>
      </c>
      <c r="AA41" s="7">
        <v>10</v>
      </c>
      <c r="AB41" s="7">
        <v>2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3</v>
      </c>
      <c r="AL41" s="7">
        <v>1</v>
      </c>
      <c r="AM41" s="7">
        <v>2</v>
      </c>
      <c r="AN41" s="7">
        <v>1</v>
      </c>
      <c r="AO41" s="7">
        <v>3</v>
      </c>
      <c r="AP41" s="7">
        <v>0</v>
      </c>
      <c r="AQ41" s="7">
        <v>0</v>
      </c>
      <c r="AR41" s="7">
        <v>0</v>
      </c>
      <c r="AS41" s="7">
        <v>2</v>
      </c>
      <c r="AT41" s="7">
        <v>0</v>
      </c>
    </row>
    <row r="42" spans="1:46" x14ac:dyDescent="0.2">
      <c r="A42" s="13"/>
      <c r="B42" s="30" t="s">
        <v>622</v>
      </c>
      <c r="C42" s="29" t="s">
        <v>915</v>
      </c>
      <c r="D42" s="7">
        <v>13</v>
      </c>
      <c r="E42" s="7">
        <v>8</v>
      </c>
      <c r="F42" s="7">
        <v>6</v>
      </c>
      <c r="G42" s="7">
        <v>0</v>
      </c>
      <c r="H42" s="7">
        <v>0</v>
      </c>
      <c r="I42" s="7">
        <v>0</v>
      </c>
      <c r="J42" s="7">
        <v>0</v>
      </c>
      <c r="K42" s="7">
        <v>1</v>
      </c>
      <c r="L42" s="7">
        <v>1</v>
      </c>
      <c r="M42" s="7">
        <v>1</v>
      </c>
      <c r="N42" s="7">
        <v>1</v>
      </c>
      <c r="O42" s="7">
        <v>2</v>
      </c>
      <c r="P42" s="7">
        <v>2</v>
      </c>
      <c r="Q42" s="7">
        <v>1</v>
      </c>
      <c r="R42" s="7">
        <v>1</v>
      </c>
      <c r="S42" s="7">
        <v>0</v>
      </c>
      <c r="T42" s="7">
        <v>0</v>
      </c>
      <c r="U42" s="7">
        <v>2</v>
      </c>
      <c r="V42" s="7">
        <v>1</v>
      </c>
      <c r="W42" s="7">
        <v>1</v>
      </c>
      <c r="X42" s="7">
        <v>0</v>
      </c>
      <c r="Y42" s="7">
        <v>5</v>
      </c>
      <c r="Z42" s="40">
        <v>8880</v>
      </c>
      <c r="AA42" s="7">
        <v>6</v>
      </c>
      <c r="AB42" s="7">
        <v>4</v>
      </c>
      <c r="AC42" s="7">
        <v>0</v>
      </c>
      <c r="AD42" s="7">
        <v>0</v>
      </c>
      <c r="AE42" s="7">
        <v>0</v>
      </c>
      <c r="AF42" s="7">
        <v>0</v>
      </c>
      <c r="AG42" s="7">
        <v>1</v>
      </c>
      <c r="AH42" s="7">
        <v>1</v>
      </c>
      <c r="AI42" s="7">
        <v>1</v>
      </c>
      <c r="AJ42" s="7">
        <v>1</v>
      </c>
      <c r="AK42" s="7">
        <v>0</v>
      </c>
      <c r="AL42" s="7">
        <v>0</v>
      </c>
      <c r="AM42" s="7">
        <v>1</v>
      </c>
      <c r="AN42" s="7">
        <v>1</v>
      </c>
      <c r="AO42" s="7">
        <v>0</v>
      </c>
      <c r="AP42" s="7">
        <v>0</v>
      </c>
      <c r="AQ42" s="7">
        <v>2</v>
      </c>
      <c r="AR42" s="7">
        <v>1</v>
      </c>
      <c r="AS42" s="7">
        <v>1</v>
      </c>
      <c r="AT42" s="7">
        <v>0</v>
      </c>
    </row>
    <row r="43" spans="1:46" x14ac:dyDescent="0.2">
      <c r="A43" s="13"/>
      <c r="B43" s="30" t="s">
        <v>458</v>
      </c>
      <c r="C43" s="29" t="s">
        <v>620</v>
      </c>
      <c r="D43" s="7">
        <v>10</v>
      </c>
      <c r="E43" s="7">
        <v>25</v>
      </c>
      <c r="F43" s="7">
        <v>24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1</v>
      </c>
      <c r="M43" s="7">
        <v>5</v>
      </c>
      <c r="N43" s="7">
        <v>5</v>
      </c>
      <c r="O43" s="7">
        <v>3</v>
      </c>
      <c r="P43" s="7">
        <v>3</v>
      </c>
      <c r="Q43" s="7">
        <v>5</v>
      </c>
      <c r="R43" s="7">
        <v>5</v>
      </c>
      <c r="S43" s="7">
        <v>3</v>
      </c>
      <c r="T43" s="7">
        <v>3</v>
      </c>
      <c r="U43" s="7">
        <v>2</v>
      </c>
      <c r="V43" s="7">
        <v>2</v>
      </c>
      <c r="W43" s="7">
        <v>6</v>
      </c>
      <c r="X43" s="7">
        <v>5</v>
      </c>
      <c r="Y43" s="7">
        <v>1</v>
      </c>
      <c r="Z43" s="40">
        <v>8000</v>
      </c>
      <c r="AA43" s="7">
        <v>18</v>
      </c>
      <c r="AB43" s="7">
        <v>17</v>
      </c>
      <c r="AC43" s="7">
        <v>0</v>
      </c>
      <c r="AD43" s="7">
        <v>0</v>
      </c>
      <c r="AE43" s="7">
        <v>0</v>
      </c>
      <c r="AF43" s="7">
        <v>0</v>
      </c>
      <c r="AG43" s="7">
        <v>1</v>
      </c>
      <c r="AH43" s="7">
        <v>1</v>
      </c>
      <c r="AI43" s="7">
        <v>3</v>
      </c>
      <c r="AJ43" s="7">
        <v>3</v>
      </c>
      <c r="AK43" s="7">
        <v>1</v>
      </c>
      <c r="AL43" s="7">
        <v>1</v>
      </c>
      <c r="AM43" s="7">
        <v>4</v>
      </c>
      <c r="AN43" s="7">
        <v>4</v>
      </c>
      <c r="AO43" s="7">
        <v>2</v>
      </c>
      <c r="AP43" s="7">
        <v>2</v>
      </c>
      <c r="AQ43" s="7">
        <v>2</v>
      </c>
      <c r="AR43" s="7">
        <v>2</v>
      </c>
      <c r="AS43" s="7">
        <v>5</v>
      </c>
      <c r="AT43" s="7">
        <v>4</v>
      </c>
    </row>
    <row r="44" spans="1:46" x14ac:dyDescent="0.2">
      <c r="A44" s="13"/>
      <c r="B44" s="30" t="s">
        <v>113</v>
      </c>
      <c r="C44" s="29" t="s">
        <v>1008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40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</row>
    <row r="45" spans="1:46" x14ac:dyDescent="0.2">
      <c r="A45" s="13"/>
      <c r="B45" s="30" t="s">
        <v>225</v>
      </c>
      <c r="C45" s="29" t="s">
        <v>494</v>
      </c>
      <c r="D45" s="7">
        <v>3</v>
      </c>
      <c r="E45" s="7">
        <v>2</v>
      </c>
      <c r="F45" s="7">
        <v>2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1</v>
      </c>
      <c r="O45" s="7">
        <v>1</v>
      </c>
      <c r="P45" s="7">
        <v>1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1</v>
      </c>
      <c r="Z45" s="40">
        <v>8000</v>
      </c>
      <c r="AA45" s="7">
        <v>1</v>
      </c>
      <c r="AB45" s="7">
        <v>1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1</v>
      </c>
      <c r="AL45" s="7">
        <v>1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</row>
    <row r="46" spans="1:46" s="25" customFormat="1" x14ac:dyDescent="0.2">
      <c r="A46" s="26"/>
      <c r="B46" s="27" t="s">
        <v>905</v>
      </c>
      <c r="C46" s="22" t="s">
        <v>249</v>
      </c>
      <c r="D46" s="28">
        <v>124</v>
      </c>
      <c r="E46" s="28">
        <v>128</v>
      </c>
      <c r="F46" s="28">
        <v>70</v>
      </c>
      <c r="G46" s="28">
        <v>0</v>
      </c>
      <c r="H46" s="28">
        <v>0</v>
      </c>
      <c r="I46" s="28">
        <v>7</v>
      </c>
      <c r="J46" s="28">
        <v>0</v>
      </c>
      <c r="K46" s="28">
        <v>4</v>
      </c>
      <c r="L46" s="28">
        <v>2</v>
      </c>
      <c r="M46" s="28">
        <v>16</v>
      </c>
      <c r="N46" s="28">
        <v>10</v>
      </c>
      <c r="O46" s="28">
        <v>20</v>
      </c>
      <c r="P46" s="28">
        <v>9</v>
      </c>
      <c r="Q46" s="28">
        <v>18</v>
      </c>
      <c r="R46" s="28">
        <v>13</v>
      </c>
      <c r="S46" s="28">
        <v>20</v>
      </c>
      <c r="T46" s="28">
        <v>13</v>
      </c>
      <c r="U46" s="28">
        <v>18</v>
      </c>
      <c r="V46" s="28">
        <v>8</v>
      </c>
      <c r="W46" s="28">
        <v>25</v>
      </c>
      <c r="X46" s="28">
        <v>15</v>
      </c>
      <c r="Y46" s="28">
        <v>19</v>
      </c>
      <c r="Z46" s="42">
        <v>10702.63</v>
      </c>
      <c r="AA46" s="28">
        <v>63</v>
      </c>
      <c r="AB46" s="28">
        <v>46</v>
      </c>
      <c r="AC46" s="28">
        <v>0</v>
      </c>
      <c r="AD46" s="28">
        <v>0</v>
      </c>
      <c r="AE46" s="28">
        <v>1</v>
      </c>
      <c r="AF46" s="28">
        <v>0</v>
      </c>
      <c r="AG46" s="28">
        <v>2</v>
      </c>
      <c r="AH46" s="28">
        <v>2</v>
      </c>
      <c r="AI46" s="28">
        <v>9</v>
      </c>
      <c r="AJ46" s="28">
        <v>8</v>
      </c>
      <c r="AK46" s="28">
        <v>10</v>
      </c>
      <c r="AL46" s="28">
        <v>5</v>
      </c>
      <c r="AM46" s="28">
        <v>13</v>
      </c>
      <c r="AN46" s="28">
        <v>11</v>
      </c>
      <c r="AO46" s="28">
        <v>7</v>
      </c>
      <c r="AP46" s="28">
        <v>6</v>
      </c>
      <c r="AQ46" s="28">
        <v>10</v>
      </c>
      <c r="AR46" s="28">
        <v>5</v>
      </c>
      <c r="AS46" s="28">
        <v>11</v>
      </c>
      <c r="AT46" s="28">
        <v>9</v>
      </c>
    </row>
    <row r="47" spans="1:46" x14ac:dyDescent="0.2">
      <c r="A47" s="13"/>
      <c r="B47" s="30" t="s">
        <v>799</v>
      </c>
      <c r="C47" s="29" t="s">
        <v>347</v>
      </c>
      <c r="D47" s="7">
        <v>4</v>
      </c>
      <c r="E47" s="7">
        <v>11</v>
      </c>
      <c r="F47" s="7">
        <v>8</v>
      </c>
      <c r="G47" s="7">
        <v>0</v>
      </c>
      <c r="H47" s="7">
        <v>0</v>
      </c>
      <c r="I47" s="7">
        <v>1</v>
      </c>
      <c r="J47" s="7">
        <v>0</v>
      </c>
      <c r="K47" s="7">
        <v>0</v>
      </c>
      <c r="L47" s="7">
        <v>0</v>
      </c>
      <c r="M47" s="7">
        <v>1</v>
      </c>
      <c r="N47" s="7">
        <v>1</v>
      </c>
      <c r="O47" s="7">
        <v>2</v>
      </c>
      <c r="P47" s="7">
        <v>2</v>
      </c>
      <c r="Q47" s="7">
        <v>1</v>
      </c>
      <c r="R47" s="7">
        <v>0</v>
      </c>
      <c r="S47" s="7">
        <v>1</v>
      </c>
      <c r="T47" s="7">
        <v>1</v>
      </c>
      <c r="U47" s="7">
        <v>1</v>
      </c>
      <c r="V47" s="7">
        <v>1</v>
      </c>
      <c r="W47" s="7">
        <v>4</v>
      </c>
      <c r="X47" s="7">
        <v>3</v>
      </c>
      <c r="Y47" s="7">
        <v>0</v>
      </c>
      <c r="Z47" s="40">
        <v>0</v>
      </c>
      <c r="AA47" s="7">
        <v>8</v>
      </c>
      <c r="AB47" s="7">
        <v>7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1</v>
      </c>
      <c r="AJ47" s="7">
        <v>1</v>
      </c>
      <c r="AK47" s="7">
        <v>1</v>
      </c>
      <c r="AL47" s="7">
        <v>1</v>
      </c>
      <c r="AM47" s="7">
        <v>1</v>
      </c>
      <c r="AN47" s="7">
        <v>0</v>
      </c>
      <c r="AO47" s="7">
        <v>0</v>
      </c>
      <c r="AP47" s="7">
        <v>0</v>
      </c>
      <c r="AQ47" s="7">
        <v>2</v>
      </c>
      <c r="AR47" s="7">
        <v>2</v>
      </c>
      <c r="AS47" s="7">
        <v>3</v>
      </c>
      <c r="AT47" s="7">
        <v>3</v>
      </c>
    </row>
    <row r="48" spans="1:46" x14ac:dyDescent="0.2">
      <c r="A48" s="13"/>
      <c r="B48" s="30" t="s">
        <v>799</v>
      </c>
      <c r="C48" s="29" t="s">
        <v>752</v>
      </c>
      <c r="D48" s="7">
        <v>25</v>
      </c>
      <c r="E48" s="7">
        <v>68</v>
      </c>
      <c r="F48" s="7">
        <v>49</v>
      </c>
      <c r="G48" s="7">
        <v>0</v>
      </c>
      <c r="H48" s="7">
        <v>0</v>
      </c>
      <c r="I48" s="7">
        <v>2</v>
      </c>
      <c r="J48" s="7">
        <v>0</v>
      </c>
      <c r="K48" s="7">
        <v>1</v>
      </c>
      <c r="L48" s="7">
        <v>1</v>
      </c>
      <c r="M48" s="7">
        <v>7</v>
      </c>
      <c r="N48" s="7">
        <v>5</v>
      </c>
      <c r="O48" s="7">
        <v>9</v>
      </c>
      <c r="P48" s="7">
        <v>6</v>
      </c>
      <c r="Q48" s="7">
        <v>14</v>
      </c>
      <c r="R48" s="7">
        <v>12</v>
      </c>
      <c r="S48" s="7">
        <v>12</v>
      </c>
      <c r="T48" s="7">
        <v>10</v>
      </c>
      <c r="U48" s="7">
        <v>10</v>
      </c>
      <c r="V48" s="7">
        <v>5</v>
      </c>
      <c r="W48" s="7">
        <v>13</v>
      </c>
      <c r="X48" s="7">
        <v>10</v>
      </c>
      <c r="Y48" s="7">
        <v>6</v>
      </c>
      <c r="Z48" s="40">
        <v>11291.67</v>
      </c>
      <c r="AA48" s="7">
        <v>38</v>
      </c>
      <c r="AB48" s="7">
        <v>29</v>
      </c>
      <c r="AC48" s="7">
        <v>0</v>
      </c>
      <c r="AD48" s="7">
        <v>0</v>
      </c>
      <c r="AE48" s="7">
        <v>1</v>
      </c>
      <c r="AF48" s="7">
        <v>0</v>
      </c>
      <c r="AG48" s="7">
        <v>1</v>
      </c>
      <c r="AH48" s="7">
        <v>1</v>
      </c>
      <c r="AI48" s="7">
        <v>3</v>
      </c>
      <c r="AJ48" s="7">
        <v>3</v>
      </c>
      <c r="AK48" s="7">
        <v>5</v>
      </c>
      <c r="AL48" s="7">
        <v>3</v>
      </c>
      <c r="AM48" s="7">
        <v>11</v>
      </c>
      <c r="AN48" s="7">
        <v>10</v>
      </c>
      <c r="AO48" s="7">
        <v>5</v>
      </c>
      <c r="AP48" s="7">
        <v>5</v>
      </c>
      <c r="AQ48" s="7">
        <v>5</v>
      </c>
      <c r="AR48" s="7">
        <v>2</v>
      </c>
      <c r="AS48" s="7">
        <v>7</v>
      </c>
      <c r="AT48" s="7">
        <v>5</v>
      </c>
    </row>
    <row r="49" spans="1:46" x14ac:dyDescent="0.2">
      <c r="A49" s="13"/>
      <c r="B49" s="30" t="s">
        <v>844</v>
      </c>
      <c r="C49" s="29" t="s">
        <v>44</v>
      </c>
      <c r="D49" s="7">
        <v>85</v>
      </c>
      <c r="E49" s="7">
        <v>44</v>
      </c>
      <c r="F49" s="7">
        <v>11</v>
      </c>
      <c r="G49" s="7">
        <v>0</v>
      </c>
      <c r="H49" s="7">
        <v>0</v>
      </c>
      <c r="I49" s="7">
        <v>3</v>
      </c>
      <c r="J49" s="7">
        <v>0</v>
      </c>
      <c r="K49" s="7">
        <v>3</v>
      </c>
      <c r="L49" s="7">
        <v>1</v>
      </c>
      <c r="M49" s="7">
        <v>8</v>
      </c>
      <c r="N49" s="7">
        <v>4</v>
      </c>
      <c r="O49" s="7">
        <v>7</v>
      </c>
      <c r="P49" s="7">
        <v>1</v>
      </c>
      <c r="Q49" s="7">
        <v>3</v>
      </c>
      <c r="R49" s="7">
        <v>1</v>
      </c>
      <c r="S49" s="7">
        <v>6</v>
      </c>
      <c r="T49" s="7">
        <v>1</v>
      </c>
      <c r="U49" s="7">
        <v>7</v>
      </c>
      <c r="V49" s="7">
        <v>2</v>
      </c>
      <c r="W49" s="7">
        <v>7</v>
      </c>
      <c r="X49" s="7">
        <v>1</v>
      </c>
      <c r="Y49" s="7">
        <v>7</v>
      </c>
      <c r="Z49" s="40">
        <v>8085.71</v>
      </c>
      <c r="AA49" s="7">
        <v>15</v>
      </c>
      <c r="AB49" s="7">
        <v>8</v>
      </c>
      <c r="AC49" s="7">
        <v>0</v>
      </c>
      <c r="AD49" s="7">
        <v>0</v>
      </c>
      <c r="AE49" s="7">
        <v>0</v>
      </c>
      <c r="AF49" s="7">
        <v>0</v>
      </c>
      <c r="AG49" s="7">
        <v>1</v>
      </c>
      <c r="AH49" s="7">
        <v>1</v>
      </c>
      <c r="AI49" s="7">
        <v>5</v>
      </c>
      <c r="AJ49" s="7">
        <v>4</v>
      </c>
      <c r="AK49" s="7">
        <v>4</v>
      </c>
      <c r="AL49" s="7">
        <v>1</v>
      </c>
      <c r="AM49" s="7">
        <v>1</v>
      </c>
      <c r="AN49" s="7">
        <v>1</v>
      </c>
      <c r="AO49" s="7">
        <v>1</v>
      </c>
      <c r="AP49" s="7">
        <v>0</v>
      </c>
      <c r="AQ49" s="7">
        <v>3</v>
      </c>
      <c r="AR49" s="7">
        <v>1</v>
      </c>
      <c r="AS49" s="7">
        <v>0</v>
      </c>
      <c r="AT49" s="7">
        <v>0</v>
      </c>
    </row>
    <row r="50" spans="1:46" x14ac:dyDescent="0.2">
      <c r="A50" s="13"/>
      <c r="B50" s="30" t="s">
        <v>503</v>
      </c>
      <c r="C50" s="29" t="s">
        <v>677</v>
      </c>
      <c r="D50" s="7">
        <v>6</v>
      </c>
      <c r="E50" s="7">
        <v>2</v>
      </c>
      <c r="F50" s="7">
        <v>2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1</v>
      </c>
      <c r="T50" s="7">
        <v>1</v>
      </c>
      <c r="U50" s="7">
        <v>0</v>
      </c>
      <c r="V50" s="7">
        <v>0</v>
      </c>
      <c r="W50" s="7">
        <v>1</v>
      </c>
      <c r="X50" s="7">
        <v>1</v>
      </c>
      <c r="Y50" s="7">
        <v>6</v>
      </c>
      <c r="Z50" s="40">
        <v>13166.67</v>
      </c>
      <c r="AA50" s="7">
        <v>2</v>
      </c>
      <c r="AB50" s="7">
        <v>2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1</v>
      </c>
      <c r="AP50" s="7">
        <v>1</v>
      </c>
      <c r="AQ50" s="7">
        <v>0</v>
      </c>
      <c r="AR50" s="7">
        <v>0</v>
      </c>
      <c r="AS50" s="7">
        <v>1</v>
      </c>
      <c r="AT50" s="7">
        <v>1</v>
      </c>
    </row>
    <row r="51" spans="1:46" x14ac:dyDescent="0.2">
      <c r="A51" s="13"/>
      <c r="B51" s="30" t="s">
        <v>657</v>
      </c>
      <c r="C51" s="29" t="s">
        <v>330</v>
      </c>
      <c r="D51" s="7">
        <v>4</v>
      </c>
      <c r="E51" s="7">
        <v>3</v>
      </c>
      <c r="F51" s="7">
        <v>0</v>
      </c>
      <c r="G51" s="7">
        <v>0</v>
      </c>
      <c r="H51" s="7">
        <v>0</v>
      </c>
      <c r="I51" s="7">
        <v>1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2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40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</row>
    <row r="52" spans="1:46" s="25" customFormat="1" x14ac:dyDescent="0.2">
      <c r="A52" s="26"/>
      <c r="B52" s="27" t="s">
        <v>283</v>
      </c>
      <c r="C52" s="22" t="s">
        <v>977</v>
      </c>
      <c r="D52" s="28">
        <v>0</v>
      </c>
      <c r="E52" s="28">
        <v>3</v>
      </c>
      <c r="F52" s="28">
        <v>3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1</v>
      </c>
      <c r="P52" s="28">
        <v>1</v>
      </c>
      <c r="Q52" s="28">
        <v>1</v>
      </c>
      <c r="R52" s="28">
        <v>1</v>
      </c>
      <c r="S52" s="28">
        <v>1</v>
      </c>
      <c r="T52" s="28">
        <v>1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42">
        <v>0</v>
      </c>
      <c r="AA52" s="28">
        <v>3</v>
      </c>
      <c r="AB52" s="28">
        <v>3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1</v>
      </c>
      <c r="AL52" s="28">
        <v>1</v>
      </c>
      <c r="AM52" s="28">
        <v>1</v>
      </c>
      <c r="AN52" s="28">
        <v>1</v>
      </c>
      <c r="AO52" s="28">
        <v>1</v>
      </c>
      <c r="AP52" s="28">
        <v>1</v>
      </c>
      <c r="AQ52" s="28">
        <v>0</v>
      </c>
      <c r="AR52" s="28">
        <v>0</v>
      </c>
      <c r="AS52" s="28">
        <v>0</v>
      </c>
      <c r="AT52" s="28">
        <v>0</v>
      </c>
    </row>
    <row r="53" spans="1:46" x14ac:dyDescent="0.2">
      <c r="A53" s="13"/>
      <c r="B53" s="30" t="s">
        <v>672</v>
      </c>
      <c r="C53" s="29" t="s">
        <v>227</v>
      </c>
      <c r="D53" s="7">
        <v>0</v>
      </c>
      <c r="E53" s="7">
        <v>3</v>
      </c>
      <c r="F53" s="7">
        <v>3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1</v>
      </c>
      <c r="P53" s="7">
        <v>1</v>
      </c>
      <c r="Q53" s="7">
        <v>1</v>
      </c>
      <c r="R53" s="7">
        <v>1</v>
      </c>
      <c r="S53" s="7">
        <v>1</v>
      </c>
      <c r="T53" s="7">
        <v>1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40">
        <v>0</v>
      </c>
      <c r="AA53" s="7">
        <v>3</v>
      </c>
      <c r="AB53" s="7">
        <v>3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1</v>
      </c>
      <c r="AL53" s="7">
        <v>1</v>
      </c>
      <c r="AM53" s="7">
        <v>1</v>
      </c>
      <c r="AN53" s="7">
        <v>1</v>
      </c>
      <c r="AO53" s="7">
        <v>1</v>
      </c>
      <c r="AP53" s="7">
        <v>1</v>
      </c>
      <c r="AQ53" s="7">
        <v>0</v>
      </c>
      <c r="AR53" s="7">
        <v>0</v>
      </c>
      <c r="AS53" s="7">
        <v>0</v>
      </c>
      <c r="AT53" s="7">
        <v>0</v>
      </c>
    </row>
    <row r="54" spans="1:46" s="25" customFormat="1" x14ac:dyDescent="0.2">
      <c r="A54" s="26"/>
      <c r="B54" s="27" t="s">
        <v>855</v>
      </c>
      <c r="C54" s="22" t="s">
        <v>472</v>
      </c>
      <c r="D54" s="28">
        <v>0</v>
      </c>
      <c r="E54" s="28">
        <v>4</v>
      </c>
      <c r="F54" s="28">
        <v>3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2</v>
      </c>
      <c r="N54" s="28">
        <v>1</v>
      </c>
      <c r="O54" s="28">
        <v>0</v>
      </c>
      <c r="P54" s="28">
        <v>0</v>
      </c>
      <c r="Q54" s="28">
        <v>0</v>
      </c>
      <c r="R54" s="28">
        <v>0</v>
      </c>
      <c r="S54" s="28">
        <v>2</v>
      </c>
      <c r="T54" s="28">
        <v>2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42">
        <v>0</v>
      </c>
      <c r="AA54" s="28">
        <v>4</v>
      </c>
      <c r="AB54" s="28">
        <v>3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2</v>
      </c>
      <c r="AJ54" s="28">
        <v>1</v>
      </c>
      <c r="AK54" s="28">
        <v>0</v>
      </c>
      <c r="AL54" s="28">
        <v>0</v>
      </c>
      <c r="AM54" s="28">
        <v>0</v>
      </c>
      <c r="AN54" s="28">
        <v>0</v>
      </c>
      <c r="AO54" s="28">
        <v>2</v>
      </c>
      <c r="AP54" s="28">
        <v>2</v>
      </c>
      <c r="AQ54" s="28">
        <v>0</v>
      </c>
      <c r="AR54" s="28">
        <v>0</v>
      </c>
      <c r="AS54" s="28">
        <v>0</v>
      </c>
      <c r="AT54" s="28">
        <v>0</v>
      </c>
    </row>
    <row r="55" spans="1:46" x14ac:dyDescent="0.2">
      <c r="A55" s="13"/>
      <c r="B55" s="30" t="s">
        <v>544</v>
      </c>
      <c r="C55" s="29" t="s">
        <v>731</v>
      </c>
      <c r="D55" s="7">
        <v>0</v>
      </c>
      <c r="E55" s="7">
        <v>4</v>
      </c>
      <c r="F55" s="7">
        <v>3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2</v>
      </c>
      <c r="N55" s="7">
        <v>1</v>
      </c>
      <c r="O55" s="7">
        <v>0</v>
      </c>
      <c r="P55" s="7">
        <v>0</v>
      </c>
      <c r="Q55" s="7">
        <v>0</v>
      </c>
      <c r="R55" s="7">
        <v>0</v>
      </c>
      <c r="S55" s="7">
        <v>2</v>
      </c>
      <c r="T55" s="7">
        <v>2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40">
        <v>0</v>
      </c>
      <c r="AA55" s="7">
        <v>4</v>
      </c>
      <c r="AB55" s="7">
        <v>3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2</v>
      </c>
      <c r="AJ55" s="7">
        <v>1</v>
      </c>
      <c r="AK55" s="7">
        <v>0</v>
      </c>
      <c r="AL55" s="7">
        <v>0</v>
      </c>
      <c r="AM55" s="7">
        <v>0</v>
      </c>
      <c r="AN55" s="7">
        <v>0</v>
      </c>
      <c r="AO55" s="7">
        <v>2</v>
      </c>
      <c r="AP55" s="7">
        <v>2</v>
      </c>
      <c r="AQ55" s="7">
        <v>0</v>
      </c>
      <c r="AR55" s="7">
        <v>0</v>
      </c>
      <c r="AS55" s="7">
        <v>0</v>
      </c>
      <c r="AT55" s="7">
        <v>0</v>
      </c>
    </row>
    <row r="56" spans="1:46" s="25" customFormat="1" x14ac:dyDescent="0.2">
      <c r="A56" s="26"/>
      <c r="B56" s="27" t="s">
        <v>581</v>
      </c>
      <c r="C56" s="22" t="s">
        <v>556</v>
      </c>
      <c r="D56" s="28">
        <v>45</v>
      </c>
      <c r="E56" s="28">
        <v>22</v>
      </c>
      <c r="F56" s="28">
        <v>14</v>
      </c>
      <c r="G56" s="28">
        <v>1</v>
      </c>
      <c r="H56" s="28">
        <v>0</v>
      </c>
      <c r="I56" s="28">
        <v>0</v>
      </c>
      <c r="J56" s="28">
        <v>0</v>
      </c>
      <c r="K56" s="28">
        <v>1</v>
      </c>
      <c r="L56" s="28">
        <v>1</v>
      </c>
      <c r="M56" s="28">
        <v>3</v>
      </c>
      <c r="N56" s="28">
        <v>1</v>
      </c>
      <c r="O56" s="28">
        <v>3</v>
      </c>
      <c r="P56" s="28">
        <v>3</v>
      </c>
      <c r="Q56" s="28">
        <v>4</v>
      </c>
      <c r="R56" s="28">
        <v>4</v>
      </c>
      <c r="S56" s="28">
        <v>3</v>
      </c>
      <c r="T56" s="28">
        <v>1</v>
      </c>
      <c r="U56" s="28">
        <v>4</v>
      </c>
      <c r="V56" s="28">
        <v>3</v>
      </c>
      <c r="W56" s="28">
        <v>3</v>
      </c>
      <c r="X56" s="28">
        <v>1</v>
      </c>
      <c r="Y56" s="28">
        <v>1</v>
      </c>
      <c r="Z56" s="42">
        <v>9300</v>
      </c>
      <c r="AA56" s="28">
        <v>6</v>
      </c>
      <c r="AB56" s="28">
        <v>6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1</v>
      </c>
      <c r="AJ56" s="28">
        <v>1</v>
      </c>
      <c r="AK56" s="28">
        <v>2</v>
      </c>
      <c r="AL56" s="28">
        <v>2</v>
      </c>
      <c r="AM56" s="28">
        <v>2</v>
      </c>
      <c r="AN56" s="28">
        <v>2</v>
      </c>
      <c r="AO56" s="28">
        <v>0</v>
      </c>
      <c r="AP56" s="28">
        <v>0</v>
      </c>
      <c r="AQ56" s="28">
        <v>1</v>
      </c>
      <c r="AR56" s="28">
        <v>1</v>
      </c>
      <c r="AS56" s="28">
        <v>0</v>
      </c>
      <c r="AT56" s="28">
        <v>0</v>
      </c>
    </row>
    <row r="57" spans="1:46" x14ac:dyDescent="0.2">
      <c r="A57" s="13"/>
      <c r="B57" s="30" t="s">
        <v>975</v>
      </c>
      <c r="C57" s="29" t="s">
        <v>721</v>
      </c>
      <c r="D57" s="7">
        <v>45</v>
      </c>
      <c r="E57" s="7">
        <v>21</v>
      </c>
      <c r="F57" s="7">
        <v>13</v>
      </c>
      <c r="G57" s="7">
        <v>1</v>
      </c>
      <c r="H57" s="7">
        <v>0</v>
      </c>
      <c r="I57" s="7">
        <v>0</v>
      </c>
      <c r="J57" s="7">
        <v>0</v>
      </c>
      <c r="K57" s="7">
        <v>1</v>
      </c>
      <c r="L57" s="7">
        <v>1</v>
      </c>
      <c r="M57" s="7">
        <v>2</v>
      </c>
      <c r="N57" s="7">
        <v>0</v>
      </c>
      <c r="O57" s="7">
        <v>3</v>
      </c>
      <c r="P57" s="7">
        <v>3</v>
      </c>
      <c r="Q57" s="7">
        <v>4</v>
      </c>
      <c r="R57" s="7">
        <v>4</v>
      </c>
      <c r="S57" s="7">
        <v>3</v>
      </c>
      <c r="T57" s="7">
        <v>1</v>
      </c>
      <c r="U57" s="7">
        <v>4</v>
      </c>
      <c r="V57" s="7">
        <v>3</v>
      </c>
      <c r="W57" s="7">
        <v>3</v>
      </c>
      <c r="X57" s="7">
        <v>1</v>
      </c>
      <c r="Y57" s="7">
        <v>1</v>
      </c>
      <c r="Z57" s="40">
        <v>9300</v>
      </c>
      <c r="AA57" s="7">
        <v>5</v>
      </c>
      <c r="AB57" s="7">
        <v>5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2</v>
      </c>
      <c r="AL57" s="7">
        <v>2</v>
      </c>
      <c r="AM57" s="7">
        <v>2</v>
      </c>
      <c r="AN57" s="7">
        <v>2</v>
      </c>
      <c r="AO57" s="7">
        <v>0</v>
      </c>
      <c r="AP57" s="7">
        <v>0</v>
      </c>
      <c r="AQ57" s="7">
        <v>1</v>
      </c>
      <c r="AR57" s="7">
        <v>1</v>
      </c>
      <c r="AS57" s="7">
        <v>0</v>
      </c>
      <c r="AT57" s="7">
        <v>0</v>
      </c>
    </row>
    <row r="58" spans="1:46" x14ac:dyDescent="0.2">
      <c r="A58" s="13"/>
      <c r="B58" s="30" t="s">
        <v>695</v>
      </c>
      <c r="C58" s="29" t="s">
        <v>362</v>
      </c>
      <c r="D58" s="7">
        <v>0</v>
      </c>
      <c r="E58" s="7">
        <v>1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1</v>
      </c>
      <c r="N58" s="7">
        <v>1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40">
        <v>0</v>
      </c>
      <c r="AA58" s="7">
        <v>1</v>
      </c>
      <c r="AB58" s="7">
        <v>1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1</v>
      </c>
      <c r="AJ58" s="7">
        <v>1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</row>
    <row r="59" spans="1:46" s="25" customFormat="1" x14ac:dyDescent="0.2">
      <c r="A59" s="26"/>
      <c r="B59" s="27" t="s">
        <v>536</v>
      </c>
      <c r="C59" s="22" t="s">
        <v>326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42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</row>
    <row r="60" spans="1:46" x14ac:dyDescent="0.2">
      <c r="A60" s="13"/>
      <c r="B60" s="30" t="s">
        <v>982</v>
      </c>
      <c r="C60" s="29" t="s">
        <v>104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40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</row>
    <row r="61" spans="1:46" s="25" customFormat="1" x14ac:dyDescent="0.2">
      <c r="A61" s="26"/>
      <c r="B61" s="27" t="s">
        <v>720</v>
      </c>
      <c r="C61" s="22" t="s">
        <v>57</v>
      </c>
      <c r="D61" s="28">
        <v>1</v>
      </c>
      <c r="E61" s="28">
        <v>1</v>
      </c>
      <c r="F61" s="28">
        <v>1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1</v>
      </c>
      <c r="T61" s="28">
        <v>1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42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</row>
    <row r="62" spans="1:46" x14ac:dyDescent="0.2">
      <c r="A62" s="13"/>
      <c r="B62" s="30" t="s">
        <v>468</v>
      </c>
      <c r="C62" s="29" t="s">
        <v>457</v>
      </c>
      <c r="D62" s="7">
        <v>1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40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</row>
    <row r="63" spans="1:46" x14ac:dyDescent="0.2">
      <c r="A63" s="13"/>
      <c r="B63" s="30" t="s">
        <v>378</v>
      </c>
      <c r="C63" s="29" t="s">
        <v>232</v>
      </c>
      <c r="D63" s="7">
        <v>0</v>
      </c>
      <c r="E63" s="7">
        <v>1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1</v>
      </c>
      <c r="T63" s="7">
        <v>1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40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</row>
    <row r="64" spans="1:46" s="25" customFormat="1" x14ac:dyDescent="0.2">
      <c r="A64" s="26"/>
      <c r="B64" s="27" t="s">
        <v>767</v>
      </c>
      <c r="C64" s="22" t="s">
        <v>821</v>
      </c>
      <c r="D64" s="28">
        <v>37</v>
      </c>
      <c r="E64" s="28">
        <v>9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2</v>
      </c>
      <c r="P64" s="28">
        <v>0</v>
      </c>
      <c r="Q64" s="28">
        <v>1</v>
      </c>
      <c r="R64" s="28">
        <v>0</v>
      </c>
      <c r="S64" s="28">
        <v>2</v>
      </c>
      <c r="T64" s="28">
        <v>0</v>
      </c>
      <c r="U64" s="28">
        <v>2</v>
      </c>
      <c r="V64" s="28">
        <v>0</v>
      </c>
      <c r="W64" s="28">
        <v>2</v>
      </c>
      <c r="X64" s="28">
        <v>0</v>
      </c>
      <c r="Y64" s="28">
        <v>8</v>
      </c>
      <c r="Z64" s="42">
        <v>12750.38</v>
      </c>
      <c r="AA64" s="28">
        <v>5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1</v>
      </c>
      <c r="AL64" s="28">
        <v>0</v>
      </c>
      <c r="AM64" s="28">
        <v>1</v>
      </c>
      <c r="AN64" s="28">
        <v>0</v>
      </c>
      <c r="AO64" s="28">
        <v>0</v>
      </c>
      <c r="AP64" s="28">
        <v>0</v>
      </c>
      <c r="AQ64" s="28">
        <v>2</v>
      </c>
      <c r="AR64" s="28">
        <v>0</v>
      </c>
      <c r="AS64" s="28">
        <v>1</v>
      </c>
      <c r="AT64" s="28">
        <v>0</v>
      </c>
    </row>
    <row r="65" spans="1:46" x14ac:dyDescent="0.2">
      <c r="A65" s="13"/>
      <c r="B65" s="30" t="s">
        <v>648</v>
      </c>
      <c r="C65" s="29" t="s">
        <v>704</v>
      </c>
      <c r="D65" s="7">
        <v>15</v>
      </c>
      <c r="E65" s="7">
        <v>9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2</v>
      </c>
      <c r="P65" s="7">
        <v>0</v>
      </c>
      <c r="Q65" s="7">
        <v>1</v>
      </c>
      <c r="R65" s="7">
        <v>0</v>
      </c>
      <c r="S65" s="7">
        <v>2</v>
      </c>
      <c r="T65" s="7">
        <v>0</v>
      </c>
      <c r="U65" s="7">
        <v>2</v>
      </c>
      <c r="V65" s="7">
        <v>0</v>
      </c>
      <c r="W65" s="7">
        <v>2</v>
      </c>
      <c r="X65" s="7">
        <v>0</v>
      </c>
      <c r="Y65" s="7">
        <v>1</v>
      </c>
      <c r="Z65" s="40">
        <v>8000</v>
      </c>
      <c r="AA65" s="7">
        <v>5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1</v>
      </c>
      <c r="AL65" s="7">
        <v>0</v>
      </c>
      <c r="AM65" s="7">
        <v>1</v>
      </c>
      <c r="AN65" s="7">
        <v>0</v>
      </c>
      <c r="AO65" s="7">
        <v>0</v>
      </c>
      <c r="AP65" s="7">
        <v>0</v>
      </c>
      <c r="AQ65" s="7">
        <v>2</v>
      </c>
      <c r="AR65" s="7">
        <v>0</v>
      </c>
      <c r="AS65" s="7">
        <v>1</v>
      </c>
      <c r="AT65" s="7">
        <v>0</v>
      </c>
    </row>
    <row r="66" spans="1:46" x14ac:dyDescent="0.2">
      <c r="A66" s="13"/>
      <c r="B66" s="30" t="s">
        <v>553</v>
      </c>
      <c r="C66" s="29" t="s">
        <v>99</v>
      </c>
      <c r="D66" s="7">
        <v>22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7</v>
      </c>
      <c r="Z66" s="40">
        <v>13429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</row>
    <row r="67" spans="1:46" s="25" customFormat="1" x14ac:dyDescent="0.2">
      <c r="A67" s="26"/>
      <c r="B67" s="27" t="s">
        <v>126</v>
      </c>
      <c r="C67" s="22" t="s">
        <v>20</v>
      </c>
      <c r="D67" s="28">
        <v>255</v>
      </c>
      <c r="E67" s="28">
        <v>132</v>
      </c>
      <c r="F67" s="28">
        <v>107</v>
      </c>
      <c r="G67" s="28">
        <v>1</v>
      </c>
      <c r="H67" s="28">
        <v>0</v>
      </c>
      <c r="I67" s="28">
        <v>7</v>
      </c>
      <c r="J67" s="28">
        <v>5</v>
      </c>
      <c r="K67" s="28">
        <v>7</v>
      </c>
      <c r="L67" s="28">
        <v>4</v>
      </c>
      <c r="M67" s="28">
        <v>16</v>
      </c>
      <c r="N67" s="28">
        <v>14</v>
      </c>
      <c r="O67" s="28">
        <v>29</v>
      </c>
      <c r="P67" s="28">
        <v>24</v>
      </c>
      <c r="Q67" s="28">
        <v>16</v>
      </c>
      <c r="R67" s="28">
        <v>15</v>
      </c>
      <c r="S67" s="28">
        <v>20</v>
      </c>
      <c r="T67" s="28">
        <v>18</v>
      </c>
      <c r="U67" s="28">
        <v>19</v>
      </c>
      <c r="V67" s="28">
        <v>16</v>
      </c>
      <c r="W67" s="28">
        <v>17</v>
      </c>
      <c r="X67" s="28">
        <v>11</v>
      </c>
      <c r="Y67" s="28">
        <v>64</v>
      </c>
      <c r="Z67" s="42">
        <v>10614.09</v>
      </c>
      <c r="AA67" s="28">
        <v>62</v>
      </c>
      <c r="AB67" s="28">
        <v>54</v>
      </c>
      <c r="AC67" s="28">
        <v>0</v>
      </c>
      <c r="AD67" s="28">
        <v>0</v>
      </c>
      <c r="AE67" s="28">
        <v>3</v>
      </c>
      <c r="AF67" s="28">
        <v>2</v>
      </c>
      <c r="AG67" s="28">
        <v>2</v>
      </c>
      <c r="AH67" s="28">
        <v>2</v>
      </c>
      <c r="AI67" s="28">
        <v>8</v>
      </c>
      <c r="AJ67" s="28">
        <v>7</v>
      </c>
      <c r="AK67" s="28">
        <v>12</v>
      </c>
      <c r="AL67" s="28">
        <v>11</v>
      </c>
      <c r="AM67" s="28">
        <v>6</v>
      </c>
      <c r="AN67" s="28">
        <v>6</v>
      </c>
      <c r="AO67" s="28">
        <v>10</v>
      </c>
      <c r="AP67" s="28">
        <v>9</v>
      </c>
      <c r="AQ67" s="28">
        <v>12</v>
      </c>
      <c r="AR67" s="28">
        <v>11</v>
      </c>
      <c r="AS67" s="28">
        <v>9</v>
      </c>
      <c r="AT67" s="28">
        <v>6</v>
      </c>
    </row>
    <row r="68" spans="1:46" x14ac:dyDescent="0.2">
      <c r="A68" s="13"/>
      <c r="B68" s="30" t="s">
        <v>122</v>
      </c>
      <c r="C68" s="29" t="s">
        <v>335</v>
      </c>
      <c r="D68" s="7">
        <v>6</v>
      </c>
      <c r="E68" s="7">
        <v>3</v>
      </c>
      <c r="F68" s="7">
        <v>3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1</v>
      </c>
      <c r="O68" s="7">
        <v>1</v>
      </c>
      <c r="P68" s="7">
        <v>1</v>
      </c>
      <c r="Q68" s="7">
        <v>1</v>
      </c>
      <c r="R68" s="7">
        <v>1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40">
        <v>0</v>
      </c>
      <c r="AA68" s="7">
        <v>1</v>
      </c>
      <c r="AB68" s="7">
        <v>1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1</v>
      </c>
      <c r="AJ68" s="7">
        <v>1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</row>
    <row r="69" spans="1:46" x14ac:dyDescent="0.2">
      <c r="A69" s="13"/>
      <c r="B69" s="30" t="s">
        <v>660</v>
      </c>
      <c r="C69" s="29" t="s">
        <v>73</v>
      </c>
      <c r="D69" s="7">
        <v>2</v>
      </c>
      <c r="E69" s="7">
        <v>1</v>
      </c>
      <c r="F69" s="7">
        <v>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1</v>
      </c>
      <c r="V69" s="7">
        <v>1</v>
      </c>
      <c r="W69" s="7">
        <v>0</v>
      </c>
      <c r="X69" s="7">
        <v>0</v>
      </c>
      <c r="Y69" s="7">
        <v>1</v>
      </c>
      <c r="Z69" s="40">
        <v>7100</v>
      </c>
      <c r="AA69" s="7">
        <v>1</v>
      </c>
      <c r="AB69" s="7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1</v>
      </c>
      <c r="AR69" s="7">
        <v>1</v>
      </c>
      <c r="AS69" s="7">
        <v>0</v>
      </c>
      <c r="AT69" s="7">
        <v>0</v>
      </c>
    </row>
    <row r="70" spans="1:46" x14ac:dyDescent="0.2">
      <c r="A70" s="13"/>
      <c r="B70" s="30" t="s">
        <v>578</v>
      </c>
      <c r="C70" s="29" t="s">
        <v>168</v>
      </c>
      <c r="D70" s="7">
        <v>72</v>
      </c>
      <c r="E70" s="7">
        <v>29</v>
      </c>
      <c r="F70" s="7">
        <v>16</v>
      </c>
      <c r="G70" s="7">
        <v>0</v>
      </c>
      <c r="H70" s="7">
        <v>0</v>
      </c>
      <c r="I70" s="7">
        <v>2</v>
      </c>
      <c r="J70" s="7">
        <v>1</v>
      </c>
      <c r="K70" s="7">
        <v>2</v>
      </c>
      <c r="L70" s="7">
        <v>1</v>
      </c>
      <c r="M70" s="7">
        <v>4</v>
      </c>
      <c r="N70" s="7">
        <v>2</v>
      </c>
      <c r="O70" s="7">
        <v>7</v>
      </c>
      <c r="P70" s="7">
        <v>3</v>
      </c>
      <c r="Q70" s="7">
        <v>4</v>
      </c>
      <c r="R70" s="7">
        <v>3</v>
      </c>
      <c r="S70" s="7">
        <v>5</v>
      </c>
      <c r="T70" s="7">
        <v>4</v>
      </c>
      <c r="U70" s="7">
        <v>2</v>
      </c>
      <c r="V70" s="7">
        <v>1</v>
      </c>
      <c r="W70" s="7">
        <v>3</v>
      </c>
      <c r="X70" s="7">
        <v>1</v>
      </c>
      <c r="Y70" s="7">
        <v>7</v>
      </c>
      <c r="Z70" s="40">
        <v>9857.14</v>
      </c>
      <c r="AA70" s="7">
        <v>14</v>
      </c>
      <c r="AB70" s="7">
        <v>11</v>
      </c>
      <c r="AC70" s="7">
        <v>0</v>
      </c>
      <c r="AD70" s="7">
        <v>0</v>
      </c>
      <c r="AE70" s="7">
        <v>1</v>
      </c>
      <c r="AF70" s="7">
        <v>0</v>
      </c>
      <c r="AG70" s="7">
        <v>1</v>
      </c>
      <c r="AH70" s="7">
        <v>1</v>
      </c>
      <c r="AI70" s="7">
        <v>2</v>
      </c>
      <c r="AJ70" s="7">
        <v>1</v>
      </c>
      <c r="AK70" s="7">
        <v>2</v>
      </c>
      <c r="AL70" s="7">
        <v>2</v>
      </c>
      <c r="AM70" s="7">
        <v>2</v>
      </c>
      <c r="AN70" s="7">
        <v>2</v>
      </c>
      <c r="AO70" s="7">
        <v>3</v>
      </c>
      <c r="AP70" s="7">
        <v>3</v>
      </c>
      <c r="AQ70" s="7">
        <v>1</v>
      </c>
      <c r="AR70" s="7">
        <v>1</v>
      </c>
      <c r="AS70" s="7">
        <v>2</v>
      </c>
      <c r="AT70" s="7">
        <v>1</v>
      </c>
    </row>
    <row r="71" spans="1:46" x14ac:dyDescent="0.2">
      <c r="A71" s="13"/>
      <c r="B71" s="30" t="s">
        <v>221</v>
      </c>
      <c r="C71" s="29" t="s">
        <v>226</v>
      </c>
      <c r="D71" s="7">
        <v>0</v>
      </c>
      <c r="E71" s="7">
        <v>1</v>
      </c>
      <c r="F71" s="7">
        <v>1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1</v>
      </c>
      <c r="T71" s="7">
        <v>1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40">
        <v>0</v>
      </c>
      <c r="AA71" s="7">
        <v>1</v>
      </c>
      <c r="AB71" s="7">
        <v>1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1</v>
      </c>
      <c r="AP71" s="7">
        <v>1</v>
      </c>
      <c r="AQ71" s="7">
        <v>0</v>
      </c>
      <c r="AR71" s="7">
        <v>0</v>
      </c>
      <c r="AS71" s="7">
        <v>0</v>
      </c>
      <c r="AT71" s="7">
        <v>0</v>
      </c>
    </row>
    <row r="72" spans="1:46" x14ac:dyDescent="0.2">
      <c r="A72" s="13"/>
      <c r="B72" s="30" t="s">
        <v>549</v>
      </c>
      <c r="C72" s="29" t="s">
        <v>344</v>
      </c>
      <c r="D72" s="7">
        <v>0</v>
      </c>
      <c r="E72" s="7">
        <v>3</v>
      </c>
      <c r="F72" s="7">
        <v>2</v>
      </c>
      <c r="G72" s="7">
        <v>0</v>
      </c>
      <c r="H72" s="7">
        <v>0</v>
      </c>
      <c r="I72" s="7">
        <v>0</v>
      </c>
      <c r="J72" s="7">
        <v>0</v>
      </c>
      <c r="K72" s="7">
        <v>1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1</v>
      </c>
      <c r="T72" s="7">
        <v>1</v>
      </c>
      <c r="U72" s="7">
        <v>1</v>
      </c>
      <c r="V72" s="7">
        <v>1</v>
      </c>
      <c r="W72" s="7">
        <v>0</v>
      </c>
      <c r="X72" s="7">
        <v>0</v>
      </c>
      <c r="Y72" s="7">
        <v>0</v>
      </c>
      <c r="Z72" s="40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</row>
    <row r="73" spans="1:46" x14ac:dyDescent="0.2">
      <c r="A73" s="13"/>
      <c r="B73" s="30" t="s">
        <v>303</v>
      </c>
      <c r="C73" s="29" t="s">
        <v>275</v>
      </c>
      <c r="D73" s="7">
        <v>10</v>
      </c>
      <c r="E73" s="7">
        <v>3</v>
      </c>
      <c r="F73" s="7">
        <v>2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3</v>
      </c>
      <c r="X73" s="7">
        <v>2</v>
      </c>
      <c r="Y73" s="7">
        <v>0</v>
      </c>
      <c r="Z73" s="40">
        <v>0</v>
      </c>
      <c r="AA73" s="7">
        <v>2</v>
      </c>
      <c r="AB73" s="7">
        <v>2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2</v>
      </c>
      <c r="AT73" s="7">
        <v>2</v>
      </c>
    </row>
    <row r="74" spans="1:46" x14ac:dyDescent="0.2">
      <c r="A74" s="13"/>
      <c r="B74" s="30" t="s">
        <v>117</v>
      </c>
      <c r="C74" s="29" t="s">
        <v>515</v>
      </c>
      <c r="D74" s="7">
        <v>19</v>
      </c>
      <c r="E74" s="7">
        <v>9</v>
      </c>
      <c r="F74" s="7">
        <v>6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2</v>
      </c>
      <c r="N74" s="7">
        <v>2</v>
      </c>
      <c r="O74" s="7">
        <v>1</v>
      </c>
      <c r="P74" s="7">
        <v>0</v>
      </c>
      <c r="Q74" s="7">
        <v>0</v>
      </c>
      <c r="R74" s="7">
        <v>0</v>
      </c>
      <c r="S74" s="7">
        <v>4</v>
      </c>
      <c r="T74" s="7">
        <v>3</v>
      </c>
      <c r="U74" s="7">
        <v>1</v>
      </c>
      <c r="V74" s="7">
        <v>1</v>
      </c>
      <c r="W74" s="7">
        <v>1</v>
      </c>
      <c r="X74" s="7">
        <v>0</v>
      </c>
      <c r="Y74" s="7">
        <v>1</v>
      </c>
      <c r="Z74" s="40">
        <v>8000</v>
      </c>
      <c r="AA74" s="7">
        <v>6</v>
      </c>
      <c r="AB74" s="7">
        <v>3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1</v>
      </c>
      <c r="AJ74" s="7">
        <v>1</v>
      </c>
      <c r="AK74" s="7">
        <v>1</v>
      </c>
      <c r="AL74" s="7">
        <v>0</v>
      </c>
      <c r="AM74" s="7">
        <v>0</v>
      </c>
      <c r="AN74" s="7">
        <v>0</v>
      </c>
      <c r="AO74" s="7">
        <v>2</v>
      </c>
      <c r="AP74" s="7">
        <v>1</v>
      </c>
      <c r="AQ74" s="7">
        <v>1</v>
      </c>
      <c r="AR74" s="7">
        <v>1</v>
      </c>
      <c r="AS74" s="7">
        <v>1</v>
      </c>
      <c r="AT74" s="7">
        <v>0</v>
      </c>
    </row>
    <row r="75" spans="1:46" x14ac:dyDescent="0.2">
      <c r="A75" s="13"/>
      <c r="B75" s="30" t="s">
        <v>50</v>
      </c>
      <c r="C75" s="29" t="s">
        <v>164</v>
      </c>
      <c r="D75" s="7">
        <v>3</v>
      </c>
      <c r="E75" s="7">
        <v>3</v>
      </c>
      <c r="F75" s="7">
        <v>2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1</v>
      </c>
      <c r="N75" s="7">
        <v>1</v>
      </c>
      <c r="O75" s="7">
        <v>0</v>
      </c>
      <c r="P75" s="7">
        <v>0</v>
      </c>
      <c r="Q75" s="7">
        <v>1</v>
      </c>
      <c r="R75" s="7">
        <v>1</v>
      </c>
      <c r="S75" s="7">
        <v>0</v>
      </c>
      <c r="T75" s="7">
        <v>0</v>
      </c>
      <c r="U75" s="7">
        <v>0</v>
      </c>
      <c r="V75" s="7">
        <v>0</v>
      </c>
      <c r="W75" s="7">
        <v>1</v>
      </c>
      <c r="X75" s="7">
        <v>0</v>
      </c>
      <c r="Y75" s="7">
        <v>0</v>
      </c>
      <c r="Z75" s="40">
        <v>0</v>
      </c>
      <c r="AA75" s="7">
        <v>1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1</v>
      </c>
      <c r="AT75" s="7">
        <v>0</v>
      </c>
    </row>
    <row r="76" spans="1:46" x14ac:dyDescent="0.2">
      <c r="A76" s="13"/>
      <c r="B76" s="30" t="s">
        <v>728</v>
      </c>
      <c r="C76" s="29" t="s">
        <v>802</v>
      </c>
      <c r="D76" s="7">
        <v>93</v>
      </c>
      <c r="E76" s="7">
        <v>56</v>
      </c>
      <c r="F76" s="7">
        <v>51</v>
      </c>
      <c r="G76" s="7">
        <v>1</v>
      </c>
      <c r="H76" s="7">
        <v>0</v>
      </c>
      <c r="I76" s="7">
        <v>4</v>
      </c>
      <c r="J76" s="7">
        <v>3</v>
      </c>
      <c r="K76" s="7">
        <v>3</v>
      </c>
      <c r="L76" s="7">
        <v>2</v>
      </c>
      <c r="M76" s="7">
        <v>7</v>
      </c>
      <c r="N76" s="7">
        <v>7</v>
      </c>
      <c r="O76" s="7">
        <v>13</v>
      </c>
      <c r="P76" s="7">
        <v>13</v>
      </c>
      <c r="Q76" s="7">
        <v>8</v>
      </c>
      <c r="R76" s="7">
        <v>8</v>
      </c>
      <c r="S76" s="7">
        <v>6</v>
      </c>
      <c r="T76" s="7">
        <v>6</v>
      </c>
      <c r="U76" s="7">
        <v>8</v>
      </c>
      <c r="V76" s="7">
        <v>7</v>
      </c>
      <c r="W76" s="7">
        <v>6</v>
      </c>
      <c r="X76" s="7">
        <v>5</v>
      </c>
      <c r="Y76" s="7">
        <v>29</v>
      </c>
      <c r="Z76" s="40">
        <v>9827.66</v>
      </c>
      <c r="AA76" s="7">
        <v>23</v>
      </c>
      <c r="AB76" s="7">
        <v>22</v>
      </c>
      <c r="AC76" s="7">
        <v>0</v>
      </c>
      <c r="AD76" s="7">
        <v>0</v>
      </c>
      <c r="AE76" s="7">
        <v>1</v>
      </c>
      <c r="AF76" s="7">
        <v>1</v>
      </c>
      <c r="AG76" s="7">
        <v>1</v>
      </c>
      <c r="AH76" s="7">
        <v>1</v>
      </c>
      <c r="AI76" s="7">
        <v>2</v>
      </c>
      <c r="AJ76" s="7">
        <v>2</v>
      </c>
      <c r="AK76" s="7">
        <v>5</v>
      </c>
      <c r="AL76" s="7">
        <v>5</v>
      </c>
      <c r="AM76" s="7">
        <v>4</v>
      </c>
      <c r="AN76" s="7">
        <v>4</v>
      </c>
      <c r="AO76" s="7">
        <v>2</v>
      </c>
      <c r="AP76" s="7">
        <v>2</v>
      </c>
      <c r="AQ76" s="7">
        <v>6</v>
      </c>
      <c r="AR76" s="7">
        <v>5</v>
      </c>
      <c r="AS76" s="7">
        <v>2</v>
      </c>
      <c r="AT76" s="7">
        <v>2</v>
      </c>
    </row>
    <row r="77" spans="1:46" x14ac:dyDescent="0.2">
      <c r="A77" s="13"/>
      <c r="B77" s="30" t="s">
        <v>573</v>
      </c>
      <c r="C77" s="29" t="s">
        <v>531</v>
      </c>
      <c r="D77" s="7">
        <v>2</v>
      </c>
      <c r="E77" s="7">
        <v>1</v>
      </c>
      <c r="F77" s="7">
        <v>1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1</v>
      </c>
      <c r="P77" s="7">
        <v>1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2</v>
      </c>
      <c r="Z77" s="40">
        <v>9000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</row>
    <row r="78" spans="1:46" x14ac:dyDescent="0.2">
      <c r="A78" s="13"/>
      <c r="B78" s="30" t="s">
        <v>19</v>
      </c>
      <c r="C78" s="29" t="s">
        <v>301</v>
      </c>
      <c r="D78" s="7">
        <v>0</v>
      </c>
      <c r="E78" s="7">
        <v>2</v>
      </c>
      <c r="F78" s="7">
        <v>1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1</v>
      </c>
      <c r="T78" s="7">
        <v>1</v>
      </c>
      <c r="U78" s="7">
        <v>1</v>
      </c>
      <c r="V78" s="7">
        <v>0</v>
      </c>
      <c r="W78" s="7">
        <v>0</v>
      </c>
      <c r="X78" s="7">
        <v>0</v>
      </c>
      <c r="Y78" s="7">
        <v>0</v>
      </c>
      <c r="Z78" s="40">
        <v>0</v>
      </c>
      <c r="AA78" s="7">
        <v>1</v>
      </c>
      <c r="AB78" s="7">
        <v>1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1</v>
      </c>
      <c r="AP78" s="7">
        <v>1</v>
      </c>
      <c r="AQ78" s="7">
        <v>0</v>
      </c>
      <c r="AR78" s="7">
        <v>0</v>
      </c>
      <c r="AS78" s="7">
        <v>0</v>
      </c>
      <c r="AT78" s="7">
        <v>0</v>
      </c>
    </row>
    <row r="79" spans="1:46" x14ac:dyDescent="0.2">
      <c r="A79" s="13"/>
      <c r="B79" s="30" t="s">
        <v>781</v>
      </c>
      <c r="C79" s="29" t="s">
        <v>89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40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</row>
    <row r="80" spans="1:46" x14ac:dyDescent="0.2">
      <c r="A80" s="13"/>
      <c r="B80" s="30" t="s">
        <v>465</v>
      </c>
      <c r="C80" s="29" t="s">
        <v>182</v>
      </c>
      <c r="D80" s="7">
        <v>3</v>
      </c>
      <c r="E80" s="7">
        <v>5</v>
      </c>
      <c r="F80" s="7">
        <v>5</v>
      </c>
      <c r="G80" s="7">
        <v>0</v>
      </c>
      <c r="H80" s="7">
        <v>0</v>
      </c>
      <c r="I80" s="7">
        <v>0</v>
      </c>
      <c r="J80" s="7">
        <v>0</v>
      </c>
      <c r="K80" s="7">
        <v>1</v>
      </c>
      <c r="L80" s="7">
        <v>1</v>
      </c>
      <c r="M80" s="7">
        <v>0</v>
      </c>
      <c r="N80" s="7">
        <v>0</v>
      </c>
      <c r="O80" s="7">
        <v>0</v>
      </c>
      <c r="P80" s="7">
        <v>0</v>
      </c>
      <c r="Q80" s="7">
        <v>1</v>
      </c>
      <c r="R80" s="7">
        <v>1</v>
      </c>
      <c r="S80" s="7">
        <v>1</v>
      </c>
      <c r="T80" s="7">
        <v>1</v>
      </c>
      <c r="U80" s="7">
        <v>1</v>
      </c>
      <c r="V80" s="7">
        <v>1</v>
      </c>
      <c r="W80" s="7">
        <v>1</v>
      </c>
      <c r="X80" s="7">
        <v>1</v>
      </c>
      <c r="Y80" s="7">
        <v>0</v>
      </c>
      <c r="Z80" s="40">
        <v>0</v>
      </c>
      <c r="AA80" s="7">
        <v>2</v>
      </c>
      <c r="AB80" s="7">
        <v>2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1</v>
      </c>
      <c r="AJ80" s="7">
        <v>1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1</v>
      </c>
      <c r="AT80" s="7">
        <v>1</v>
      </c>
    </row>
    <row r="81" spans="1:46" x14ac:dyDescent="0.2">
      <c r="A81" s="13"/>
      <c r="B81" s="30" t="s">
        <v>410</v>
      </c>
      <c r="C81" s="29" t="s">
        <v>931</v>
      </c>
      <c r="D81" s="7">
        <v>0</v>
      </c>
      <c r="E81" s="7">
        <v>3</v>
      </c>
      <c r="F81" s="7">
        <v>3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2</v>
      </c>
      <c r="P81" s="7">
        <v>2</v>
      </c>
      <c r="Q81" s="7">
        <v>0</v>
      </c>
      <c r="R81" s="7">
        <v>0</v>
      </c>
      <c r="S81" s="7">
        <v>0</v>
      </c>
      <c r="T81" s="7">
        <v>0</v>
      </c>
      <c r="U81" s="7">
        <v>1</v>
      </c>
      <c r="V81" s="7">
        <v>1</v>
      </c>
      <c r="W81" s="7">
        <v>0</v>
      </c>
      <c r="X81" s="7">
        <v>0</v>
      </c>
      <c r="Y81" s="7">
        <v>0</v>
      </c>
      <c r="Z81" s="40">
        <v>0</v>
      </c>
      <c r="AA81" s="7">
        <v>3</v>
      </c>
      <c r="AB81" s="7">
        <v>3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2</v>
      </c>
      <c r="AL81" s="7">
        <v>2</v>
      </c>
      <c r="AM81" s="7">
        <v>0</v>
      </c>
      <c r="AN81" s="7">
        <v>0</v>
      </c>
      <c r="AO81" s="7">
        <v>0</v>
      </c>
      <c r="AP81" s="7">
        <v>0</v>
      </c>
      <c r="AQ81" s="7">
        <v>1</v>
      </c>
      <c r="AR81" s="7">
        <v>1</v>
      </c>
      <c r="AS81" s="7">
        <v>0</v>
      </c>
      <c r="AT81" s="7">
        <v>0</v>
      </c>
    </row>
    <row r="82" spans="1:46" x14ac:dyDescent="0.2">
      <c r="A82" s="13"/>
      <c r="B82" s="30" t="s">
        <v>323</v>
      </c>
      <c r="C82" s="29" t="s">
        <v>425</v>
      </c>
      <c r="D82" s="7">
        <v>44</v>
      </c>
      <c r="E82" s="7">
        <v>9</v>
      </c>
      <c r="F82" s="7">
        <v>9</v>
      </c>
      <c r="G82" s="7">
        <v>0</v>
      </c>
      <c r="H82" s="7">
        <v>0</v>
      </c>
      <c r="I82" s="7">
        <v>1</v>
      </c>
      <c r="J82" s="7">
        <v>1</v>
      </c>
      <c r="K82" s="7">
        <v>0</v>
      </c>
      <c r="L82" s="7">
        <v>0</v>
      </c>
      <c r="M82" s="7">
        <v>1</v>
      </c>
      <c r="N82" s="7">
        <v>1</v>
      </c>
      <c r="O82" s="7">
        <v>3</v>
      </c>
      <c r="P82" s="7">
        <v>3</v>
      </c>
      <c r="Q82" s="7">
        <v>1</v>
      </c>
      <c r="R82" s="7">
        <v>1</v>
      </c>
      <c r="S82" s="7">
        <v>0</v>
      </c>
      <c r="T82" s="7">
        <v>0</v>
      </c>
      <c r="U82" s="7">
        <v>2</v>
      </c>
      <c r="V82" s="7">
        <v>2</v>
      </c>
      <c r="W82" s="7">
        <v>1</v>
      </c>
      <c r="X82" s="7">
        <v>1</v>
      </c>
      <c r="Y82" s="7">
        <v>24</v>
      </c>
      <c r="Z82" s="40">
        <v>12175</v>
      </c>
      <c r="AA82" s="7">
        <v>5</v>
      </c>
      <c r="AB82" s="7">
        <v>5</v>
      </c>
      <c r="AC82" s="7">
        <v>0</v>
      </c>
      <c r="AD82" s="7">
        <v>0</v>
      </c>
      <c r="AE82" s="7">
        <v>1</v>
      </c>
      <c r="AF82" s="7">
        <v>1</v>
      </c>
      <c r="AG82" s="7">
        <v>0</v>
      </c>
      <c r="AH82" s="7">
        <v>0</v>
      </c>
      <c r="AI82" s="7">
        <v>1</v>
      </c>
      <c r="AJ82" s="7">
        <v>1</v>
      </c>
      <c r="AK82" s="7">
        <v>1</v>
      </c>
      <c r="AL82" s="7">
        <v>1</v>
      </c>
      <c r="AM82" s="7">
        <v>0</v>
      </c>
      <c r="AN82" s="7">
        <v>0</v>
      </c>
      <c r="AO82" s="7">
        <v>0</v>
      </c>
      <c r="AP82" s="7">
        <v>0</v>
      </c>
      <c r="AQ82" s="7">
        <v>2</v>
      </c>
      <c r="AR82" s="7">
        <v>2</v>
      </c>
      <c r="AS82" s="7">
        <v>0</v>
      </c>
      <c r="AT82" s="7">
        <v>0</v>
      </c>
    </row>
    <row r="83" spans="1:46" x14ac:dyDescent="0.2">
      <c r="A83" s="13"/>
      <c r="B83" s="30" t="s">
        <v>815</v>
      </c>
      <c r="C83" s="29" t="s">
        <v>502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40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</row>
    <row r="84" spans="1:46" x14ac:dyDescent="0.2">
      <c r="A84" s="13"/>
      <c r="B84" s="30" t="s">
        <v>278</v>
      </c>
      <c r="C84" s="29" t="s">
        <v>759</v>
      </c>
      <c r="D84" s="7">
        <v>1</v>
      </c>
      <c r="E84" s="7">
        <v>2</v>
      </c>
      <c r="F84" s="7">
        <v>2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1</v>
      </c>
      <c r="P84" s="7">
        <v>1</v>
      </c>
      <c r="Q84" s="7">
        <v>0</v>
      </c>
      <c r="R84" s="7">
        <v>0</v>
      </c>
      <c r="S84" s="7">
        <v>1</v>
      </c>
      <c r="T84" s="7">
        <v>1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40">
        <v>0</v>
      </c>
      <c r="AA84" s="7">
        <v>2</v>
      </c>
      <c r="AB84" s="7">
        <v>2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1</v>
      </c>
      <c r="AL84" s="7">
        <v>1</v>
      </c>
      <c r="AM84" s="7">
        <v>0</v>
      </c>
      <c r="AN84" s="7">
        <v>0</v>
      </c>
      <c r="AO84" s="7">
        <v>1</v>
      </c>
      <c r="AP84" s="7">
        <v>1</v>
      </c>
      <c r="AQ84" s="7">
        <v>0</v>
      </c>
      <c r="AR84" s="7">
        <v>0</v>
      </c>
      <c r="AS84" s="7">
        <v>0</v>
      </c>
      <c r="AT84" s="7">
        <v>0</v>
      </c>
    </row>
    <row r="85" spans="1:46" x14ac:dyDescent="0.2">
      <c r="A85" s="13"/>
      <c r="B85" s="30" t="s">
        <v>574</v>
      </c>
      <c r="C85" s="29" t="s">
        <v>718</v>
      </c>
      <c r="D85" s="7">
        <v>0</v>
      </c>
      <c r="E85" s="7">
        <v>1</v>
      </c>
      <c r="F85" s="7">
        <v>1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1</v>
      </c>
      <c r="V85" s="7">
        <v>1</v>
      </c>
      <c r="W85" s="7">
        <v>0</v>
      </c>
      <c r="X85" s="7">
        <v>0</v>
      </c>
      <c r="Y85" s="7">
        <v>0</v>
      </c>
      <c r="Z85" s="40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</row>
    <row r="86" spans="1:46" x14ac:dyDescent="0.2">
      <c r="A86" s="13"/>
      <c r="B86" s="30" t="s">
        <v>996</v>
      </c>
      <c r="C86" s="29" t="s">
        <v>466</v>
      </c>
      <c r="D86" s="7">
        <v>0</v>
      </c>
      <c r="E86" s="7">
        <v>1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1</v>
      </c>
      <c r="X86" s="7">
        <v>1</v>
      </c>
      <c r="Y86" s="7">
        <v>0</v>
      </c>
      <c r="Z86" s="40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</row>
    <row r="87" spans="1:46" s="25" customFormat="1" x14ac:dyDescent="0.2">
      <c r="A87" s="26"/>
      <c r="B87" s="27" t="s">
        <v>541</v>
      </c>
      <c r="C87" s="22" t="s">
        <v>783</v>
      </c>
      <c r="D87" s="28">
        <v>2</v>
      </c>
      <c r="E87" s="28">
        <v>4</v>
      </c>
      <c r="F87" s="28">
        <v>4</v>
      </c>
      <c r="G87" s="28">
        <v>1</v>
      </c>
      <c r="H87" s="28">
        <v>1</v>
      </c>
      <c r="I87" s="28">
        <v>1</v>
      </c>
      <c r="J87" s="28">
        <v>1</v>
      </c>
      <c r="K87" s="28">
        <v>0</v>
      </c>
      <c r="L87" s="28">
        <v>0</v>
      </c>
      <c r="M87" s="28">
        <v>0</v>
      </c>
      <c r="N87" s="28">
        <v>0</v>
      </c>
      <c r="O87" s="28">
        <v>1</v>
      </c>
      <c r="P87" s="28">
        <v>1</v>
      </c>
      <c r="Q87" s="28">
        <v>1</v>
      </c>
      <c r="R87" s="28">
        <v>1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1</v>
      </c>
      <c r="Z87" s="42">
        <v>9000</v>
      </c>
      <c r="AA87" s="28">
        <v>3</v>
      </c>
      <c r="AB87" s="28">
        <v>3</v>
      </c>
      <c r="AC87" s="28">
        <v>0</v>
      </c>
      <c r="AD87" s="28">
        <v>0</v>
      </c>
      <c r="AE87" s="28">
        <v>1</v>
      </c>
      <c r="AF87" s="28">
        <v>1</v>
      </c>
      <c r="AG87" s="28">
        <v>0</v>
      </c>
      <c r="AH87" s="28">
        <v>0</v>
      </c>
      <c r="AI87" s="28">
        <v>0</v>
      </c>
      <c r="AJ87" s="28">
        <v>0</v>
      </c>
      <c r="AK87" s="28">
        <v>1</v>
      </c>
      <c r="AL87" s="28">
        <v>1</v>
      </c>
      <c r="AM87" s="28">
        <v>1</v>
      </c>
      <c r="AN87" s="28">
        <v>1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</row>
    <row r="88" spans="1:46" x14ac:dyDescent="0.2">
      <c r="A88" s="13"/>
      <c r="B88" s="30" t="s">
        <v>302</v>
      </c>
      <c r="C88" s="29" t="s">
        <v>11</v>
      </c>
      <c r="D88" s="7">
        <v>0</v>
      </c>
      <c r="E88" s="7">
        <v>1</v>
      </c>
      <c r="F88" s="7">
        <v>1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1</v>
      </c>
      <c r="R88" s="7">
        <v>1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40">
        <v>0</v>
      </c>
      <c r="AA88" s="7">
        <v>1</v>
      </c>
      <c r="AB88" s="7">
        <v>1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1</v>
      </c>
      <c r="AN88" s="7">
        <v>1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</row>
    <row r="89" spans="1:46" x14ac:dyDescent="0.2">
      <c r="A89" s="13"/>
      <c r="B89" s="30" t="s">
        <v>717</v>
      </c>
      <c r="C89" s="29" t="s">
        <v>357</v>
      </c>
      <c r="D89" s="7">
        <v>0</v>
      </c>
      <c r="E89" s="7">
        <v>1</v>
      </c>
      <c r="F89" s="7">
        <v>1</v>
      </c>
      <c r="G89" s="7">
        <v>1</v>
      </c>
      <c r="H89" s="7">
        <v>1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40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</row>
    <row r="90" spans="1:46" x14ac:dyDescent="0.2">
      <c r="A90" s="13"/>
      <c r="B90" s="30" t="s">
        <v>161</v>
      </c>
      <c r="C90" s="29" t="s">
        <v>201</v>
      </c>
      <c r="D90" s="7">
        <v>2</v>
      </c>
      <c r="E90" s="7">
        <v>2</v>
      </c>
      <c r="F90" s="7">
        <v>2</v>
      </c>
      <c r="G90" s="7">
        <v>0</v>
      </c>
      <c r="H90" s="7">
        <v>0</v>
      </c>
      <c r="I90" s="7">
        <v>1</v>
      </c>
      <c r="J90" s="7">
        <v>1</v>
      </c>
      <c r="K90" s="7">
        <v>0</v>
      </c>
      <c r="L90" s="7">
        <v>0</v>
      </c>
      <c r="M90" s="7">
        <v>0</v>
      </c>
      <c r="N90" s="7">
        <v>0</v>
      </c>
      <c r="O90" s="7">
        <v>1</v>
      </c>
      <c r="P90" s="7">
        <v>1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1</v>
      </c>
      <c r="Z90" s="40">
        <v>9000</v>
      </c>
      <c r="AA90" s="7">
        <v>2</v>
      </c>
      <c r="AB90" s="7">
        <v>2</v>
      </c>
      <c r="AC90" s="7">
        <v>0</v>
      </c>
      <c r="AD90" s="7">
        <v>0</v>
      </c>
      <c r="AE90" s="7">
        <v>1</v>
      </c>
      <c r="AF90" s="7">
        <v>1</v>
      </c>
      <c r="AG90" s="7">
        <v>0</v>
      </c>
      <c r="AH90" s="7">
        <v>0</v>
      </c>
      <c r="AI90" s="7">
        <v>0</v>
      </c>
      <c r="AJ90" s="7">
        <v>0</v>
      </c>
      <c r="AK90" s="7">
        <v>1</v>
      </c>
      <c r="AL90" s="7">
        <v>1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</row>
    <row r="91" spans="1:46" s="25" customFormat="1" x14ac:dyDescent="0.2">
      <c r="A91" s="26"/>
      <c r="B91" s="27" t="s">
        <v>983</v>
      </c>
      <c r="C91" s="22" t="s">
        <v>517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42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</row>
    <row r="92" spans="1:46" s="25" customFormat="1" x14ac:dyDescent="0.2">
      <c r="A92" s="26"/>
      <c r="B92" s="27" t="s">
        <v>701</v>
      </c>
      <c r="C92" s="22" t="s">
        <v>612</v>
      </c>
      <c r="D92" s="28">
        <v>41</v>
      </c>
      <c r="E92" s="28">
        <v>15</v>
      </c>
      <c r="F92" s="28">
        <v>13</v>
      </c>
      <c r="G92" s="28">
        <v>0</v>
      </c>
      <c r="H92" s="28">
        <v>0</v>
      </c>
      <c r="I92" s="28">
        <v>2</v>
      </c>
      <c r="J92" s="28">
        <v>2</v>
      </c>
      <c r="K92" s="28">
        <v>2</v>
      </c>
      <c r="L92" s="28">
        <v>2</v>
      </c>
      <c r="M92" s="28">
        <v>0</v>
      </c>
      <c r="N92" s="28">
        <v>0</v>
      </c>
      <c r="O92" s="28">
        <v>3</v>
      </c>
      <c r="P92" s="28">
        <v>3</v>
      </c>
      <c r="Q92" s="28">
        <v>4</v>
      </c>
      <c r="R92" s="28">
        <v>4</v>
      </c>
      <c r="S92" s="28">
        <v>2</v>
      </c>
      <c r="T92" s="28">
        <v>0</v>
      </c>
      <c r="U92" s="28">
        <v>1</v>
      </c>
      <c r="V92" s="28">
        <v>1</v>
      </c>
      <c r="W92" s="28">
        <v>1</v>
      </c>
      <c r="X92" s="28">
        <v>1</v>
      </c>
      <c r="Y92" s="28">
        <v>4</v>
      </c>
      <c r="Z92" s="42">
        <v>7775.25</v>
      </c>
      <c r="AA92" s="28">
        <v>9</v>
      </c>
      <c r="AB92" s="28">
        <v>7</v>
      </c>
      <c r="AC92" s="28">
        <v>0</v>
      </c>
      <c r="AD92" s="28">
        <v>0</v>
      </c>
      <c r="AE92" s="28">
        <v>1</v>
      </c>
      <c r="AF92" s="28">
        <v>1</v>
      </c>
      <c r="AG92" s="28">
        <v>1</v>
      </c>
      <c r="AH92" s="28">
        <v>1</v>
      </c>
      <c r="AI92" s="28">
        <v>0</v>
      </c>
      <c r="AJ92" s="28">
        <v>0</v>
      </c>
      <c r="AK92" s="28">
        <v>1</v>
      </c>
      <c r="AL92" s="28">
        <v>1</v>
      </c>
      <c r="AM92" s="28">
        <v>3</v>
      </c>
      <c r="AN92" s="28">
        <v>3</v>
      </c>
      <c r="AO92" s="28">
        <v>2</v>
      </c>
      <c r="AP92" s="28">
        <v>0</v>
      </c>
      <c r="AQ92" s="28">
        <v>1</v>
      </c>
      <c r="AR92" s="28">
        <v>1</v>
      </c>
      <c r="AS92" s="28">
        <v>0</v>
      </c>
      <c r="AT92" s="28">
        <v>0</v>
      </c>
    </row>
    <row r="93" spans="1:46" x14ac:dyDescent="0.2">
      <c r="A93" s="13"/>
      <c r="B93" s="30" t="s">
        <v>625</v>
      </c>
      <c r="C93" s="29" t="s">
        <v>550</v>
      </c>
      <c r="D93" s="7">
        <v>2</v>
      </c>
      <c r="E93" s="7">
        <v>6</v>
      </c>
      <c r="F93" s="7">
        <v>4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2</v>
      </c>
      <c r="R93" s="7">
        <v>2</v>
      </c>
      <c r="S93" s="7">
        <v>2</v>
      </c>
      <c r="T93" s="7">
        <v>0</v>
      </c>
      <c r="U93" s="7">
        <v>1</v>
      </c>
      <c r="V93" s="7">
        <v>1</v>
      </c>
      <c r="W93" s="7">
        <v>1</v>
      </c>
      <c r="X93" s="7">
        <v>1</v>
      </c>
      <c r="Y93" s="7">
        <v>0</v>
      </c>
      <c r="Z93" s="40">
        <v>0</v>
      </c>
      <c r="AA93" s="7">
        <v>5</v>
      </c>
      <c r="AB93" s="7">
        <v>3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2</v>
      </c>
      <c r="AN93" s="7">
        <v>2</v>
      </c>
      <c r="AO93" s="7">
        <v>2</v>
      </c>
      <c r="AP93" s="7">
        <v>0</v>
      </c>
      <c r="AQ93" s="7">
        <v>1</v>
      </c>
      <c r="AR93" s="7">
        <v>1</v>
      </c>
      <c r="AS93" s="7">
        <v>0</v>
      </c>
      <c r="AT93" s="7">
        <v>0</v>
      </c>
    </row>
    <row r="94" spans="1:46" x14ac:dyDescent="0.2">
      <c r="A94" s="13"/>
      <c r="B94" s="30" t="s">
        <v>985</v>
      </c>
      <c r="C94" s="29" t="s">
        <v>448</v>
      </c>
      <c r="D94" s="7">
        <v>11</v>
      </c>
      <c r="E94" s="7">
        <v>4</v>
      </c>
      <c r="F94" s="7">
        <v>4</v>
      </c>
      <c r="G94" s="7">
        <v>0</v>
      </c>
      <c r="H94" s="7">
        <v>0</v>
      </c>
      <c r="I94" s="7">
        <v>2</v>
      </c>
      <c r="J94" s="7">
        <v>2</v>
      </c>
      <c r="K94" s="7">
        <v>0</v>
      </c>
      <c r="L94" s="7">
        <v>0</v>
      </c>
      <c r="M94" s="7">
        <v>0</v>
      </c>
      <c r="N94" s="7">
        <v>0</v>
      </c>
      <c r="O94" s="7">
        <v>2</v>
      </c>
      <c r="P94" s="7">
        <v>2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3</v>
      </c>
      <c r="Z94" s="40">
        <v>7700.33</v>
      </c>
      <c r="AA94" s="7">
        <v>2</v>
      </c>
      <c r="AB94" s="7">
        <v>2</v>
      </c>
      <c r="AC94" s="7">
        <v>0</v>
      </c>
      <c r="AD94" s="7">
        <v>0</v>
      </c>
      <c r="AE94" s="7">
        <v>1</v>
      </c>
      <c r="AF94" s="7">
        <v>1</v>
      </c>
      <c r="AG94" s="7">
        <v>0</v>
      </c>
      <c r="AH94" s="7">
        <v>0</v>
      </c>
      <c r="AI94" s="7">
        <v>0</v>
      </c>
      <c r="AJ94" s="7">
        <v>0</v>
      </c>
      <c r="AK94" s="7">
        <v>1</v>
      </c>
      <c r="AL94" s="7">
        <v>1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</row>
    <row r="95" spans="1:46" x14ac:dyDescent="0.2">
      <c r="A95" s="13"/>
      <c r="B95" s="30" t="s">
        <v>288</v>
      </c>
      <c r="C95" s="29" t="s">
        <v>216</v>
      </c>
      <c r="D95" s="7">
        <v>1</v>
      </c>
      <c r="E95" s="7">
        <v>1</v>
      </c>
      <c r="F95" s="7">
        <v>1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1</v>
      </c>
      <c r="R95" s="7">
        <v>1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40">
        <v>0</v>
      </c>
      <c r="AA95" s="7">
        <v>1</v>
      </c>
      <c r="AB95" s="7">
        <v>1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1</v>
      </c>
      <c r="AN95" s="7">
        <v>1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</row>
    <row r="96" spans="1:46" x14ac:dyDescent="0.2">
      <c r="A96" s="13"/>
      <c r="B96" s="30" t="s">
        <v>88</v>
      </c>
      <c r="C96" s="29" t="s">
        <v>32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40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</row>
    <row r="97" spans="1:46" x14ac:dyDescent="0.2">
      <c r="A97" s="13"/>
      <c r="B97" s="30" t="s">
        <v>649</v>
      </c>
      <c r="C97" s="29" t="s">
        <v>796</v>
      </c>
      <c r="D97" s="7">
        <v>27</v>
      </c>
      <c r="E97" s="7">
        <v>4</v>
      </c>
      <c r="F97" s="7">
        <v>4</v>
      </c>
      <c r="G97" s="7">
        <v>0</v>
      </c>
      <c r="H97" s="7">
        <v>0</v>
      </c>
      <c r="I97" s="7">
        <v>0</v>
      </c>
      <c r="J97" s="7">
        <v>0</v>
      </c>
      <c r="K97" s="7">
        <v>2</v>
      </c>
      <c r="L97" s="7">
        <v>2</v>
      </c>
      <c r="M97" s="7">
        <v>0</v>
      </c>
      <c r="N97" s="7">
        <v>0</v>
      </c>
      <c r="O97" s="7">
        <v>1</v>
      </c>
      <c r="P97" s="7">
        <v>1</v>
      </c>
      <c r="Q97" s="7">
        <v>1</v>
      </c>
      <c r="R97" s="7">
        <v>1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1</v>
      </c>
      <c r="Z97" s="40">
        <v>8000</v>
      </c>
      <c r="AA97" s="7">
        <v>1</v>
      </c>
      <c r="AB97" s="7">
        <v>1</v>
      </c>
      <c r="AC97" s="7">
        <v>0</v>
      </c>
      <c r="AD97" s="7">
        <v>0</v>
      </c>
      <c r="AE97" s="7">
        <v>0</v>
      </c>
      <c r="AF97" s="7">
        <v>0</v>
      </c>
      <c r="AG97" s="7">
        <v>1</v>
      </c>
      <c r="AH97" s="7">
        <v>1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</row>
    <row r="98" spans="1:46" s="25" customFormat="1" x14ac:dyDescent="0.2">
      <c r="A98" s="26"/>
      <c r="B98" s="27" t="s">
        <v>60</v>
      </c>
      <c r="C98" s="22" t="s">
        <v>365</v>
      </c>
      <c r="D98" s="28">
        <v>83</v>
      </c>
      <c r="E98" s="28">
        <v>52</v>
      </c>
      <c r="F98" s="28">
        <v>52</v>
      </c>
      <c r="G98" s="28">
        <v>0</v>
      </c>
      <c r="H98" s="28">
        <v>0</v>
      </c>
      <c r="I98" s="28">
        <v>0</v>
      </c>
      <c r="J98" s="28">
        <v>0</v>
      </c>
      <c r="K98" s="28">
        <v>2</v>
      </c>
      <c r="L98" s="28">
        <v>2</v>
      </c>
      <c r="M98" s="28">
        <v>2</v>
      </c>
      <c r="N98" s="28">
        <v>2</v>
      </c>
      <c r="O98" s="28">
        <v>4</v>
      </c>
      <c r="P98" s="28">
        <v>4</v>
      </c>
      <c r="Q98" s="28">
        <v>9</v>
      </c>
      <c r="R98" s="28">
        <v>9</v>
      </c>
      <c r="S98" s="28">
        <v>14</v>
      </c>
      <c r="T98" s="28">
        <v>14</v>
      </c>
      <c r="U98" s="28">
        <v>10</v>
      </c>
      <c r="V98" s="28">
        <v>10</v>
      </c>
      <c r="W98" s="28">
        <v>11</v>
      </c>
      <c r="X98" s="28">
        <v>11</v>
      </c>
      <c r="Y98" s="28">
        <v>27</v>
      </c>
      <c r="Z98" s="42">
        <v>10870.37</v>
      </c>
      <c r="AA98" s="28">
        <v>26</v>
      </c>
      <c r="AB98" s="28">
        <v>26</v>
      </c>
      <c r="AC98" s="28">
        <v>0</v>
      </c>
      <c r="AD98" s="28">
        <v>0</v>
      </c>
      <c r="AE98" s="28">
        <v>0</v>
      </c>
      <c r="AF98" s="28">
        <v>0</v>
      </c>
      <c r="AG98" s="28">
        <v>1</v>
      </c>
      <c r="AH98" s="28">
        <v>1</v>
      </c>
      <c r="AI98" s="28">
        <v>2</v>
      </c>
      <c r="AJ98" s="28">
        <v>2</v>
      </c>
      <c r="AK98" s="28">
        <v>3</v>
      </c>
      <c r="AL98" s="28">
        <v>3</v>
      </c>
      <c r="AM98" s="28">
        <v>3</v>
      </c>
      <c r="AN98" s="28">
        <v>3</v>
      </c>
      <c r="AO98" s="28">
        <v>7</v>
      </c>
      <c r="AP98" s="28">
        <v>7</v>
      </c>
      <c r="AQ98" s="28">
        <v>5</v>
      </c>
      <c r="AR98" s="28">
        <v>5</v>
      </c>
      <c r="AS98" s="28">
        <v>5</v>
      </c>
      <c r="AT98" s="28">
        <v>5</v>
      </c>
    </row>
    <row r="99" spans="1:46" x14ac:dyDescent="0.2">
      <c r="A99" s="13"/>
      <c r="B99" s="30" t="s">
        <v>529</v>
      </c>
      <c r="C99" s="29" t="s">
        <v>385</v>
      </c>
      <c r="D99" s="7">
        <v>36</v>
      </c>
      <c r="E99" s="7">
        <v>28</v>
      </c>
      <c r="F99" s="7">
        <v>28</v>
      </c>
      <c r="G99" s="7">
        <v>0</v>
      </c>
      <c r="H99" s="7">
        <v>0</v>
      </c>
      <c r="I99" s="7">
        <v>0</v>
      </c>
      <c r="J99" s="7">
        <v>0</v>
      </c>
      <c r="K99" s="7">
        <v>1</v>
      </c>
      <c r="L99" s="7">
        <v>1</v>
      </c>
      <c r="M99" s="7">
        <v>2</v>
      </c>
      <c r="N99" s="7">
        <v>2</v>
      </c>
      <c r="O99" s="7">
        <v>3</v>
      </c>
      <c r="P99" s="7">
        <v>3</v>
      </c>
      <c r="Q99" s="7">
        <v>5</v>
      </c>
      <c r="R99" s="7">
        <v>5</v>
      </c>
      <c r="S99" s="7">
        <v>6</v>
      </c>
      <c r="T99" s="7">
        <v>6</v>
      </c>
      <c r="U99" s="7">
        <v>5</v>
      </c>
      <c r="V99" s="7">
        <v>5</v>
      </c>
      <c r="W99" s="7">
        <v>6</v>
      </c>
      <c r="X99" s="7">
        <v>6</v>
      </c>
      <c r="Y99" s="7">
        <v>7</v>
      </c>
      <c r="Z99" s="40">
        <v>13085.71</v>
      </c>
      <c r="AA99" s="7">
        <v>12</v>
      </c>
      <c r="AB99" s="7">
        <v>12</v>
      </c>
      <c r="AC99" s="7">
        <v>0</v>
      </c>
      <c r="AD99" s="7">
        <v>0</v>
      </c>
      <c r="AE99" s="7">
        <v>0</v>
      </c>
      <c r="AF99" s="7">
        <v>0</v>
      </c>
      <c r="AG99" s="7">
        <v>1</v>
      </c>
      <c r="AH99" s="7">
        <v>1</v>
      </c>
      <c r="AI99" s="7">
        <v>2</v>
      </c>
      <c r="AJ99" s="7">
        <v>2</v>
      </c>
      <c r="AK99" s="7">
        <v>2</v>
      </c>
      <c r="AL99" s="7">
        <v>2</v>
      </c>
      <c r="AM99" s="7">
        <v>2</v>
      </c>
      <c r="AN99" s="7">
        <v>2</v>
      </c>
      <c r="AO99" s="7">
        <v>1</v>
      </c>
      <c r="AP99" s="7">
        <v>1</v>
      </c>
      <c r="AQ99" s="7">
        <v>1</v>
      </c>
      <c r="AR99" s="7">
        <v>1</v>
      </c>
      <c r="AS99" s="7">
        <v>3</v>
      </c>
      <c r="AT99" s="7">
        <v>3</v>
      </c>
    </row>
    <row r="100" spans="1:46" x14ac:dyDescent="0.2">
      <c r="A100" s="13"/>
      <c r="B100" s="30" t="s">
        <v>1006</v>
      </c>
      <c r="C100" s="29" t="s">
        <v>142</v>
      </c>
      <c r="D100" s="7">
        <v>18</v>
      </c>
      <c r="E100" s="7">
        <v>9</v>
      </c>
      <c r="F100" s="7">
        <v>9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1</v>
      </c>
      <c r="P100" s="7">
        <v>1</v>
      </c>
      <c r="Q100" s="7">
        <v>1</v>
      </c>
      <c r="R100" s="7">
        <v>1</v>
      </c>
      <c r="S100" s="7">
        <v>3</v>
      </c>
      <c r="T100" s="7">
        <v>3</v>
      </c>
      <c r="U100" s="7">
        <v>3</v>
      </c>
      <c r="V100" s="7">
        <v>3</v>
      </c>
      <c r="W100" s="7">
        <v>1</v>
      </c>
      <c r="X100" s="7">
        <v>1</v>
      </c>
      <c r="Y100" s="7">
        <v>7</v>
      </c>
      <c r="Z100" s="40">
        <v>11714.29</v>
      </c>
      <c r="AA100" s="7">
        <v>8</v>
      </c>
      <c r="AB100" s="7">
        <v>8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1</v>
      </c>
      <c r="AL100" s="7">
        <v>1</v>
      </c>
      <c r="AM100" s="7">
        <v>1</v>
      </c>
      <c r="AN100" s="7">
        <v>1</v>
      </c>
      <c r="AO100" s="7">
        <v>2</v>
      </c>
      <c r="AP100" s="7">
        <v>2</v>
      </c>
      <c r="AQ100" s="7">
        <v>3</v>
      </c>
      <c r="AR100" s="7">
        <v>3</v>
      </c>
      <c r="AS100" s="7">
        <v>1</v>
      </c>
      <c r="AT100" s="7">
        <v>1</v>
      </c>
    </row>
    <row r="101" spans="1:46" x14ac:dyDescent="0.2">
      <c r="A101" s="13"/>
      <c r="B101" s="30" t="s">
        <v>605</v>
      </c>
      <c r="C101" s="29" t="s">
        <v>238</v>
      </c>
      <c r="D101" s="7">
        <v>4</v>
      </c>
      <c r="E101" s="7">
        <v>5</v>
      </c>
      <c r="F101" s="7">
        <v>5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1</v>
      </c>
      <c r="R101" s="7">
        <v>1</v>
      </c>
      <c r="S101" s="7">
        <v>1</v>
      </c>
      <c r="T101" s="7">
        <v>1</v>
      </c>
      <c r="U101" s="7">
        <v>1</v>
      </c>
      <c r="V101" s="7">
        <v>1</v>
      </c>
      <c r="W101" s="7">
        <v>2</v>
      </c>
      <c r="X101" s="7">
        <v>2</v>
      </c>
      <c r="Y101" s="7">
        <v>0</v>
      </c>
      <c r="Z101" s="40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</row>
    <row r="102" spans="1:46" x14ac:dyDescent="0.2">
      <c r="A102" s="13"/>
      <c r="B102" s="30" t="s">
        <v>507</v>
      </c>
      <c r="C102" s="29" t="s">
        <v>315</v>
      </c>
      <c r="D102" s="7">
        <v>10</v>
      </c>
      <c r="E102" s="7">
        <v>4</v>
      </c>
      <c r="F102" s="7">
        <v>4</v>
      </c>
      <c r="G102" s="7">
        <v>0</v>
      </c>
      <c r="H102" s="7">
        <v>0</v>
      </c>
      <c r="I102" s="7">
        <v>0</v>
      </c>
      <c r="J102" s="7">
        <v>0</v>
      </c>
      <c r="K102" s="7">
        <v>1</v>
      </c>
      <c r="L102" s="7">
        <v>1</v>
      </c>
      <c r="M102" s="7">
        <v>0</v>
      </c>
      <c r="N102" s="7">
        <v>0</v>
      </c>
      <c r="O102" s="7">
        <v>0</v>
      </c>
      <c r="P102" s="7">
        <v>0</v>
      </c>
      <c r="Q102" s="7">
        <v>2</v>
      </c>
      <c r="R102" s="7">
        <v>2</v>
      </c>
      <c r="S102" s="7">
        <v>0</v>
      </c>
      <c r="T102" s="7">
        <v>0</v>
      </c>
      <c r="U102" s="7">
        <v>0</v>
      </c>
      <c r="V102" s="7">
        <v>0</v>
      </c>
      <c r="W102" s="7">
        <v>1</v>
      </c>
      <c r="X102" s="7">
        <v>1</v>
      </c>
      <c r="Y102" s="7">
        <v>4</v>
      </c>
      <c r="Z102" s="40">
        <v>8425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</row>
    <row r="103" spans="1:46" x14ac:dyDescent="0.2">
      <c r="A103" s="13"/>
      <c r="B103" s="30" t="s">
        <v>927</v>
      </c>
      <c r="C103" s="29" t="s">
        <v>192</v>
      </c>
      <c r="D103" s="7">
        <v>0</v>
      </c>
      <c r="E103" s="7">
        <v>4</v>
      </c>
      <c r="F103" s="7">
        <v>4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2</v>
      </c>
      <c r="T103" s="7">
        <v>2</v>
      </c>
      <c r="U103" s="7">
        <v>1</v>
      </c>
      <c r="V103" s="7">
        <v>1</v>
      </c>
      <c r="W103" s="7">
        <v>1</v>
      </c>
      <c r="X103" s="7">
        <v>1</v>
      </c>
      <c r="Y103" s="7">
        <v>0</v>
      </c>
      <c r="Z103" s="40">
        <v>0</v>
      </c>
      <c r="AA103" s="7">
        <v>4</v>
      </c>
      <c r="AB103" s="7">
        <v>4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2</v>
      </c>
      <c r="AP103" s="7">
        <v>2</v>
      </c>
      <c r="AQ103" s="7">
        <v>1</v>
      </c>
      <c r="AR103" s="7">
        <v>1</v>
      </c>
      <c r="AS103" s="7">
        <v>1</v>
      </c>
      <c r="AT103" s="7">
        <v>1</v>
      </c>
    </row>
    <row r="104" spans="1:46" x14ac:dyDescent="0.2">
      <c r="A104" s="13"/>
      <c r="B104" s="30" t="s">
        <v>596</v>
      </c>
      <c r="C104" s="29" t="s">
        <v>559</v>
      </c>
      <c r="D104" s="7">
        <v>5</v>
      </c>
      <c r="E104" s="7">
        <v>2</v>
      </c>
      <c r="F104" s="7">
        <v>2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2</v>
      </c>
      <c r="T104" s="7">
        <v>2</v>
      </c>
      <c r="U104" s="7">
        <v>0</v>
      </c>
      <c r="V104" s="7">
        <v>0</v>
      </c>
      <c r="W104" s="7">
        <v>0</v>
      </c>
      <c r="X104" s="7">
        <v>0</v>
      </c>
      <c r="Y104" s="7">
        <v>3</v>
      </c>
      <c r="Z104" s="40">
        <v>10400</v>
      </c>
      <c r="AA104" s="7">
        <v>2</v>
      </c>
      <c r="AB104" s="7">
        <v>2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2</v>
      </c>
      <c r="AP104" s="7">
        <v>2</v>
      </c>
      <c r="AQ104" s="7">
        <v>0</v>
      </c>
      <c r="AR104" s="7">
        <v>0</v>
      </c>
      <c r="AS104" s="7">
        <v>0</v>
      </c>
      <c r="AT104" s="7">
        <v>0</v>
      </c>
    </row>
    <row r="105" spans="1:46" x14ac:dyDescent="0.2">
      <c r="A105" s="13"/>
      <c r="B105" s="30" t="s">
        <v>780</v>
      </c>
      <c r="C105" s="29" t="s">
        <v>255</v>
      </c>
      <c r="D105" s="7">
        <v>10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6</v>
      </c>
      <c r="Z105" s="40">
        <v>9166.67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</row>
    <row r="106" spans="1:46" s="25" customFormat="1" x14ac:dyDescent="0.2">
      <c r="A106" s="26"/>
      <c r="B106" s="27" t="s">
        <v>296</v>
      </c>
      <c r="C106" s="22" t="s">
        <v>115</v>
      </c>
      <c r="D106" s="28">
        <v>3</v>
      </c>
      <c r="E106" s="28">
        <v>42</v>
      </c>
      <c r="F106" s="28">
        <v>41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3</v>
      </c>
      <c r="N106" s="28">
        <v>3</v>
      </c>
      <c r="O106" s="28">
        <v>4</v>
      </c>
      <c r="P106" s="28">
        <v>4</v>
      </c>
      <c r="Q106" s="28">
        <v>6</v>
      </c>
      <c r="R106" s="28">
        <v>5</v>
      </c>
      <c r="S106" s="28">
        <v>14</v>
      </c>
      <c r="T106" s="28">
        <v>14</v>
      </c>
      <c r="U106" s="28">
        <v>7</v>
      </c>
      <c r="V106" s="28">
        <v>7</v>
      </c>
      <c r="W106" s="28">
        <v>8</v>
      </c>
      <c r="X106" s="28">
        <v>8</v>
      </c>
      <c r="Y106" s="28">
        <v>0</v>
      </c>
      <c r="Z106" s="42">
        <v>0</v>
      </c>
      <c r="AA106" s="28">
        <v>34</v>
      </c>
      <c r="AB106" s="28">
        <v>33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1</v>
      </c>
      <c r="AJ106" s="28">
        <v>1</v>
      </c>
      <c r="AK106" s="28">
        <v>4</v>
      </c>
      <c r="AL106" s="28">
        <v>4</v>
      </c>
      <c r="AM106" s="28">
        <v>4</v>
      </c>
      <c r="AN106" s="28">
        <v>3</v>
      </c>
      <c r="AO106" s="28">
        <v>11</v>
      </c>
      <c r="AP106" s="28">
        <v>11</v>
      </c>
      <c r="AQ106" s="28">
        <v>6</v>
      </c>
      <c r="AR106" s="28">
        <v>6</v>
      </c>
      <c r="AS106" s="28">
        <v>8</v>
      </c>
      <c r="AT106" s="28">
        <v>8</v>
      </c>
    </row>
    <row r="107" spans="1:46" x14ac:dyDescent="0.2">
      <c r="A107" s="13"/>
      <c r="B107" s="30" t="s">
        <v>80</v>
      </c>
      <c r="C107" s="29" t="s">
        <v>966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40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</row>
    <row r="108" spans="1:46" x14ac:dyDescent="0.2">
      <c r="A108" s="13"/>
      <c r="B108" s="30" t="s">
        <v>453</v>
      </c>
      <c r="C108" s="29" t="s">
        <v>710</v>
      </c>
      <c r="D108" s="7">
        <v>0</v>
      </c>
      <c r="E108" s="7">
        <v>1</v>
      </c>
      <c r="F108" s="7">
        <v>1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1</v>
      </c>
      <c r="R108" s="7">
        <v>1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40">
        <v>0</v>
      </c>
      <c r="AA108" s="7">
        <v>1</v>
      </c>
      <c r="AB108" s="7">
        <v>1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1</v>
      </c>
      <c r="AN108" s="7">
        <v>1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</row>
    <row r="109" spans="1:46" x14ac:dyDescent="0.2">
      <c r="A109" s="13"/>
      <c r="B109" s="30" t="s">
        <v>134</v>
      </c>
      <c r="C109" s="29" t="s">
        <v>504</v>
      </c>
      <c r="D109" s="7">
        <v>3</v>
      </c>
      <c r="E109" s="7">
        <v>41</v>
      </c>
      <c r="F109" s="7">
        <v>40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3</v>
      </c>
      <c r="N109" s="7">
        <v>3</v>
      </c>
      <c r="O109" s="7">
        <v>4</v>
      </c>
      <c r="P109" s="7">
        <v>4</v>
      </c>
      <c r="Q109" s="7">
        <v>5</v>
      </c>
      <c r="R109" s="7">
        <v>4</v>
      </c>
      <c r="S109" s="7">
        <v>14</v>
      </c>
      <c r="T109" s="7">
        <v>14</v>
      </c>
      <c r="U109" s="7">
        <v>7</v>
      </c>
      <c r="V109" s="7">
        <v>7</v>
      </c>
      <c r="W109" s="7">
        <v>8</v>
      </c>
      <c r="X109" s="7">
        <v>8</v>
      </c>
      <c r="Y109" s="7">
        <v>0</v>
      </c>
      <c r="Z109" s="40">
        <v>0</v>
      </c>
      <c r="AA109" s="7">
        <v>33</v>
      </c>
      <c r="AB109" s="7">
        <v>32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1</v>
      </c>
      <c r="AJ109" s="7">
        <v>1</v>
      </c>
      <c r="AK109" s="7">
        <v>4</v>
      </c>
      <c r="AL109" s="7">
        <v>4</v>
      </c>
      <c r="AM109" s="7">
        <v>3</v>
      </c>
      <c r="AN109" s="7">
        <v>2</v>
      </c>
      <c r="AO109" s="7">
        <v>11</v>
      </c>
      <c r="AP109" s="7">
        <v>11</v>
      </c>
      <c r="AQ109" s="7">
        <v>6</v>
      </c>
      <c r="AR109" s="7">
        <v>6</v>
      </c>
      <c r="AS109" s="7">
        <v>8</v>
      </c>
      <c r="AT109" s="7">
        <v>8</v>
      </c>
    </row>
    <row r="110" spans="1:46" s="25" customFormat="1" x14ac:dyDescent="0.2">
      <c r="A110" s="26"/>
      <c r="B110" s="27" t="s">
        <v>616</v>
      </c>
      <c r="C110" s="22" t="s">
        <v>872</v>
      </c>
      <c r="D110" s="28">
        <v>120</v>
      </c>
      <c r="E110" s="28">
        <v>62</v>
      </c>
      <c r="F110" s="28">
        <v>40</v>
      </c>
      <c r="G110" s="28">
        <v>0</v>
      </c>
      <c r="H110" s="28">
        <v>0</v>
      </c>
      <c r="I110" s="28">
        <v>1</v>
      </c>
      <c r="J110" s="28">
        <v>1</v>
      </c>
      <c r="K110" s="28">
        <v>2</v>
      </c>
      <c r="L110" s="28">
        <v>2</v>
      </c>
      <c r="M110" s="28">
        <v>8</v>
      </c>
      <c r="N110" s="28">
        <v>7</v>
      </c>
      <c r="O110" s="28">
        <v>12</v>
      </c>
      <c r="P110" s="28">
        <v>8</v>
      </c>
      <c r="Q110" s="28">
        <v>9</v>
      </c>
      <c r="R110" s="28">
        <v>7</v>
      </c>
      <c r="S110" s="28">
        <v>10</v>
      </c>
      <c r="T110" s="28">
        <v>5</v>
      </c>
      <c r="U110" s="28">
        <v>9</v>
      </c>
      <c r="V110" s="28">
        <v>7</v>
      </c>
      <c r="W110" s="28">
        <v>11</v>
      </c>
      <c r="X110" s="28">
        <v>3</v>
      </c>
      <c r="Y110" s="28">
        <v>25</v>
      </c>
      <c r="Z110" s="42">
        <v>10964</v>
      </c>
      <c r="AA110" s="28">
        <v>33</v>
      </c>
      <c r="AB110" s="28">
        <v>23</v>
      </c>
      <c r="AC110" s="28">
        <v>0</v>
      </c>
      <c r="AD110" s="28">
        <v>0</v>
      </c>
      <c r="AE110" s="28">
        <v>0</v>
      </c>
      <c r="AF110" s="28">
        <v>0</v>
      </c>
      <c r="AG110" s="28">
        <v>1</v>
      </c>
      <c r="AH110" s="28">
        <v>1</v>
      </c>
      <c r="AI110" s="28">
        <v>5</v>
      </c>
      <c r="AJ110" s="28">
        <v>4</v>
      </c>
      <c r="AK110" s="28">
        <v>5</v>
      </c>
      <c r="AL110" s="28">
        <v>2</v>
      </c>
      <c r="AM110" s="28">
        <v>5</v>
      </c>
      <c r="AN110" s="28">
        <v>5</v>
      </c>
      <c r="AO110" s="28">
        <v>5</v>
      </c>
      <c r="AP110" s="28">
        <v>3</v>
      </c>
      <c r="AQ110" s="28">
        <v>7</v>
      </c>
      <c r="AR110" s="28">
        <v>6</v>
      </c>
      <c r="AS110" s="28">
        <v>5</v>
      </c>
      <c r="AT110" s="28">
        <v>2</v>
      </c>
    </row>
    <row r="111" spans="1:46" x14ac:dyDescent="0.2">
      <c r="A111" s="13"/>
      <c r="B111" s="30" t="s">
        <v>455</v>
      </c>
      <c r="C111" s="29" t="s">
        <v>218</v>
      </c>
      <c r="D111" s="7">
        <v>46</v>
      </c>
      <c r="E111" s="7">
        <v>30</v>
      </c>
      <c r="F111" s="7">
        <v>20</v>
      </c>
      <c r="G111" s="7">
        <v>0</v>
      </c>
      <c r="H111" s="7">
        <v>0</v>
      </c>
      <c r="I111" s="7">
        <v>1</v>
      </c>
      <c r="J111" s="7">
        <v>1</v>
      </c>
      <c r="K111" s="7">
        <v>2</v>
      </c>
      <c r="L111" s="7">
        <v>2</v>
      </c>
      <c r="M111" s="7">
        <v>3</v>
      </c>
      <c r="N111" s="7">
        <v>3</v>
      </c>
      <c r="O111" s="7">
        <v>7</v>
      </c>
      <c r="P111" s="7">
        <v>7</v>
      </c>
      <c r="Q111" s="7">
        <v>4</v>
      </c>
      <c r="R111" s="7">
        <v>2</v>
      </c>
      <c r="S111" s="7">
        <v>3</v>
      </c>
      <c r="T111" s="7">
        <v>1</v>
      </c>
      <c r="U111" s="7">
        <v>6</v>
      </c>
      <c r="V111" s="7">
        <v>4</v>
      </c>
      <c r="W111" s="7">
        <v>4</v>
      </c>
      <c r="X111" s="7">
        <v>0</v>
      </c>
      <c r="Y111" s="7">
        <v>14</v>
      </c>
      <c r="Z111" s="40">
        <v>9864.2900000000009</v>
      </c>
      <c r="AA111" s="7">
        <v>13</v>
      </c>
      <c r="AB111" s="7">
        <v>10</v>
      </c>
      <c r="AC111" s="7">
        <v>0</v>
      </c>
      <c r="AD111" s="7">
        <v>0</v>
      </c>
      <c r="AE111" s="7">
        <v>0</v>
      </c>
      <c r="AF111" s="7">
        <v>0</v>
      </c>
      <c r="AG111" s="7">
        <v>1</v>
      </c>
      <c r="AH111" s="7">
        <v>1</v>
      </c>
      <c r="AI111" s="7">
        <v>2</v>
      </c>
      <c r="AJ111" s="7">
        <v>2</v>
      </c>
      <c r="AK111" s="7">
        <v>2</v>
      </c>
      <c r="AL111" s="7">
        <v>2</v>
      </c>
      <c r="AM111" s="7">
        <v>1</v>
      </c>
      <c r="AN111" s="7">
        <v>1</v>
      </c>
      <c r="AO111" s="7">
        <v>1</v>
      </c>
      <c r="AP111" s="7">
        <v>0</v>
      </c>
      <c r="AQ111" s="7">
        <v>5</v>
      </c>
      <c r="AR111" s="7">
        <v>4</v>
      </c>
      <c r="AS111" s="7">
        <v>1</v>
      </c>
      <c r="AT111" s="7">
        <v>0</v>
      </c>
    </row>
    <row r="112" spans="1:46" x14ac:dyDescent="0.2">
      <c r="A112" s="13"/>
      <c r="B112" s="30" t="s">
        <v>723</v>
      </c>
      <c r="C112" s="29" t="s">
        <v>584</v>
      </c>
      <c r="D112" s="7">
        <v>54</v>
      </c>
      <c r="E112" s="7">
        <v>26</v>
      </c>
      <c r="F112" s="7">
        <v>16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2</v>
      </c>
      <c r="N112" s="7">
        <v>1</v>
      </c>
      <c r="O112" s="7">
        <v>3</v>
      </c>
      <c r="P112" s="7">
        <v>1</v>
      </c>
      <c r="Q112" s="7">
        <v>4</v>
      </c>
      <c r="R112" s="7">
        <v>4</v>
      </c>
      <c r="S112" s="7">
        <v>7</v>
      </c>
      <c r="T112" s="7">
        <v>4</v>
      </c>
      <c r="U112" s="7">
        <v>3</v>
      </c>
      <c r="V112" s="7">
        <v>3</v>
      </c>
      <c r="W112" s="7">
        <v>7</v>
      </c>
      <c r="X112" s="7">
        <v>3</v>
      </c>
      <c r="Y112" s="7">
        <v>2</v>
      </c>
      <c r="Z112" s="40">
        <v>11500</v>
      </c>
      <c r="AA112" s="7">
        <v>15</v>
      </c>
      <c r="AB112" s="7">
        <v>10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1</v>
      </c>
      <c r="AJ112" s="7">
        <v>0</v>
      </c>
      <c r="AK112" s="7">
        <v>1</v>
      </c>
      <c r="AL112" s="7">
        <v>0</v>
      </c>
      <c r="AM112" s="7">
        <v>3</v>
      </c>
      <c r="AN112" s="7">
        <v>3</v>
      </c>
      <c r="AO112" s="7">
        <v>4</v>
      </c>
      <c r="AP112" s="7">
        <v>3</v>
      </c>
      <c r="AQ112" s="7">
        <v>2</v>
      </c>
      <c r="AR112" s="7">
        <v>2</v>
      </c>
      <c r="AS112" s="7">
        <v>4</v>
      </c>
      <c r="AT112" s="7">
        <v>2</v>
      </c>
    </row>
    <row r="113" spans="1:46" x14ac:dyDescent="0.2">
      <c r="A113" s="13"/>
      <c r="B113" s="30" t="s">
        <v>153</v>
      </c>
      <c r="C113" s="29" t="s">
        <v>664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40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</row>
    <row r="114" spans="1:46" x14ac:dyDescent="0.2">
      <c r="A114" s="13"/>
      <c r="B114" s="30" t="s">
        <v>108</v>
      </c>
      <c r="C114" s="29" t="s">
        <v>430</v>
      </c>
      <c r="D114" s="7">
        <v>15</v>
      </c>
      <c r="E114" s="7">
        <v>4</v>
      </c>
      <c r="F114" s="7">
        <v>2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1</v>
      </c>
      <c r="N114" s="7">
        <v>1</v>
      </c>
      <c r="O114" s="7">
        <v>2</v>
      </c>
      <c r="P114" s="7">
        <v>0</v>
      </c>
      <c r="Q114" s="7">
        <v>1</v>
      </c>
      <c r="R114" s="7">
        <v>1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9</v>
      </c>
      <c r="Z114" s="40">
        <v>12555.56</v>
      </c>
      <c r="AA114" s="7">
        <v>4</v>
      </c>
      <c r="AB114" s="7">
        <v>2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1</v>
      </c>
      <c r="AJ114" s="7">
        <v>1</v>
      </c>
      <c r="AK114" s="7">
        <v>2</v>
      </c>
      <c r="AL114" s="7">
        <v>0</v>
      </c>
      <c r="AM114" s="7">
        <v>1</v>
      </c>
      <c r="AN114" s="7">
        <v>1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</row>
    <row r="115" spans="1:46" x14ac:dyDescent="0.2">
      <c r="A115" s="13"/>
      <c r="B115" s="30" t="s">
        <v>442</v>
      </c>
      <c r="C115" s="29" t="s">
        <v>178</v>
      </c>
      <c r="D115" s="7">
        <v>1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40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</row>
    <row r="116" spans="1:46" x14ac:dyDescent="0.2">
      <c r="A116" s="13"/>
      <c r="B116" s="30" t="s">
        <v>252</v>
      </c>
      <c r="C116" s="29" t="s">
        <v>270</v>
      </c>
      <c r="D116" s="7">
        <v>4</v>
      </c>
      <c r="E116" s="7">
        <v>2</v>
      </c>
      <c r="F116" s="7">
        <v>2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2</v>
      </c>
      <c r="N116" s="7">
        <v>2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40">
        <v>0</v>
      </c>
      <c r="AA116" s="7">
        <v>1</v>
      </c>
      <c r="AB116" s="7">
        <v>1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1</v>
      </c>
      <c r="AJ116" s="7">
        <v>1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</row>
    <row r="117" spans="1:46" s="25" customFormat="1" x14ac:dyDescent="0.2">
      <c r="A117" s="26"/>
      <c r="B117" s="27" t="s">
        <v>380</v>
      </c>
      <c r="C117" s="22" t="s">
        <v>952</v>
      </c>
      <c r="D117" s="28">
        <v>14</v>
      </c>
      <c r="E117" s="28">
        <v>7</v>
      </c>
      <c r="F117" s="28">
        <v>4</v>
      </c>
      <c r="G117" s="28">
        <v>0</v>
      </c>
      <c r="H117" s="28">
        <v>0</v>
      </c>
      <c r="I117" s="28">
        <v>0</v>
      </c>
      <c r="J117" s="28">
        <v>0</v>
      </c>
      <c r="K117" s="28">
        <v>1</v>
      </c>
      <c r="L117" s="28">
        <v>0</v>
      </c>
      <c r="M117" s="28">
        <v>1</v>
      </c>
      <c r="N117" s="28">
        <v>1</v>
      </c>
      <c r="O117" s="28">
        <v>1</v>
      </c>
      <c r="P117" s="28">
        <v>1</v>
      </c>
      <c r="Q117" s="28">
        <v>2</v>
      </c>
      <c r="R117" s="28">
        <v>1</v>
      </c>
      <c r="S117" s="28">
        <v>0</v>
      </c>
      <c r="T117" s="28">
        <v>0</v>
      </c>
      <c r="U117" s="28">
        <v>1</v>
      </c>
      <c r="V117" s="28">
        <v>1</v>
      </c>
      <c r="W117" s="28">
        <v>1</v>
      </c>
      <c r="X117" s="28">
        <v>0</v>
      </c>
      <c r="Y117" s="28">
        <v>3</v>
      </c>
      <c r="Z117" s="42">
        <v>10000</v>
      </c>
      <c r="AA117" s="28">
        <v>2</v>
      </c>
      <c r="AB117" s="28">
        <v>1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1</v>
      </c>
      <c r="AJ117" s="28">
        <v>1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1</v>
      </c>
      <c r="AT117" s="28">
        <v>0</v>
      </c>
    </row>
    <row r="118" spans="1:46" x14ac:dyDescent="0.2">
      <c r="A118" s="13"/>
      <c r="B118" s="30" t="s">
        <v>421</v>
      </c>
      <c r="C118" s="29" t="s">
        <v>369</v>
      </c>
      <c r="D118" s="7">
        <v>0</v>
      </c>
      <c r="E118" s="7">
        <v>1</v>
      </c>
      <c r="F118" s="7">
        <v>1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1</v>
      </c>
      <c r="N118" s="7">
        <v>1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40">
        <v>0</v>
      </c>
      <c r="AA118" s="7">
        <v>1</v>
      </c>
      <c r="AB118" s="7">
        <v>1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1</v>
      </c>
      <c r="AJ118" s="7">
        <v>1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</row>
    <row r="119" spans="1:46" x14ac:dyDescent="0.2">
      <c r="A119" s="13"/>
      <c r="B119" s="30" t="s">
        <v>617</v>
      </c>
      <c r="C119" s="29" t="s">
        <v>923</v>
      </c>
      <c r="D119" s="7">
        <v>5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1</v>
      </c>
      <c r="Z119" s="40">
        <v>14000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</row>
    <row r="120" spans="1:46" x14ac:dyDescent="0.2">
      <c r="A120" s="13"/>
      <c r="B120" s="30" t="s">
        <v>542</v>
      </c>
      <c r="C120" s="29" t="s">
        <v>1005</v>
      </c>
      <c r="D120" s="7">
        <v>2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2</v>
      </c>
      <c r="Z120" s="40">
        <v>8000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</row>
    <row r="121" spans="1:46" x14ac:dyDescent="0.2">
      <c r="A121" s="13"/>
      <c r="B121" s="30" t="s">
        <v>692</v>
      </c>
      <c r="C121" s="29" t="s">
        <v>750</v>
      </c>
      <c r="D121" s="7">
        <v>2</v>
      </c>
      <c r="E121" s="7">
        <v>3</v>
      </c>
      <c r="F121" s="7">
        <v>1</v>
      </c>
      <c r="G121" s="7">
        <v>0</v>
      </c>
      <c r="H121" s="7">
        <v>0</v>
      </c>
      <c r="I121" s="7">
        <v>0</v>
      </c>
      <c r="J121" s="7">
        <v>0</v>
      </c>
      <c r="K121" s="7">
        <v>1</v>
      </c>
      <c r="L121" s="7">
        <v>0</v>
      </c>
      <c r="M121" s="7">
        <v>0</v>
      </c>
      <c r="N121" s="7">
        <v>0</v>
      </c>
      <c r="O121" s="7">
        <v>1</v>
      </c>
      <c r="P121" s="7">
        <v>1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1</v>
      </c>
      <c r="X121" s="7">
        <v>0</v>
      </c>
      <c r="Y121" s="7">
        <v>0</v>
      </c>
      <c r="Z121" s="40">
        <v>0</v>
      </c>
      <c r="AA121" s="7">
        <v>1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1</v>
      </c>
      <c r="AT121" s="7">
        <v>0</v>
      </c>
    </row>
    <row r="122" spans="1:46" x14ac:dyDescent="0.2">
      <c r="A122" s="13"/>
      <c r="B122" s="30" t="s">
        <v>308</v>
      </c>
      <c r="C122" s="29" t="s">
        <v>579</v>
      </c>
      <c r="D122" s="7">
        <v>5</v>
      </c>
      <c r="E122" s="7">
        <v>3</v>
      </c>
      <c r="F122" s="7">
        <v>2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2</v>
      </c>
      <c r="R122" s="7">
        <v>1</v>
      </c>
      <c r="S122" s="7">
        <v>0</v>
      </c>
      <c r="T122" s="7">
        <v>0</v>
      </c>
      <c r="U122" s="7">
        <v>1</v>
      </c>
      <c r="V122" s="7">
        <v>1</v>
      </c>
      <c r="W122" s="7">
        <v>0</v>
      </c>
      <c r="X122" s="7">
        <v>0</v>
      </c>
      <c r="Y122" s="7">
        <v>0</v>
      </c>
      <c r="Z122" s="40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</row>
    <row r="123" spans="1:46" s="25" customFormat="1" x14ac:dyDescent="0.2">
      <c r="A123" s="26"/>
      <c r="B123" s="27" t="s">
        <v>976</v>
      </c>
      <c r="C123" s="22" t="s">
        <v>693</v>
      </c>
      <c r="D123" s="28">
        <v>11</v>
      </c>
      <c r="E123" s="28">
        <v>2</v>
      </c>
      <c r="F123" s="28">
        <v>2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1</v>
      </c>
      <c r="N123" s="28">
        <v>1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1</v>
      </c>
      <c r="V123" s="28">
        <v>1</v>
      </c>
      <c r="W123" s="28">
        <v>0</v>
      </c>
      <c r="X123" s="28">
        <v>0</v>
      </c>
      <c r="Y123" s="28">
        <v>1</v>
      </c>
      <c r="Z123" s="42">
        <v>8000</v>
      </c>
      <c r="AA123" s="28">
        <v>1</v>
      </c>
      <c r="AB123" s="28">
        <v>1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1</v>
      </c>
      <c r="AJ123" s="28">
        <v>1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</row>
    <row r="124" spans="1:46" x14ac:dyDescent="0.2">
      <c r="A124" s="13"/>
      <c r="B124" s="30" t="s">
        <v>906</v>
      </c>
      <c r="C124" s="29" t="s">
        <v>691</v>
      </c>
      <c r="D124" s="7">
        <v>9</v>
      </c>
      <c r="E124" s="7">
        <v>2</v>
      </c>
      <c r="F124" s="7">
        <v>2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1</v>
      </c>
      <c r="N124" s="7">
        <v>1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1</v>
      </c>
      <c r="V124" s="7">
        <v>1</v>
      </c>
      <c r="W124" s="7">
        <v>0</v>
      </c>
      <c r="X124" s="7">
        <v>0</v>
      </c>
      <c r="Y124" s="7">
        <v>1</v>
      </c>
      <c r="Z124" s="40">
        <v>8000</v>
      </c>
      <c r="AA124" s="7">
        <v>1</v>
      </c>
      <c r="AB124" s="7">
        <v>1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1</v>
      </c>
      <c r="AJ124" s="7">
        <v>1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</row>
    <row r="125" spans="1:46" x14ac:dyDescent="0.2">
      <c r="A125" s="13"/>
      <c r="B125" s="30" t="s">
        <v>788</v>
      </c>
      <c r="C125" s="29" t="s">
        <v>204</v>
      </c>
      <c r="D125" s="7">
        <v>2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40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</row>
    <row r="126" spans="1:46" s="25" customFormat="1" x14ac:dyDescent="0.2">
      <c r="A126" s="26"/>
      <c r="B126" s="27" t="s">
        <v>354</v>
      </c>
      <c r="C126" s="22" t="s">
        <v>445</v>
      </c>
      <c r="D126" s="28">
        <v>6</v>
      </c>
      <c r="E126" s="28">
        <v>2</v>
      </c>
      <c r="F126" s="28">
        <v>1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1</v>
      </c>
      <c r="V126" s="28">
        <v>0</v>
      </c>
      <c r="W126" s="28">
        <v>1</v>
      </c>
      <c r="X126" s="28">
        <v>1</v>
      </c>
      <c r="Y126" s="28">
        <v>1</v>
      </c>
      <c r="Z126" s="42">
        <v>27000</v>
      </c>
      <c r="AA126" s="28">
        <v>1</v>
      </c>
      <c r="AB126" s="28">
        <v>1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1</v>
      </c>
      <c r="AT126" s="28">
        <v>1</v>
      </c>
    </row>
    <row r="127" spans="1:46" x14ac:dyDescent="0.2">
      <c r="A127" s="13"/>
      <c r="B127" s="30" t="s">
        <v>220</v>
      </c>
      <c r="C127" s="29" t="s">
        <v>195</v>
      </c>
      <c r="D127" s="7">
        <v>0</v>
      </c>
      <c r="E127" s="7">
        <v>1</v>
      </c>
      <c r="F127" s="7">
        <v>1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1</v>
      </c>
      <c r="X127" s="7">
        <v>1</v>
      </c>
      <c r="Y127" s="7">
        <v>0</v>
      </c>
      <c r="Z127" s="40">
        <v>0</v>
      </c>
      <c r="AA127" s="7">
        <v>1</v>
      </c>
      <c r="AB127" s="7">
        <v>1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1</v>
      </c>
      <c r="AT127" s="7">
        <v>1</v>
      </c>
    </row>
    <row r="128" spans="1:46" x14ac:dyDescent="0.2">
      <c r="A128" s="13"/>
      <c r="B128" s="30" t="s">
        <v>43</v>
      </c>
      <c r="C128" s="29" t="s">
        <v>833</v>
      </c>
      <c r="D128" s="7">
        <v>6</v>
      </c>
      <c r="E128" s="7">
        <v>1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1</v>
      </c>
      <c r="V128" s="7">
        <v>0</v>
      </c>
      <c r="W128" s="7">
        <v>0</v>
      </c>
      <c r="X128" s="7">
        <v>0</v>
      </c>
      <c r="Y128" s="7">
        <v>1</v>
      </c>
      <c r="Z128" s="40">
        <v>27000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</row>
    <row r="129" spans="1:46" s="25" customFormat="1" x14ac:dyDescent="0.2">
      <c r="A129" s="26"/>
      <c r="B129" s="27" t="s">
        <v>898</v>
      </c>
      <c r="C129" s="22" t="s">
        <v>652</v>
      </c>
      <c r="D129" s="28">
        <v>11</v>
      </c>
      <c r="E129" s="28">
        <v>16</v>
      </c>
      <c r="F129" s="28">
        <v>8</v>
      </c>
      <c r="G129" s="28">
        <v>0</v>
      </c>
      <c r="H129" s="28">
        <v>0</v>
      </c>
      <c r="I129" s="28">
        <v>0</v>
      </c>
      <c r="J129" s="28">
        <v>0</v>
      </c>
      <c r="K129" s="28">
        <v>1</v>
      </c>
      <c r="L129" s="28">
        <v>1</v>
      </c>
      <c r="M129" s="28">
        <v>1</v>
      </c>
      <c r="N129" s="28">
        <v>1</v>
      </c>
      <c r="O129" s="28">
        <v>3</v>
      </c>
      <c r="P129" s="28">
        <v>2</v>
      </c>
      <c r="Q129" s="28">
        <v>2</v>
      </c>
      <c r="R129" s="28">
        <v>0</v>
      </c>
      <c r="S129" s="28">
        <v>3</v>
      </c>
      <c r="T129" s="28">
        <v>2</v>
      </c>
      <c r="U129" s="28">
        <v>1</v>
      </c>
      <c r="V129" s="28">
        <v>1</v>
      </c>
      <c r="W129" s="28">
        <v>5</v>
      </c>
      <c r="X129" s="28">
        <v>1</v>
      </c>
      <c r="Y129" s="28">
        <v>3</v>
      </c>
      <c r="Z129" s="42">
        <v>11966.67</v>
      </c>
      <c r="AA129" s="28">
        <v>6</v>
      </c>
      <c r="AB129" s="28">
        <v>4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1</v>
      </c>
      <c r="AJ129" s="28">
        <v>1</v>
      </c>
      <c r="AK129" s="28">
        <v>2</v>
      </c>
      <c r="AL129" s="28">
        <v>1</v>
      </c>
      <c r="AM129" s="28">
        <v>0</v>
      </c>
      <c r="AN129" s="28">
        <v>0</v>
      </c>
      <c r="AO129" s="28">
        <v>1</v>
      </c>
      <c r="AP129" s="28">
        <v>1</v>
      </c>
      <c r="AQ129" s="28">
        <v>0</v>
      </c>
      <c r="AR129" s="28">
        <v>0</v>
      </c>
      <c r="AS129" s="28">
        <v>2</v>
      </c>
      <c r="AT129" s="28">
        <v>1</v>
      </c>
    </row>
    <row r="130" spans="1:46" x14ac:dyDescent="0.2">
      <c r="A130" s="13"/>
      <c r="B130" s="30" t="s">
        <v>889</v>
      </c>
      <c r="C130" s="29" t="s">
        <v>547</v>
      </c>
      <c r="D130" s="7">
        <v>2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2</v>
      </c>
      <c r="Z130" s="40">
        <v>8000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</row>
    <row r="131" spans="1:46" x14ac:dyDescent="0.2">
      <c r="A131" s="13"/>
      <c r="B131" s="30" t="s">
        <v>842</v>
      </c>
      <c r="C131" s="29" t="s">
        <v>314</v>
      </c>
      <c r="D131" s="7">
        <v>5</v>
      </c>
      <c r="E131" s="7">
        <v>1</v>
      </c>
      <c r="F131" s="7">
        <v>1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1</v>
      </c>
      <c r="P131" s="7">
        <v>1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1</v>
      </c>
      <c r="Z131" s="40">
        <v>19900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</row>
    <row r="132" spans="1:46" x14ac:dyDescent="0.2">
      <c r="A132" s="13"/>
      <c r="B132" s="30" t="s">
        <v>884</v>
      </c>
      <c r="C132" s="29" t="s">
        <v>395</v>
      </c>
      <c r="D132" s="7">
        <v>2</v>
      </c>
      <c r="E132" s="7">
        <v>6</v>
      </c>
      <c r="F132" s="7">
        <v>3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1</v>
      </c>
      <c r="P132" s="7">
        <v>1</v>
      </c>
      <c r="Q132" s="7">
        <v>1</v>
      </c>
      <c r="R132" s="7">
        <v>0</v>
      </c>
      <c r="S132" s="7">
        <v>1</v>
      </c>
      <c r="T132" s="7">
        <v>1</v>
      </c>
      <c r="U132" s="7">
        <v>1</v>
      </c>
      <c r="V132" s="7">
        <v>1</v>
      </c>
      <c r="W132" s="7">
        <v>2</v>
      </c>
      <c r="X132" s="7">
        <v>0</v>
      </c>
      <c r="Y132" s="7">
        <v>0</v>
      </c>
      <c r="Z132" s="40">
        <v>0</v>
      </c>
      <c r="AA132" s="7">
        <v>2</v>
      </c>
      <c r="AB132" s="7">
        <v>2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1</v>
      </c>
      <c r="AL132" s="7">
        <v>1</v>
      </c>
      <c r="AM132" s="7">
        <v>0</v>
      </c>
      <c r="AN132" s="7">
        <v>0</v>
      </c>
      <c r="AO132" s="7">
        <v>1</v>
      </c>
      <c r="AP132" s="7">
        <v>1</v>
      </c>
      <c r="AQ132" s="7">
        <v>0</v>
      </c>
      <c r="AR132" s="7">
        <v>0</v>
      </c>
      <c r="AS132" s="7">
        <v>0</v>
      </c>
      <c r="AT132" s="7">
        <v>0</v>
      </c>
    </row>
    <row r="133" spans="1:46" x14ac:dyDescent="0.2">
      <c r="A133" s="13"/>
      <c r="B133" s="30" t="s">
        <v>243</v>
      </c>
      <c r="C133" s="29" t="s">
        <v>146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40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</row>
    <row r="134" spans="1:46" x14ac:dyDescent="0.2">
      <c r="A134" s="13"/>
      <c r="B134" s="30" t="s">
        <v>614</v>
      </c>
      <c r="C134" s="29" t="s">
        <v>902</v>
      </c>
      <c r="D134" s="7">
        <v>1</v>
      </c>
      <c r="E134" s="7">
        <v>3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1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2</v>
      </c>
      <c r="X134" s="7">
        <v>0</v>
      </c>
      <c r="Y134" s="7">
        <v>0</v>
      </c>
      <c r="Z134" s="40">
        <v>0</v>
      </c>
      <c r="AA134" s="7">
        <v>1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1</v>
      </c>
      <c r="AT134" s="7">
        <v>0</v>
      </c>
    </row>
    <row r="135" spans="1:46" x14ac:dyDescent="0.2">
      <c r="A135" s="13"/>
      <c r="B135" s="30" t="s">
        <v>1000</v>
      </c>
      <c r="C135" s="29" t="s">
        <v>987</v>
      </c>
      <c r="D135" s="7">
        <v>0</v>
      </c>
      <c r="E135" s="7">
        <v>1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1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40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</row>
    <row r="136" spans="1:46" x14ac:dyDescent="0.2">
      <c r="A136" s="13"/>
      <c r="B136" s="30" t="s">
        <v>374</v>
      </c>
      <c r="C136" s="29" t="s">
        <v>371</v>
      </c>
      <c r="D136" s="7">
        <v>1</v>
      </c>
      <c r="E136" s="7">
        <v>3</v>
      </c>
      <c r="F136" s="7">
        <v>3</v>
      </c>
      <c r="G136" s="7">
        <v>0</v>
      </c>
      <c r="H136" s="7">
        <v>0</v>
      </c>
      <c r="I136" s="7">
        <v>0</v>
      </c>
      <c r="J136" s="7">
        <v>0</v>
      </c>
      <c r="K136" s="7">
        <v>1</v>
      </c>
      <c r="L136" s="7">
        <v>1</v>
      </c>
      <c r="M136" s="7">
        <v>1</v>
      </c>
      <c r="N136" s="7">
        <v>1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1</v>
      </c>
      <c r="X136" s="7">
        <v>1</v>
      </c>
      <c r="Y136" s="7">
        <v>0</v>
      </c>
      <c r="Z136" s="40">
        <v>0</v>
      </c>
      <c r="AA136" s="7">
        <v>2</v>
      </c>
      <c r="AB136" s="7">
        <v>2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1</v>
      </c>
      <c r="AJ136" s="7">
        <v>1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1</v>
      </c>
      <c r="AT136" s="7">
        <v>1</v>
      </c>
    </row>
    <row r="137" spans="1:46" x14ac:dyDescent="0.2">
      <c r="A137" s="13"/>
      <c r="B137" s="30" t="s">
        <v>199</v>
      </c>
      <c r="C137" s="29" t="s">
        <v>665</v>
      </c>
      <c r="D137" s="7">
        <v>0</v>
      </c>
      <c r="E137" s="7">
        <v>2</v>
      </c>
      <c r="F137" s="7">
        <v>1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1</v>
      </c>
      <c r="P137" s="7">
        <v>0</v>
      </c>
      <c r="Q137" s="7">
        <v>0</v>
      </c>
      <c r="R137" s="7">
        <v>0</v>
      </c>
      <c r="S137" s="7">
        <v>1</v>
      </c>
      <c r="T137" s="7">
        <v>1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40">
        <v>0</v>
      </c>
      <c r="AA137" s="7">
        <v>1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1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</row>
    <row r="138" spans="1:46" s="25" customFormat="1" x14ac:dyDescent="0.2">
      <c r="A138" s="26"/>
      <c r="B138" s="27" t="s">
        <v>673</v>
      </c>
      <c r="C138" s="22" t="s">
        <v>412</v>
      </c>
      <c r="D138" s="28">
        <v>3</v>
      </c>
      <c r="E138" s="28">
        <v>1</v>
      </c>
      <c r="F138" s="28">
        <v>1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1</v>
      </c>
      <c r="R138" s="28">
        <v>1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42">
        <v>0</v>
      </c>
      <c r="AA138" s="28">
        <v>1</v>
      </c>
      <c r="AB138" s="28">
        <v>1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1</v>
      </c>
      <c r="AN138" s="28">
        <v>1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</row>
    <row r="139" spans="1:46" x14ac:dyDescent="0.2">
      <c r="A139" s="13"/>
      <c r="B139" s="30" t="s">
        <v>398</v>
      </c>
      <c r="C139" s="29" t="s">
        <v>383</v>
      </c>
      <c r="D139" s="7">
        <v>1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40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</row>
    <row r="140" spans="1:46" x14ac:dyDescent="0.2">
      <c r="A140" s="13"/>
      <c r="B140" s="30" t="s">
        <v>914</v>
      </c>
      <c r="C140" s="29" t="s">
        <v>676</v>
      </c>
      <c r="D140" s="7">
        <v>2</v>
      </c>
      <c r="E140" s="7">
        <v>1</v>
      </c>
      <c r="F140" s="7">
        <v>1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1</v>
      </c>
      <c r="R140" s="7">
        <v>1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40">
        <v>0</v>
      </c>
      <c r="AA140" s="7">
        <v>1</v>
      </c>
      <c r="AB140" s="7">
        <v>1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1</v>
      </c>
      <c r="AN140" s="7">
        <v>1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</row>
    <row r="141" spans="1:46" s="25" customFormat="1" x14ac:dyDescent="0.2">
      <c r="A141" s="26"/>
      <c r="B141" s="27" t="s">
        <v>76</v>
      </c>
      <c r="C141" s="22" t="s">
        <v>166</v>
      </c>
      <c r="D141" s="28">
        <v>17</v>
      </c>
      <c r="E141" s="28">
        <v>34</v>
      </c>
      <c r="F141" s="28">
        <v>31</v>
      </c>
      <c r="G141" s="28">
        <v>0</v>
      </c>
      <c r="H141" s="28">
        <v>0</v>
      </c>
      <c r="I141" s="28">
        <v>0</v>
      </c>
      <c r="J141" s="28">
        <v>0</v>
      </c>
      <c r="K141" s="28">
        <v>2</v>
      </c>
      <c r="L141" s="28">
        <v>2</v>
      </c>
      <c r="M141" s="28">
        <v>4</v>
      </c>
      <c r="N141" s="28">
        <v>2</v>
      </c>
      <c r="O141" s="28">
        <v>4</v>
      </c>
      <c r="P141" s="28">
        <v>4</v>
      </c>
      <c r="Q141" s="28">
        <v>6</v>
      </c>
      <c r="R141" s="28">
        <v>6</v>
      </c>
      <c r="S141" s="28">
        <v>8</v>
      </c>
      <c r="T141" s="28">
        <v>7</v>
      </c>
      <c r="U141" s="28">
        <v>5</v>
      </c>
      <c r="V141" s="28">
        <v>5</v>
      </c>
      <c r="W141" s="28">
        <v>5</v>
      </c>
      <c r="X141" s="28">
        <v>5</v>
      </c>
      <c r="Y141" s="28">
        <v>13</v>
      </c>
      <c r="Z141" s="42">
        <v>12807.69</v>
      </c>
      <c r="AA141" s="28">
        <v>27</v>
      </c>
      <c r="AB141" s="28">
        <v>25</v>
      </c>
      <c r="AC141" s="28">
        <v>0</v>
      </c>
      <c r="AD141" s="28">
        <v>0</v>
      </c>
      <c r="AE141" s="28">
        <v>0</v>
      </c>
      <c r="AF141" s="28">
        <v>0</v>
      </c>
      <c r="AG141" s="28">
        <v>2</v>
      </c>
      <c r="AH141" s="28">
        <v>2</v>
      </c>
      <c r="AI141" s="28">
        <v>2</v>
      </c>
      <c r="AJ141" s="28">
        <v>1</v>
      </c>
      <c r="AK141" s="28">
        <v>3</v>
      </c>
      <c r="AL141" s="28">
        <v>3</v>
      </c>
      <c r="AM141" s="28">
        <v>5</v>
      </c>
      <c r="AN141" s="28">
        <v>5</v>
      </c>
      <c r="AO141" s="28">
        <v>7</v>
      </c>
      <c r="AP141" s="28">
        <v>6</v>
      </c>
      <c r="AQ141" s="28">
        <v>5</v>
      </c>
      <c r="AR141" s="28">
        <v>5</v>
      </c>
      <c r="AS141" s="28">
        <v>3</v>
      </c>
      <c r="AT141" s="28">
        <v>3</v>
      </c>
    </row>
    <row r="142" spans="1:46" x14ac:dyDescent="0.2">
      <c r="A142" s="13"/>
      <c r="B142" s="30" t="s">
        <v>662</v>
      </c>
      <c r="C142" s="29" t="s">
        <v>138</v>
      </c>
      <c r="D142" s="7">
        <v>1</v>
      </c>
      <c r="E142" s="7">
        <v>2</v>
      </c>
      <c r="F142" s="7">
        <v>2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1</v>
      </c>
      <c r="R142" s="7">
        <v>1</v>
      </c>
      <c r="S142" s="7">
        <v>0</v>
      </c>
      <c r="T142" s="7">
        <v>0</v>
      </c>
      <c r="U142" s="7">
        <v>1</v>
      </c>
      <c r="V142" s="7">
        <v>1</v>
      </c>
      <c r="W142" s="7">
        <v>0</v>
      </c>
      <c r="X142" s="7">
        <v>0</v>
      </c>
      <c r="Y142" s="7">
        <v>1</v>
      </c>
      <c r="Z142" s="40">
        <v>8500</v>
      </c>
      <c r="AA142" s="7">
        <v>2</v>
      </c>
      <c r="AB142" s="7">
        <v>2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1</v>
      </c>
      <c r="AN142" s="7">
        <v>1</v>
      </c>
      <c r="AO142" s="7">
        <v>0</v>
      </c>
      <c r="AP142" s="7">
        <v>0</v>
      </c>
      <c r="AQ142" s="7">
        <v>1</v>
      </c>
      <c r="AR142" s="7">
        <v>1</v>
      </c>
      <c r="AS142" s="7">
        <v>0</v>
      </c>
      <c r="AT142" s="7">
        <v>0</v>
      </c>
    </row>
    <row r="143" spans="1:46" x14ac:dyDescent="0.2">
      <c r="A143" s="13"/>
      <c r="B143" s="30" t="s">
        <v>456</v>
      </c>
      <c r="C143" s="29" t="s">
        <v>94</v>
      </c>
      <c r="D143" s="7">
        <v>0</v>
      </c>
      <c r="E143" s="7">
        <v>2</v>
      </c>
      <c r="F143" s="7">
        <v>2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2</v>
      </c>
      <c r="X143" s="7">
        <v>2</v>
      </c>
      <c r="Y143" s="7">
        <v>0</v>
      </c>
      <c r="Z143" s="40">
        <v>0</v>
      </c>
      <c r="AA143" s="7">
        <v>1</v>
      </c>
      <c r="AB143" s="7">
        <v>1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1</v>
      </c>
      <c r="AT143" s="7">
        <v>1</v>
      </c>
    </row>
    <row r="144" spans="1:46" x14ac:dyDescent="0.2">
      <c r="A144" s="13"/>
      <c r="B144" s="30" t="s">
        <v>801</v>
      </c>
      <c r="C144" s="29" t="s">
        <v>592</v>
      </c>
      <c r="D144" s="7">
        <v>11</v>
      </c>
      <c r="E144" s="7">
        <v>26</v>
      </c>
      <c r="F144" s="7">
        <v>24</v>
      </c>
      <c r="G144" s="7">
        <v>0</v>
      </c>
      <c r="H144" s="7">
        <v>0</v>
      </c>
      <c r="I144" s="7">
        <v>0</v>
      </c>
      <c r="J144" s="7">
        <v>0</v>
      </c>
      <c r="K144" s="7">
        <v>2</v>
      </c>
      <c r="L144" s="7">
        <v>2</v>
      </c>
      <c r="M144" s="7">
        <v>3</v>
      </c>
      <c r="N144" s="7">
        <v>2</v>
      </c>
      <c r="O144" s="7">
        <v>3</v>
      </c>
      <c r="P144" s="7">
        <v>3</v>
      </c>
      <c r="Q144" s="7">
        <v>4</v>
      </c>
      <c r="R144" s="7">
        <v>4</v>
      </c>
      <c r="S144" s="7">
        <v>7</v>
      </c>
      <c r="T144" s="7">
        <v>6</v>
      </c>
      <c r="U144" s="7">
        <v>4</v>
      </c>
      <c r="V144" s="7">
        <v>4</v>
      </c>
      <c r="W144" s="7">
        <v>3</v>
      </c>
      <c r="X144" s="7">
        <v>3</v>
      </c>
      <c r="Y144" s="7">
        <v>8</v>
      </c>
      <c r="Z144" s="40">
        <v>14000</v>
      </c>
      <c r="AA144" s="7">
        <v>22</v>
      </c>
      <c r="AB144" s="7">
        <v>20</v>
      </c>
      <c r="AC144" s="7">
        <v>0</v>
      </c>
      <c r="AD144" s="7">
        <v>0</v>
      </c>
      <c r="AE144" s="7">
        <v>0</v>
      </c>
      <c r="AF144" s="7">
        <v>0</v>
      </c>
      <c r="AG144" s="7">
        <v>2</v>
      </c>
      <c r="AH144" s="7">
        <v>2</v>
      </c>
      <c r="AI144" s="7">
        <v>2</v>
      </c>
      <c r="AJ144" s="7">
        <v>1</v>
      </c>
      <c r="AK144" s="7">
        <v>2</v>
      </c>
      <c r="AL144" s="7">
        <v>2</v>
      </c>
      <c r="AM144" s="7">
        <v>3</v>
      </c>
      <c r="AN144" s="7">
        <v>3</v>
      </c>
      <c r="AO144" s="7">
        <v>7</v>
      </c>
      <c r="AP144" s="7">
        <v>6</v>
      </c>
      <c r="AQ144" s="7">
        <v>4</v>
      </c>
      <c r="AR144" s="7">
        <v>4</v>
      </c>
      <c r="AS144" s="7">
        <v>2</v>
      </c>
      <c r="AT144" s="7">
        <v>2</v>
      </c>
    </row>
    <row r="145" spans="1:46" x14ac:dyDescent="0.2">
      <c r="A145" s="13"/>
      <c r="B145" s="30" t="s">
        <v>794</v>
      </c>
      <c r="C145" s="29" t="s">
        <v>768</v>
      </c>
      <c r="D145" s="7">
        <v>5</v>
      </c>
      <c r="E145" s="7">
        <v>4</v>
      </c>
      <c r="F145" s="7">
        <v>3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1</v>
      </c>
      <c r="N145" s="7">
        <v>0</v>
      </c>
      <c r="O145" s="7">
        <v>1</v>
      </c>
      <c r="P145" s="7">
        <v>1</v>
      </c>
      <c r="Q145" s="7">
        <v>1</v>
      </c>
      <c r="R145" s="7">
        <v>1</v>
      </c>
      <c r="S145" s="7">
        <v>1</v>
      </c>
      <c r="T145" s="7">
        <v>1</v>
      </c>
      <c r="U145" s="7">
        <v>0</v>
      </c>
      <c r="V145" s="7">
        <v>0</v>
      </c>
      <c r="W145" s="7">
        <v>0</v>
      </c>
      <c r="X145" s="7">
        <v>0</v>
      </c>
      <c r="Y145" s="7">
        <v>4</v>
      </c>
      <c r="Z145" s="40">
        <v>11500</v>
      </c>
      <c r="AA145" s="7">
        <v>2</v>
      </c>
      <c r="AB145" s="7">
        <v>2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1</v>
      </c>
      <c r="AL145" s="7">
        <v>1</v>
      </c>
      <c r="AM145" s="7">
        <v>1</v>
      </c>
      <c r="AN145" s="7">
        <v>1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</row>
    <row r="146" spans="1:46" s="25" customFormat="1" x14ac:dyDescent="0.2">
      <c r="A146" s="26"/>
      <c r="B146" s="27" t="s">
        <v>941</v>
      </c>
      <c r="C146" s="22" t="s">
        <v>916</v>
      </c>
      <c r="D146" s="28">
        <v>78</v>
      </c>
      <c r="E146" s="28">
        <v>50</v>
      </c>
      <c r="F146" s="28">
        <v>27</v>
      </c>
      <c r="G146" s="28">
        <v>0</v>
      </c>
      <c r="H146" s="28">
        <v>0</v>
      </c>
      <c r="I146" s="28">
        <v>2</v>
      </c>
      <c r="J146" s="28">
        <v>1</v>
      </c>
      <c r="K146" s="28">
        <v>3</v>
      </c>
      <c r="L146" s="28">
        <v>2</v>
      </c>
      <c r="M146" s="28">
        <v>3</v>
      </c>
      <c r="N146" s="28">
        <v>2</v>
      </c>
      <c r="O146" s="28">
        <v>3</v>
      </c>
      <c r="P146" s="28">
        <v>2</v>
      </c>
      <c r="Q146" s="28">
        <v>10</v>
      </c>
      <c r="R146" s="28">
        <v>3</v>
      </c>
      <c r="S146" s="28">
        <v>7</v>
      </c>
      <c r="T146" s="28">
        <v>5</v>
      </c>
      <c r="U146" s="28">
        <v>11</v>
      </c>
      <c r="V146" s="28">
        <v>8</v>
      </c>
      <c r="W146" s="28">
        <v>11</v>
      </c>
      <c r="X146" s="28">
        <v>4</v>
      </c>
      <c r="Y146" s="28">
        <v>13</v>
      </c>
      <c r="Z146" s="42">
        <v>16797.46</v>
      </c>
      <c r="AA146" s="28">
        <v>38</v>
      </c>
      <c r="AB146" s="28">
        <v>23</v>
      </c>
      <c r="AC146" s="28">
        <v>0</v>
      </c>
      <c r="AD146" s="28">
        <v>0</v>
      </c>
      <c r="AE146" s="28">
        <v>2</v>
      </c>
      <c r="AF146" s="28">
        <v>1</v>
      </c>
      <c r="AG146" s="28">
        <v>2</v>
      </c>
      <c r="AH146" s="28">
        <v>2</v>
      </c>
      <c r="AI146" s="28">
        <v>1</v>
      </c>
      <c r="AJ146" s="28">
        <v>1</v>
      </c>
      <c r="AK146" s="28">
        <v>2</v>
      </c>
      <c r="AL146" s="28">
        <v>2</v>
      </c>
      <c r="AM146" s="28">
        <v>9</v>
      </c>
      <c r="AN146" s="28">
        <v>3</v>
      </c>
      <c r="AO146" s="28">
        <v>5</v>
      </c>
      <c r="AP146" s="28">
        <v>4</v>
      </c>
      <c r="AQ146" s="28">
        <v>8</v>
      </c>
      <c r="AR146" s="28">
        <v>6</v>
      </c>
      <c r="AS146" s="28">
        <v>9</v>
      </c>
      <c r="AT146" s="28">
        <v>4</v>
      </c>
    </row>
    <row r="147" spans="1:46" x14ac:dyDescent="0.2">
      <c r="A147" s="13"/>
      <c r="B147" s="30" t="s">
        <v>90</v>
      </c>
      <c r="C147" s="29" t="s">
        <v>525</v>
      </c>
      <c r="D147" s="7">
        <v>0</v>
      </c>
      <c r="E147" s="7">
        <v>3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1</v>
      </c>
      <c r="R147" s="7">
        <v>0</v>
      </c>
      <c r="S147" s="7">
        <v>0</v>
      </c>
      <c r="T147" s="7">
        <v>0</v>
      </c>
      <c r="U147" s="7">
        <v>2</v>
      </c>
      <c r="V147" s="7">
        <v>1</v>
      </c>
      <c r="W147" s="7">
        <v>0</v>
      </c>
      <c r="X147" s="7">
        <v>0</v>
      </c>
      <c r="Y147" s="7">
        <v>0</v>
      </c>
      <c r="Z147" s="40">
        <v>0</v>
      </c>
      <c r="AA147" s="7">
        <v>2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1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1</v>
      </c>
      <c r="AT147" s="7">
        <v>0</v>
      </c>
    </row>
    <row r="148" spans="1:46" x14ac:dyDescent="0.2">
      <c r="A148" s="13"/>
      <c r="B148" s="30" t="s">
        <v>535</v>
      </c>
      <c r="C148" s="29" t="s">
        <v>298</v>
      </c>
      <c r="D148" s="7">
        <v>5</v>
      </c>
      <c r="E148" s="7">
        <v>2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1</v>
      </c>
      <c r="R148" s="7">
        <v>0</v>
      </c>
      <c r="S148" s="7">
        <v>1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40">
        <v>0</v>
      </c>
      <c r="AA148" s="7">
        <v>2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1</v>
      </c>
      <c r="AN148" s="7">
        <v>0</v>
      </c>
      <c r="AO148" s="7">
        <v>1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</row>
    <row r="149" spans="1:46" x14ac:dyDescent="0.2">
      <c r="A149" s="13"/>
      <c r="B149" s="30" t="s">
        <v>512</v>
      </c>
      <c r="C149" s="29" t="s">
        <v>449</v>
      </c>
      <c r="D149" s="7">
        <v>0</v>
      </c>
      <c r="E149" s="7">
        <v>1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1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40">
        <v>0</v>
      </c>
      <c r="AA149" s="7">
        <v>1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1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</row>
    <row r="150" spans="1:46" x14ac:dyDescent="0.2">
      <c r="A150" s="13"/>
      <c r="B150" s="30" t="s">
        <v>269</v>
      </c>
      <c r="C150" s="29" t="s">
        <v>715</v>
      </c>
      <c r="D150" s="7">
        <v>0</v>
      </c>
      <c r="E150" s="7">
        <v>1</v>
      </c>
      <c r="F150" s="7">
        <v>1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1</v>
      </c>
      <c r="V150" s="7">
        <v>1</v>
      </c>
      <c r="W150" s="7">
        <v>0</v>
      </c>
      <c r="X150" s="7">
        <v>0</v>
      </c>
      <c r="Y150" s="7">
        <v>0</v>
      </c>
      <c r="Z150" s="40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</row>
    <row r="151" spans="1:46" x14ac:dyDescent="0.2">
      <c r="A151" s="13"/>
      <c r="B151" s="30" t="s">
        <v>930</v>
      </c>
      <c r="C151" s="29" t="s">
        <v>818</v>
      </c>
      <c r="D151" s="7">
        <v>6</v>
      </c>
      <c r="E151" s="7">
        <v>17</v>
      </c>
      <c r="F151" s="7">
        <v>12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2</v>
      </c>
      <c r="P151" s="7">
        <v>2</v>
      </c>
      <c r="Q151" s="7">
        <v>2</v>
      </c>
      <c r="R151" s="7">
        <v>1</v>
      </c>
      <c r="S151" s="7">
        <v>3</v>
      </c>
      <c r="T151" s="7">
        <v>3</v>
      </c>
      <c r="U151" s="7">
        <v>4</v>
      </c>
      <c r="V151" s="7">
        <v>4</v>
      </c>
      <c r="W151" s="7">
        <v>6</v>
      </c>
      <c r="X151" s="7">
        <v>2</v>
      </c>
      <c r="Y151" s="7">
        <v>1</v>
      </c>
      <c r="Z151" s="40">
        <v>13000</v>
      </c>
      <c r="AA151" s="7">
        <v>16</v>
      </c>
      <c r="AB151" s="7">
        <v>12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2</v>
      </c>
      <c r="AL151" s="7">
        <v>2</v>
      </c>
      <c r="AM151" s="7">
        <v>2</v>
      </c>
      <c r="AN151" s="7">
        <v>1</v>
      </c>
      <c r="AO151" s="7">
        <v>2</v>
      </c>
      <c r="AP151" s="7">
        <v>2</v>
      </c>
      <c r="AQ151" s="7">
        <v>5</v>
      </c>
      <c r="AR151" s="7">
        <v>5</v>
      </c>
      <c r="AS151" s="7">
        <v>5</v>
      </c>
      <c r="AT151" s="7">
        <v>2</v>
      </c>
    </row>
    <row r="152" spans="1:46" x14ac:dyDescent="0.2">
      <c r="A152" s="13"/>
      <c r="B152" s="30" t="s">
        <v>75</v>
      </c>
      <c r="C152" s="29" t="s">
        <v>986</v>
      </c>
      <c r="D152" s="7">
        <v>24</v>
      </c>
      <c r="E152" s="7">
        <v>4</v>
      </c>
      <c r="F152" s="7">
        <v>1</v>
      </c>
      <c r="G152" s="7">
        <v>0</v>
      </c>
      <c r="H152" s="7">
        <v>0</v>
      </c>
      <c r="I152" s="7">
        <v>1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2</v>
      </c>
      <c r="T152" s="7">
        <v>1</v>
      </c>
      <c r="U152" s="7">
        <v>0</v>
      </c>
      <c r="V152" s="7">
        <v>0</v>
      </c>
      <c r="W152" s="7">
        <v>1</v>
      </c>
      <c r="X152" s="7">
        <v>0</v>
      </c>
      <c r="Y152" s="7">
        <v>0</v>
      </c>
      <c r="Z152" s="40">
        <v>0</v>
      </c>
      <c r="AA152" s="7">
        <v>3</v>
      </c>
      <c r="AB152" s="7">
        <v>1</v>
      </c>
      <c r="AC152" s="7">
        <v>0</v>
      </c>
      <c r="AD152" s="7">
        <v>0</v>
      </c>
      <c r="AE152" s="7">
        <v>1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1</v>
      </c>
      <c r="AP152" s="7">
        <v>1</v>
      </c>
      <c r="AQ152" s="7">
        <v>0</v>
      </c>
      <c r="AR152" s="7">
        <v>0</v>
      </c>
      <c r="AS152" s="7">
        <v>1</v>
      </c>
      <c r="AT152" s="7">
        <v>0</v>
      </c>
    </row>
    <row r="153" spans="1:46" x14ac:dyDescent="0.2">
      <c r="A153" s="13"/>
      <c r="B153" s="30" t="s">
        <v>188</v>
      </c>
      <c r="C153" s="29" t="s">
        <v>733</v>
      </c>
      <c r="D153" s="7">
        <v>6</v>
      </c>
      <c r="E153" s="7">
        <v>2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1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1</v>
      </c>
      <c r="X153" s="7">
        <v>0</v>
      </c>
      <c r="Y153" s="7">
        <v>0</v>
      </c>
      <c r="Z153" s="40">
        <v>0</v>
      </c>
      <c r="AA153" s="7">
        <v>1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1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</row>
    <row r="154" spans="1:46" x14ac:dyDescent="0.2">
      <c r="A154" s="13"/>
      <c r="B154" s="30" t="s">
        <v>806</v>
      </c>
      <c r="C154" s="29" t="s">
        <v>618</v>
      </c>
      <c r="D154" s="7">
        <v>12</v>
      </c>
      <c r="E154" s="7">
        <v>5</v>
      </c>
      <c r="F154" s="7">
        <v>4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1</v>
      </c>
      <c r="N154" s="7">
        <v>1</v>
      </c>
      <c r="O154" s="7">
        <v>0</v>
      </c>
      <c r="P154" s="7">
        <v>0</v>
      </c>
      <c r="Q154" s="7">
        <v>1</v>
      </c>
      <c r="R154" s="7">
        <v>0</v>
      </c>
      <c r="S154" s="7">
        <v>1</v>
      </c>
      <c r="T154" s="7">
        <v>1</v>
      </c>
      <c r="U154" s="7">
        <v>0</v>
      </c>
      <c r="V154" s="7">
        <v>0</v>
      </c>
      <c r="W154" s="7">
        <v>2</v>
      </c>
      <c r="X154" s="7">
        <v>2</v>
      </c>
      <c r="Y154" s="7">
        <v>5</v>
      </c>
      <c r="Z154" s="40">
        <v>22473.200000000001</v>
      </c>
      <c r="AA154" s="7">
        <v>4</v>
      </c>
      <c r="AB154" s="7">
        <v>3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1</v>
      </c>
      <c r="AN154" s="7">
        <v>0</v>
      </c>
      <c r="AO154" s="7">
        <v>1</v>
      </c>
      <c r="AP154" s="7">
        <v>1</v>
      </c>
      <c r="AQ154" s="7">
        <v>0</v>
      </c>
      <c r="AR154" s="7">
        <v>0</v>
      </c>
      <c r="AS154" s="7">
        <v>2</v>
      </c>
      <c r="AT154" s="7">
        <v>2</v>
      </c>
    </row>
    <row r="155" spans="1:46" x14ac:dyDescent="0.2">
      <c r="A155" s="13"/>
      <c r="B155" s="30" t="s">
        <v>811</v>
      </c>
      <c r="C155" s="29" t="s">
        <v>125</v>
      </c>
      <c r="D155" s="7">
        <v>3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2</v>
      </c>
      <c r="Z155" s="40">
        <v>21000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</row>
    <row r="156" spans="1:46" x14ac:dyDescent="0.2">
      <c r="A156" s="13"/>
      <c r="B156" s="30" t="s">
        <v>548</v>
      </c>
      <c r="C156" s="29" t="s">
        <v>879</v>
      </c>
      <c r="D156" s="7">
        <v>0</v>
      </c>
      <c r="E156" s="7">
        <v>2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1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1</v>
      </c>
      <c r="X156" s="7">
        <v>0</v>
      </c>
      <c r="Y156" s="7">
        <v>0</v>
      </c>
      <c r="Z156" s="40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</row>
    <row r="157" spans="1:46" x14ac:dyDescent="0.2">
      <c r="A157" s="13"/>
      <c r="B157" s="30" t="s">
        <v>742</v>
      </c>
      <c r="C157" s="29" t="s">
        <v>959</v>
      </c>
      <c r="D157" s="7">
        <v>6</v>
      </c>
      <c r="E157" s="7">
        <v>4</v>
      </c>
      <c r="F157" s="7">
        <v>1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1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3</v>
      </c>
      <c r="V157" s="7">
        <v>1</v>
      </c>
      <c r="W157" s="7">
        <v>0</v>
      </c>
      <c r="X157" s="7">
        <v>0</v>
      </c>
      <c r="Y157" s="7">
        <v>0</v>
      </c>
      <c r="Z157" s="40">
        <v>0</v>
      </c>
      <c r="AA157" s="7">
        <v>2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2</v>
      </c>
      <c r="AR157" s="7">
        <v>0</v>
      </c>
      <c r="AS157" s="7">
        <v>0</v>
      </c>
      <c r="AT157" s="7">
        <v>0</v>
      </c>
    </row>
    <row r="158" spans="1:46" x14ac:dyDescent="0.2">
      <c r="A158" s="13"/>
      <c r="B158" s="30" t="s">
        <v>726</v>
      </c>
      <c r="C158" s="29" t="s">
        <v>300</v>
      </c>
      <c r="D158" s="7">
        <v>9</v>
      </c>
      <c r="E158" s="7">
        <v>7</v>
      </c>
      <c r="F158" s="7">
        <v>6</v>
      </c>
      <c r="G158" s="7">
        <v>0</v>
      </c>
      <c r="H158" s="7">
        <v>0</v>
      </c>
      <c r="I158" s="7">
        <v>1</v>
      </c>
      <c r="J158" s="7">
        <v>1</v>
      </c>
      <c r="K158" s="7">
        <v>1</v>
      </c>
      <c r="L158" s="7">
        <v>1</v>
      </c>
      <c r="M158" s="7">
        <v>1</v>
      </c>
      <c r="N158" s="7">
        <v>1</v>
      </c>
      <c r="O158" s="7">
        <v>1</v>
      </c>
      <c r="P158" s="7">
        <v>0</v>
      </c>
      <c r="Q158" s="7">
        <v>2</v>
      </c>
      <c r="R158" s="7">
        <v>2</v>
      </c>
      <c r="S158" s="7">
        <v>0</v>
      </c>
      <c r="T158" s="7">
        <v>0</v>
      </c>
      <c r="U158" s="7">
        <v>1</v>
      </c>
      <c r="V158" s="7">
        <v>1</v>
      </c>
      <c r="W158" s="7">
        <v>0</v>
      </c>
      <c r="X158" s="7">
        <v>0</v>
      </c>
      <c r="Y158" s="7">
        <v>1</v>
      </c>
      <c r="Z158" s="40">
        <v>8000</v>
      </c>
      <c r="AA158" s="7">
        <v>6</v>
      </c>
      <c r="AB158" s="7">
        <v>6</v>
      </c>
      <c r="AC158" s="7">
        <v>0</v>
      </c>
      <c r="AD158" s="7">
        <v>0</v>
      </c>
      <c r="AE158" s="7">
        <v>1</v>
      </c>
      <c r="AF158" s="7">
        <v>1</v>
      </c>
      <c r="AG158" s="7">
        <v>1</v>
      </c>
      <c r="AH158" s="7">
        <v>1</v>
      </c>
      <c r="AI158" s="7">
        <v>1</v>
      </c>
      <c r="AJ158" s="7">
        <v>1</v>
      </c>
      <c r="AK158" s="7">
        <v>0</v>
      </c>
      <c r="AL158" s="7">
        <v>0</v>
      </c>
      <c r="AM158" s="7">
        <v>2</v>
      </c>
      <c r="AN158" s="7">
        <v>2</v>
      </c>
      <c r="AO158" s="7">
        <v>0</v>
      </c>
      <c r="AP158" s="7">
        <v>0</v>
      </c>
      <c r="AQ158" s="7">
        <v>1</v>
      </c>
      <c r="AR158" s="7">
        <v>1</v>
      </c>
      <c r="AS158" s="7">
        <v>0</v>
      </c>
      <c r="AT158" s="7">
        <v>0</v>
      </c>
    </row>
    <row r="159" spans="1:46" x14ac:dyDescent="0.2">
      <c r="A159" s="13"/>
      <c r="B159" s="30" t="s">
        <v>31</v>
      </c>
      <c r="C159" s="29" t="s">
        <v>173</v>
      </c>
      <c r="D159" s="7">
        <v>2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2</v>
      </c>
      <c r="Z159" s="40">
        <v>9000.5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</row>
    <row r="160" spans="1:46" x14ac:dyDescent="0.2">
      <c r="A160" s="13"/>
      <c r="B160" s="30" t="s">
        <v>753</v>
      </c>
      <c r="C160" s="29" t="s">
        <v>860</v>
      </c>
      <c r="D160" s="7">
        <v>5</v>
      </c>
      <c r="E160" s="7">
        <v>2</v>
      </c>
      <c r="F160" s="7">
        <v>1</v>
      </c>
      <c r="G160" s="7">
        <v>0</v>
      </c>
      <c r="H160" s="7">
        <v>0</v>
      </c>
      <c r="I160" s="7">
        <v>0</v>
      </c>
      <c r="J160" s="7">
        <v>0</v>
      </c>
      <c r="K160" s="7">
        <v>1</v>
      </c>
      <c r="L160" s="7">
        <v>1</v>
      </c>
      <c r="M160" s="7">
        <v>0</v>
      </c>
      <c r="N160" s="7">
        <v>0</v>
      </c>
      <c r="O160" s="7">
        <v>0</v>
      </c>
      <c r="P160" s="7">
        <v>0</v>
      </c>
      <c r="Q160" s="7">
        <v>1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2</v>
      </c>
      <c r="Z160" s="40">
        <v>12500</v>
      </c>
      <c r="AA160" s="7">
        <v>1</v>
      </c>
      <c r="AB160" s="7">
        <v>1</v>
      </c>
      <c r="AC160" s="7">
        <v>0</v>
      </c>
      <c r="AD160" s="7">
        <v>0</v>
      </c>
      <c r="AE160" s="7">
        <v>0</v>
      </c>
      <c r="AF160" s="7">
        <v>0</v>
      </c>
      <c r="AG160" s="7">
        <v>1</v>
      </c>
      <c r="AH160" s="7">
        <v>1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</row>
    <row r="161" spans="1:46" s="25" customFormat="1" x14ac:dyDescent="0.2">
      <c r="A161" s="26"/>
      <c r="B161" s="27" t="s">
        <v>297</v>
      </c>
      <c r="C161" s="22" t="s">
        <v>999</v>
      </c>
      <c r="D161" s="28">
        <v>16</v>
      </c>
      <c r="E161" s="28">
        <v>6</v>
      </c>
      <c r="F161" s="28">
        <v>3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1</v>
      </c>
      <c r="N161" s="28">
        <v>1</v>
      </c>
      <c r="O161" s="28">
        <v>1</v>
      </c>
      <c r="P161" s="28">
        <v>0</v>
      </c>
      <c r="Q161" s="28">
        <v>2</v>
      </c>
      <c r="R161" s="28">
        <v>1</v>
      </c>
      <c r="S161" s="28">
        <v>2</v>
      </c>
      <c r="T161" s="28">
        <v>1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42">
        <v>0</v>
      </c>
      <c r="AA161" s="28">
        <v>3</v>
      </c>
      <c r="AB161" s="28">
        <v>3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1</v>
      </c>
      <c r="AJ161" s="28">
        <v>1</v>
      </c>
      <c r="AK161" s="28">
        <v>0</v>
      </c>
      <c r="AL161" s="28">
        <v>0</v>
      </c>
      <c r="AM161" s="28">
        <v>1</v>
      </c>
      <c r="AN161" s="28">
        <v>1</v>
      </c>
      <c r="AO161" s="28">
        <v>1</v>
      </c>
      <c r="AP161" s="28">
        <v>1</v>
      </c>
      <c r="AQ161" s="28">
        <v>0</v>
      </c>
      <c r="AR161" s="28">
        <v>0</v>
      </c>
      <c r="AS161" s="28">
        <v>0</v>
      </c>
      <c r="AT161" s="28">
        <v>0</v>
      </c>
    </row>
    <row r="162" spans="1:46" x14ac:dyDescent="0.2">
      <c r="A162" s="13"/>
      <c r="B162" s="30" t="s">
        <v>293</v>
      </c>
      <c r="C162" s="29" t="s">
        <v>24</v>
      </c>
      <c r="D162" s="7">
        <v>0</v>
      </c>
      <c r="E162" s="7">
        <v>5</v>
      </c>
      <c r="F162" s="7">
        <v>3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1</v>
      </c>
      <c r="N162" s="7">
        <v>1</v>
      </c>
      <c r="O162" s="7">
        <v>1</v>
      </c>
      <c r="P162" s="7">
        <v>0</v>
      </c>
      <c r="Q162" s="7">
        <v>2</v>
      </c>
      <c r="R162" s="7">
        <v>1</v>
      </c>
      <c r="S162" s="7">
        <v>1</v>
      </c>
      <c r="T162" s="7">
        <v>1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40">
        <v>0</v>
      </c>
      <c r="AA162" s="7">
        <v>3</v>
      </c>
      <c r="AB162" s="7">
        <v>3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1</v>
      </c>
      <c r="AJ162" s="7">
        <v>1</v>
      </c>
      <c r="AK162" s="7">
        <v>0</v>
      </c>
      <c r="AL162" s="7">
        <v>0</v>
      </c>
      <c r="AM162" s="7">
        <v>1</v>
      </c>
      <c r="AN162" s="7">
        <v>1</v>
      </c>
      <c r="AO162" s="7">
        <v>1</v>
      </c>
      <c r="AP162" s="7">
        <v>1</v>
      </c>
      <c r="AQ162" s="7">
        <v>0</v>
      </c>
      <c r="AR162" s="7">
        <v>0</v>
      </c>
      <c r="AS162" s="7">
        <v>0</v>
      </c>
      <c r="AT162" s="7">
        <v>0</v>
      </c>
    </row>
    <row r="163" spans="1:46" x14ac:dyDescent="0.2">
      <c r="A163" s="13"/>
      <c r="B163" s="30" t="s">
        <v>846</v>
      </c>
      <c r="C163" s="29" t="s">
        <v>897</v>
      </c>
      <c r="D163" s="7">
        <v>11</v>
      </c>
      <c r="E163" s="7">
        <v>1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1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40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</row>
    <row r="164" spans="1:46" x14ac:dyDescent="0.2">
      <c r="A164" s="13"/>
      <c r="B164" s="30" t="s">
        <v>948</v>
      </c>
      <c r="C164" s="29" t="s">
        <v>7</v>
      </c>
      <c r="D164" s="7">
        <v>3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40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</row>
    <row r="165" spans="1:46" x14ac:dyDescent="0.2">
      <c r="A165" s="13"/>
      <c r="B165" s="30" t="s">
        <v>953</v>
      </c>
      <c r="C165" s="29" t="s">
        <v>328</v>
      </c>
      <c r="D165" s="7">
        <v>2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40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</row>
    <row r="166" spans="1:46" s="25" customFormat="1" x14ac:dyDescent="0.2">
      <c r="A166" s="26"/>
      <c r="B166" s="27" t="s">
        <v>619</v>
      </c>
      <c r="C166" s="22" t="s">
        <v>745</v>
      </c>
      <c r="D166" s="28">
        <v>18</v>
      </c>
      <c r="E166" s="28">
        <v>9</v>
      </c>
      <c r="F166" s="28">
        <v>4</v>
      </c>
      <c r="G166" s="28">
        <v>0</v>
      </c>
      <c r="H166" s="28">
        <v>0</v>
      </c>
      <c r="I166" s="28">
        <v>0</v>
      </c>
      <c r="J166" s="28">
        <v>0</v>
      </c>
      <c r="K166" s="28">
        <v>1</v>
      </c>
      <c r="L166" s="28">
        <v>0</v>
      </c>
      <c r="M166" s="28">
        <v>0</v>
      </c>
      <c r="N166" s="28">
        <v>0</v>
      </c>
      <c r="O166" s="28">
        <v>2</v>
      </c>
      <c r="P166" s="28">
        <v>0</v>
      </c>
      <c r="Q166" s="28">
        <v>0</v>
      </c>
      <c r="R166" s="28">
        <v>0</v>
      </c>
      <c r="S166" s="28">
        <v>2</v>
      </c>
      <c r="T166" s="28">
        <v>1</v>
      </c>
      <c r="U166" s="28">
        <v>2</v>
      </c>
      <c r="V166" s="28">
        <v>2</v>
      </c>
      <c r="W166" s="28">
        <v>2</v>
      </c>
      <c r="X166" s="28">
        <v>1</v>
      </c>
      <c r="Y166" s="28">
        <v>7</v>
      </c>
      <c r="Z166" s="42">
        <v>12357.14</v>
      </c>
      <c r="AA166" s="28">
        <v>2</v>
      </c>
      <c r="AB166" s="28">
        <v>2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0</v>
      </c>
      <c r="AN166" s="28">
        <v>0</v>
      </c>
      <c r="AO166" s="28">
        <v>1</v>
      </c>
      <c r="AP166" s="28">
        <v>1</v>
      </c>
      <c r="AQ166" s="28">
        <v>1</v>
      </c>
      <c r="AR166" s="28">
        <v>1</v>
      </c>
      <c r="AS166" s="28">
        <v>0</v>
      </c>
      <c r="AT166" s="28">
        <v>0</v>
      </c>
    </row>
    <row r="167" spans="1:46" x14ac:dyDescent="0.2">
      <c r="A167" s="13"/>
      <c r="B167" s="30" t="s">
        <v>316</v>
      </c>
      <c r="C167" s="29" t="s">
        <v>443</v>
      </c>
      <c r="D167" s="7">
        <v>14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6</v>
      </c>
      <c r="Z167" s="40">
        <v>13083.33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</row>
    <row r="168" spans="1:46" x14ac:dyDescent="0.2">
      <c r="A168" s="13"/>
      <c r="B168" s="30" t="s">
        <v>102</v>
      </c>
      <c r="C168" s="29" t="s">
        <v>737</v>
      </c>
      <c r="D168" s="7">
        <v>0</v>
      </c>
      <c r="E168" s="7">
        <v>1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1</v>
      </c>
      <c r="V168" s="7">
        <v>1</v>
      </c>
      <c r="W168" s="7">
        <v>0</v>
      </c>
      <c r="X168" s="7">
        <v>0</v>
      </c>
      <c r="Y168" s="7">
        <v>0</v>
      </c>
      <c r="Z168" s="40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</row>
    <row r="169" spans="1:46" x14ac:dyDescent="0.2">
      <c r="A169" s="13"/>
      <c r="B169" s="30" t="s">
        <v>281</v>
      </c>
      <c r="C169" s="29" t="s">
        <v>546</v>
      </c>
      <c r="D169" s="7">
        <v>0</v>
      </c>
      <c r="E169" s="7">
        <v>1</v>
      </c>
      <c r="F169" s="7">
        <v>1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1</v>
      </c>
      <c r="T169" s="7">
        <v>1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40">
        <v>0</v>
      </c>
      <c r="AA169" s="7">
        <v>1</v>
      </c>
      <c r="AB169" s="7">
        <v>1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1</v>
      </c>
      <c r="AP169" s="7">
        <v>1</v>
      </c>
      <c r="AQ169" s="7">
        <v>0</v>
      </c>
      <c r="AR169" s="7">
        <v>0</v>
      </c>
      <c r="AS169" s="7">
        <v>0</v>
      </c>
      <c r="AT169" s="7">
        <v>0</v>
      </c>
    </row>
    <row r="170" spans="1:46" x14ac:dyDescent="0.2">
      <c r="A170" s="13"/>
      <c r="B170" s="30" t="s">
        <v>377</v>
      </c>
      <c r="C170" s="29" t="s">
        <v>942</v>
      </c>
      <c r="D170" s="7">
        <v>1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1</v>
      </c>
      <c r="Z170" s="40">
        <v>8000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</row>
    <row r="171" spans="1:46" x14ac:dyDescent="0.2">
      <c r="A171" s="13"/>
      <c r="B171" s="30" t="s">
        <v>71</v>
      </c>
      <c r="C171" s="29" t="s">
        <v>15</v>
      </c>
      <c r="D171" s="7">
        <v>0</v>
      </c>
      <c r="E171" s="7">
        <v>5</v>
      </c>
      <c r="F171" s="7">
        <v>1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2</v>
      </c>
      <c r="P171" s="7">
        <v>0</v>
      </c>
      <c r="Q171" s="7">
        <v>0</v>
      </c>
      <c r="R171" s="7">
        <v>0</v>
      </c>
      <c r="S171" s="7">
        <v>1</v>
      </c>
      <c r="T171" s="7">
        <v>0</v>
      </c>
      <c r="U171" s="7">
        <v>0</v>
      </c>
      <c r="V171" s="7">
        <v>0</v>
      </c>
      <c r="W171" s="7">
        <v>2</v>
      </c>
      <c r="X171" s="7">
        <v>1</v>
      </c>
      <c r="Y171" s="7">
        <v>0</v>
      </c>
      <c r="Z171" s="40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</row>
    <row r="172" spans="1:46" x14ac:dyDescent="0.2">
      <c r="A172" s="13"/>
      <c r="B172" s="30" t="s">
        <v>228</v>
      </c>
      <c r="C172" s="29" t="s">
        <v>849</v>
      </c>
      <c r="D172" s="7">
        <v>1</v>
      </c>
      <c r="E172" s="7">
        <v>1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1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40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</row>
    <row r="173" spans="1:46" x14ac:dyDescent="0.2">
      <c r="A173" s="13"/>
      <c r="B173" s="30" t="s">
        <v>154</v>
      </c>
      <c r="C173" s="29" t="s">
        <v>341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40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</row>
    <row r="174" spans="1:46" x14ac:dyDescent="0.2">
      <c r="A174" s="13"/>
      <c r="B174" s="30" t="s">
        <v>97</v>
      </c>
      <c r="C174" s="29" t="s">
        <v>501</v>
      </c>
      <c r="D174" s="7">
        <v>2</v>
      </c>
      <c r="E174" s="7">
        <v>1</v>
      </c>
      <c r="F174" s="7">
        <v>1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1</v>
      </c>
      <c r="V174" s="7">
        <v>1</v>
      </c>
      <c r="W174" s="7">
        <v>0</v>
      </c>
      <c r="X174" s="7">
        <v>0</v>
      </c>
      <c r="Y174" s="7">
        <v>0</v>
      </c>
      <c r="Z174" s="40">
        <v>0</v>
      </c>
      <c r="AA174" s="7">
        <v>1</v>
      </c>
      <c r="AB174" s="7">
        <v>1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1</v>
      </c>
      <c r="AR174" s="7">
        <v>1</v>
      </c>
      <c r="AS174" s="7">
        <v>0</v>
      </c>
      <c r="AT174" s="7">
        <v>0</v>
      </c>
    </row>
    <row r="175" spans="1:46" s="25" customFormat="1" x14ac:dyDescent="0.2">
      <c r="A175" s="26"/>
      <c r="B175" s="27" t="s">
        <v>929</v>
      </c>
      <c r="C175" s="22" t="s">
        <v>486</v>
      </c>
      <c r="D175" s="28">
        <v>7</v>
      </c>
      <c r="E175" s="28">
        <v>2</v>
      </c>
      <c r="F175" s="28">
        <v>1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2</v>
      </c>
      <c r="N175" s="28">
        <v>1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6</v>
      </c>
      <c r="Z175" s="42">
        <v>14666.67</v>
      </c>
      <c r="AA175" s="28">
        <v>1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1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28">
        <v>0</v>
      </c>
      <c r="AP175" s="28">
        <v>0</v>
      </c>
      <c r="AQ175" s="28">
        <v>0</v>
      </c>
      <c r="AR175" s="28">
        <v>0</v>
      </c>
      <c r="AS175" s="28">
        <v>0</v>
      </c>
      <c r="AT175" s="28">
        <v>0</v>
      </c>
    </row>
    <row r="176" spans="1:46" x14ac:dyDescent="0.2">
      <c r="A176" s="13"/>
      <c r="B176" s="30" t="s">
        <v>997</v>
      </c>
      <c r="C176" s="29" t="s">
        <v>508</v>
      </c>
      <c r="D176" s="7">
        <v>4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4</v>
      </c>
      <c r="Z176" s="40">
        <v>16500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</row>
    <row r="177" spans="1:46" x14ac:dyDescent="0.2">
      <c r="A177" s="13"/>
      <c r="B177" s="30" t="s">
        <v>594</v>
      </c>
      <c r="C177" s="29" t="s">
        <v>583</v>
      </c>
      <c r="D177" s="7">
        <v>0</v>
      </c>
      <c r="E177" s="7">
        <v>1</v>
      </c>
      <c r="F177" s="7">
        <v>1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1</v>
      </c>
      <c r="N177" s="7">
        <v>1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40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</row>
    <row r="178" spans="1:46" x14ac:dyDescent="0.2">
      <c r="A178" s="13"/>
      <c r="B178" s="30" t="s">
        <v>870</v>
      </c>
      <c r="C178" s="29" t="s">
        <v>972</v>
      </c>
      <c r="D178" s="7">
        <v>3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2</v>
      </c>
      <c r="Z178" s="40">
        <v>11000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</row>
    <row r="179" spans="1:46" x14ac:dyDescent="0.2">
      <c r="A179" s="13"/>
      <c r="B179" s="30" t="s">
        <v>981</v>
      </c>
      <c r="C179" s="29" t="s">
        <v>157</v>
      </c>
      <c r="D179" s="7">
        <v>0</v>
      </c>
      <c r="E179" s="7">
        <v>1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1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40">
        <v>0</v>
      </c>
      <c r="AA179" s="7">
        <v>1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1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</row>
    <row r="180" spans="1:46" s="25" customFormat="1" x14ac:dyDescent="0.2">
      <c r="A180" s="26"/>
      <c r="B180" s="27" t="s">
        <v>970</v>
      </c>
      <c r="C180" s="22" t="s">
        <v>262</v>
      </c>
      <c r="D180" s="28">
        <v>35</v>
      </c>
      <c r="E180" s="28">
        <v>11</v>
      </c>
      <c r="F180" s="28">
        <v>7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2</v>
      </c>
      <c r="P180" s="28">
        <v>1</v>
      </c>
      <c r="Q180" s="28">
        <v>4</v>
      </c>
      <c r="R180" s="28">
        <v>4</v>
      </c>
      <c r="S180" s="28">
        <v>0</v>
      </c>
      <c r="T180" s="28">
        <v>0</v>
      </c>
      <c r="U180" s="28">
        <v>1</v>
      </c>
      <c r="V180" s="28">
        <v>0</v>
      </c>
      <c r="W180" s="28">
        <v>4</v>
      </c>
      <c r="X180" s="28">
        <v>2</v>
      </c>
      <c r="Y180" s="28">
        <v>13</v>
      </c>
      <c r="Z180" s="42">
        <v>12461.54</v>
      </c>
      <c r="AA180" s="28">
        <v>5</v>
      </c>
      <c r="AB180" s="28">
        <v>3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1</v>
      </c>
      <c r="AN180" s="28">
        <v>1</v>
      </c>
      <c r="AO180" s="28">
        <v>0</v>
      </c>
      <c r="AP180" s="28">
        <v>0</v>
      </c>
      <c r="AQ180" s="28">
        <v>0</v>
      </c>
      <c r="AR180" s="28">
        <v>0</v>
      </c>
      <c r="AS180" s="28">
        <v>4</v>
      </c>
      <c r="AT180" s="28">
        <v>2</v>
      </c>
    </row>
    <row r="181" spans="1:46" x14ac:dyDescent="0.2">
      <c r="A181" s="13"/>
      <c r="B181" s="30" t="s">
        <v>874</v>
      </c>
      <c r="C181" s="29" t="s">
        <v>765</v>
      </c>
      <c r="D181" s="7">
        <v>24</v>
      </c>
      <c r="E181" s="7">
        <v>6</v>
      </c>
      <c r="F181" s="7">
        <v>6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1</v>
      </c>
      <c r="P181" s="7">
        <v>1</v>
      </c>
      <c r="Q181" s="7">
        <v>3</v>
      </c>
      <c r="R181" s="7">
        <v>3</v>
      </c>
      <c r="S181" s="7">
        <v>0</v>
      </c>
      <c r="T181" s="7">
        <v>0</v>
      </c>
      <c r="U181" s="7">
        <v>0</v>
      </c>
      <c r="V181" s="7">
        <v>0</v>
      </c>
      <c r="W181" s="7">
        <v>2</v>
      </c>
      <c r="X181" s="7">
        <v>2</v>
      </c>
      <c r="Y181" s="7">
        <v>3</v>
      </c>
      <c r="Z181" s="40">
        <v>15000</v>
      </c>
      <c r="AA181" s="7">
        <v>3</v>
      </c>
      <c r="AB181" s="7">
        <v>3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1</v>
      </c>
      <c r="AN181" s="7">
        <v>1</v>
      </c>
      <c r="AO181" s="7">
        <v>0</v>
      </c>
      <c r="AP181" s="7">
        <v>0</v>
      </c>
      <c r="AQ181" s="7">
        <v>0</v>
      </c>
      <c r="AR181" s="7">
        <v>0</v>
      </c>
      <c r="AS181" s="7">
        <v>2</v>
      </c>
      <c r="AT181" s="7">
        <v>2</v>
      </c>
    </row>
    <row r="182" spans="1:46" x14ac:dyDescent="0.2">
      <c r="A182" s="13"/>
      <c r="B182" s="30" t="s">
        <v>593</v>
      </c>
      <c r="C182" s="29" t="s">
        <v>856</v>
      </c>
      <c r="D182" s="7">
        <v>6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6</v>
      </c>
      <c r="Z182" s="40">
        <v>10833.33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</row>
    <row r="183" spans="1:46" x14ac:dyDescent="0.2">
      <c r="A183" s="13"/>
      <c r="B183" s="30" t="s">
        <v>176</v>
      </c>
      <c r="C183" s="29" t="s">
        <v>787</v>
      </c>
      <c r="D183" s="7">
        <v>4</v>
      </c>
      <c r="E183" s="7">
        <v>2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1</v>
      </c>
      <c r="V183" s="7">
        <v>0</v>
      </c>
      <c r="W183" s="7">
        <v>1</v>
      </c>
      <c r="X183" s="7">
        <v>0</v>
      </c>
      <c r="Y183" s="7">
        <v>4</v>
      </c>
      <c r="Z183" s="40">
        <v>13000</v>
      </c>
      <c r="AA183" s="7">
        <v>1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1</v>
      </c>
      <c r="AT183" s="7">
        <v>0</v>
      </c>
    </row>
    <row r="184" spans="1:46" x14ac:dyDescent="0.2">
      <c r="A184" s="13"/>
      <c r="B184" s="30" t="s">
        <v>5</v>
      </c>
      <c r="C184" s="29" t="s">
        <v>305</v>
      </c>
      <c r="D184" s="7">
        <v>1</v>
      </c>
      <c r="E184" s="7">
        <v>3</v>
      </c>
      <c r="F184" s="7">
        <v>1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1</v>
      </c>
      <c r="P184" s="7">
        <v>0</v>
      </c>
      <c r="Q184" s="7">
        <v>1</v>
      </c>
      <c r="R184" s="7">
        <v>1</v>
      </c>
      <c r="S184" s="7">
        <v>0</v>
      </c>
      <c r="T184" s="7">
        <v>0</v>
      </c>
      <c r="U184" s="7">
        <v>0</v>
      </c>
      <c r="V184" s="7">
        <v>0</v>
      </c>
      <c r="W184" s="7">
        <v>1</v>
      </c>
      <c r="X184" s="7">
        <v>0</v>
      </c>
      <c r="Y184" s="7">
        <v>0</v>
      </c>
      <c r="Z184" s="40">
        <v>0</v>
      </c>
      <c r="AA184" s="7">
        <v>1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1</v>
      </c>
      <c r="AT184" s="7">
        <v>0</v>
      </c>
    </row>
    <row r="185" spans="1:46" s="25" customFormat="1" x14ac:dyDescent="0.2">
      <c r="A185" s="26"/>
      <c r="B185" s="27" t="s">
        <v>336</v>
      </c>
      <c r="C185" s="22" t="s">
        <v>338</v>
      </c>
      <c r="D185" s="28">
        <v>9</v>
      </c>
      <c r="E185" s="28">
        <v>6</v>
      </c>
      <c r="F185" s="28">
        <v>5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1</v>
      </c>
      <c r="R185" s="28">
        <v>0</v>
      </c>
      <c r="S185" s="28">
        <v>0</v>
      </c>
      <c r="T185" s="28">
        <v>0</v>
      </c>
      <c r="U185" s="28">
        <v>2</v>
      </c>
      <c r="V185" s="28">
        <v>2</v>
      </c>
      <c r="W185" s="28">
        <v>3</v>
      </c>
      <c r="X185" s="28">
        <v>3</v>
      </c>
      <c r="Y185" s="28">
        <v>4</v>
      </c>
      <c r="Z185" s="42">
        <v>10000</v>
      </c>
      <c r="AA185" s="28">
        <v>5</v>
      </c>
      <c r="AB185" s="28">
        <v>5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2</v>
      </c>
      <c r="AR185" s="28">
        <v>2</v>
      </c>
      <c r="AS185" s="28">
        <v>3</v>
      </c>
      <c r="AT185" s="28">
        <v>3</v>
      </c>
    </row>
    <row r="186" spans="1:46" x14ac:dyDescent="0.2">
      <c r="A186" s="13"/>
      <c r="B186" s="30" t="s">
        <v>866</v>
      </c>
      <c r="C186" s="29" t="s">
        <v>91</v>
      </c>
      <c r="D186" s="7">
        <v>0</v>
      </c>
      <c r="E186" s="7">
        <v>4</v>
      </c>
      <c r="F186" s="7">
        <v>4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2</v>
      </c>
      <c r="V186" s="7">
        <v>2</v>
      </c>
      <c r="W186" s="7">
        <v>2</v>
      </c>
      <c r="X186" s="7">
        <v>2</v>
      </c>
      <c r="Y186" s="7">
        <v>0</v>
      </c>
      <c r="Z186" s="40">
        <v>0</v>
      </c>
      <c r="AA186" s="7">
        <v>4</v>
      </c>
      <c r="AB186" s="7">
        <v>4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2</v>
      </c>
      <c r="AR186" s="7">
        <v>2</v>
      </c>
      <c r="AS186" s="7">
        <v>2</v>
      </c>
      <c r="AT186" s="7">
        <v>2</v>
      </c>
    </row>
    <row r="187" spans="1:46" x14ac:dyDescent="0.2">
      <c r="A187" s="13"/>
      <c r="B187" s="30" t="s">
        <v>29</v>
      </c>
      <c r="C187" s="29" t="s">
        <v>666</v>
      </c>
      <c r="D187" s="7">
        <v>0</v>
      </c>
      <c r="E187" s="7">
        <v>1</v>
      </c>
      <c r="F187" s="7">
        <v>1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1</v>
      </c>
      <c r="X187" s="7">
        <v>1</v>
      </c>
      <c r="Y187" s="7">
        <v>0</v>
      </c>
      <c r="Z187" s="40">
        <v>0</v>
      </c>
      <c r="AA187" s="7">
        <v>1</v>
      </c>
      <c r="AB187" s="7">
        <v>1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1</v>
      </c>
      <c r="AT187" s="7">
        <v>1</v>
      </c>
    </row>
    <row r="188" spans="1:46" x14ac:dyDescent="0.2">
      <c r="A188" s="13"/>
      <c r="B188" s="30" t="s">
        <v>10</v>
      </c>
      <c r="C188" s="29" t="s">
        <v>429</v>
      </c>
      <c r="D188" s="7">
        <v>2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40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</row>
    <row r="189" spans="1:46" x14ac:dyDescent="0.2">
      <c r="A189" s="13"/>
      <c r="B189" s="30" t="s">
        <v>351</v>
      </c>
      <c r="C189" s="29" t="s">
        <v>394</v>
      </c>
      <c r="D189" s="7">
        <v>2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2</v>
      </c>
      <c r="Z189" s="40">
        <v>12000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</row>
    <row r="190" spans="1:46" x14ac:dyDescent="0.2">
      <c r="A190" s="13"/>
      <c r="B190" s="30" t="s">
        <v>580</v>
      </c>
      <c r="C190" s="29" t="s">
        <v>990</v>
      </c>
      <c r="D190" s="7">
        <v>2</v>
      </c>
      <c r="E190" s="7">
        <v>1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1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2</v>
      </c>
      <c r="Z190" s="40">
        <v>8000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</row>
    <row r="191" spans="1:46" x14ac:dyDescent="0.2">
      <c r="A191" s="13"/>
      <c r="B191" s="30" t="s">
        <v>388</v>
      </c>
      <c r="C191" s="29" t="s">
        <v>651</v>
      </c>
      <c r="D191" s="7">
        <v>2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40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</row>
    <row r="192" spans="1:46" x14ac:dyDescent="0.2">
      <c r="A192" s="13"/>
      <c r="B192" s="30" t="s">
        <v>224</v>
      </c>
      <c r="C192" s="29" t="s">
        <v>477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40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</row>
    <row r="193" spans="1:46" x14ac:dyDescent="0.2">
      <c r="A193" s="13"/>
      <c r="B193" s="30" t="s">
        <v>334</v>
      </c>
      <c r="C193" s="29" t="s">
        <v>484</v>
      </c>
      <c r="D193" s="7">
        <v>1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40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</row>
    <row r="194" spans="1:46" s="25" customFormat="1" x14ac:dyDescent="0.2">
      <c r="A194" s="26"/>
      <c r="B194" s="27" t="s">
        <v>570</v>
      </c>
      <c r="C194" s="22" t="s">
        <v>81</v>
      </c>
      <c r="D194" s="28">
        <v>59</v>
      </c>
      <c r="E194" s="28">
        <v>107</v>
      </c>
      <c r="F194" s="28">
        <v>93</v>
      </c>
      <c r="G194" s="28">
        <v>0</v>
      </c>
      <c r="H194" s="28">
        <v>0</v>
      </c>
      <c r="I194" s="28">
        <v>4</v>
      </c>
      <c r="J194" s="28">
        <v>3</v>
      </c>
      <c r="K194" s="28">
        <v>8</v>
      </c>
      <c r="L194" s="28">
        <v>4</v>
      </c>
      <c r="M194" s="28">
        <v>12</v>
      </c>
      <c r="N194" s="28">
        <v>12</v>
      </c>
      <c r="O194" s="28">
        <v>23</v>
      </c>
      <c r="P194" s="28">
        <v>21</v>
      </c>
      <c r="Q194" s="28">
        <v>15</v>
      </c>
      <c r="R194" s="28">
        <v>14</v>
      </c>
      <c r="S194" s="28">
        <v>14</v>
      </c>
      <c r="T194" s="28">
        <v>13</v>
      </c>
      <c r="U194" s="28">
        <v>13</v>
      </c>
      <c r="V194" s="28">
        <v>11</v>
      </c>
      <c r="W194" s="28">
        <v>18</v>
      </c>
      <c r="X194" s="28">
        <v>15</v>
      </c>
      <c r="Y194" s="28">
        <v>15</v>
      </c>
      <c r="Z194" s="42">
        <v>14800</v>
      </c>
      <c r="AA194" s="28">
        <v>47</v>
      </c>
      <c r="AB194" s="28">
        <v>42</v>
      </c>
      <c r="AC194" s="28">
        <v>0</v>
      </c>
      <c r="AD194" s="28">
        <v>0</v>
      </c>
      <c r="AE194" s="28">
        <v>1</v>
      </c>
      <c r="AF194" s="28">
        <v>1</v>
      </c>
      <c r="AG194" s="28">
        <v>4</v>
      </c>
      <c r="AH194" s="28">
        <v>1</v>
      </c>
      <c r="AI194" s="28">
        <v>5</v>
      </c>
      <c r="AJ194" s="28">
        <v>5</v>
      </c>
      <c r="AK194" s="28">
        <v>8</v>
      </c>
      <c r="AL194" s="28">
        <v>8</v>
      </c>
      <c r="AM194" s="28">
        <v>7</v>
      </c>
      <c r="AN194" s="28">
        <v>7</v>
      </c>
      <c r="AO194" s="28">
        <v>6</v>
      </c>
      <c r="AP194" s="28">
        <v>5</v>
      </c>
      <c r="AQ194" s="28">
        <v>5</v>
      </c>
      <c r="AR194" s="28">
        <v>5</v>
      </c>
      <c r="AS194" s="28">
        <v>11</v>
      </c>
      <c r="AT194" s="28">
        <v>10</v>
      </c>
    </row>
    <row r="195" spans="1:46" x14ac:dyDescent="0.2">
      <c r="A195" s="13"/>
      <c r="B195" s="30" t="s">
        <v>658</v>
      </c>
      <c r="C195" s="29" t="s">
        <v>680</v>
      </c>
      <c r="D195" s="7">
        <v>59</v>
      </c>
      <c r="E195" s="7">
        <v>107</v>
      </c>
      <c r="F195" s="7">
        <v>93</v>
      </c>
      <c r="G195" s="7">
        <v>0</v>
      </c>
      <c r="H195" s="7">
        <v>0</v>
      </c>
      <c r="I195" s="7">
        <v>4</v>
      </c>
      <c r="J195" s="7">
        <v>3</v>
      </c>
      <c r="K195" s="7">
        <v>8</v>
      </c>
      <c r="L195" s="7">
        <v>4</v>
      </c>
      <c r="M195" s="7">
        <v>12</v>
      </c>
      <c r="N195" s="7">
        <v>12</v>
      </c>
      <c r="O195" s="7">
        <v>23</v>
      </c>
      <c r="P195" s="7">
        <v>21</v>
      </c>
      <c r="Q195" s="7">
        <v>15</v>
      </c>
      <c r="R195" s="7">
        <v>14</v>
      </c>
      <c r="S195" s="7">
        <v>14</v>
      </c>
      <c r="T195" s="7">
        <v>13</v>
      </c>
      <c r="U195" s="7">
        <v>13</v>
      </c>
      <c r="V195" s="7">
        <v>11</v>
      </c>
      <c r="W195" s="7">
        <v>18</v>
      </c>
      <c r="X195" s="7">
        <v>15</v>
      </c>
      <c r="Y195" s="7">
        <v>15</v>
      </c>
      <c r="Z195" s="40">
        <v>14800</v>
      </c>
      <c r="AA195" s="7">
        <v>47</v>
      </c>
      <c r="AB195" s="7">
        <v>42</v>
      </c>
      <c r="AC195" s="7">
        <v>0</v>
      </c>
      <c r="AD195" s="7">
        <v>0</v>
      </c>
      <c r="AE195" s="7">
        <v>1</v>
      </c>
      <c r="AF195" s="7">
        <v>1</v>
      </c>
      <c r="AG195" s="7">
        <v>4</v>
      </c>
      <c r="AH195" s="7">
        <v>1</v>
      </c>
      <c r="AI195" s="7">
        <v>5</v>
      </c>
      <c r="AJ195" s="7">
        <v>5</v>
      </c>
      <c r="AK195" s="7">
        <v>8</v>
      </c>
      <c r="AL195" s="7">
        <v>8</v>
      </c>
      <c r="AM195" s="7">
        <v>7</v>
      </c>
      <c r="AN195" s="7">
        <v>7</v>
      </c>
      <c r="AO195" s="7">
        <v>6</v>
      </c>
      <c r="AP195" s="7">
        <v>5</v>
      </c>
      <c r="AQ195" s="7">
        <v>5</v>
      </c>
      <c r="AR195" s="7">
        <v>5</v>
      </c>
      <c r="AS195" s="7">
        <v>11</v>
      </c>
      <c r="AT195" s="7">
        <v>10</v>
      </c>
    </row>
    <row r="196" spans="1:46" s="25" customFormat="1" x14ac:dyDescent="0.2">
      <c r="A196" s="26"/>
      <c r="B196" s="27" t="s">
        <v>58</v>
      </c>
      <c r="C196" s="22" t="s">
        <v>960</v>
      </c>
      <c r="D196" s="28">
        <v>1</v>
      </c>
      <c r="E196" s="28">
        <v>1</v>
      </c>
      <c r="F196" s="28">
        <v>1</v>
      </c>
      <c r="G196" s="28">
        <v>0</v>
      </c>
      <c r="H196" s="28">
        <v>0</v>
      </c>
      <c r="I196" s="28">
        <v>0</v>
      </c>
      <c r="J196" s="28">
        <v>0</v>
      </c>
      <c r="K196" s="28">
        <v>1</v>
      </c>
      <c r="L196" s="28">
        <v>1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42">
        <v>0</v>
      </c>
      <c r="AA196" s="28">
        <v>1</v>
      </c>
      <c r="AB196" s="28">
        <v>1</v>
      </c>
      <c r="AC196" s="28">
        <v>0</v>
      </c>
      <c r="AD196" s="28">
        <v>0</v>
      </c>
      <c r="AE196" s="28">
        <v>0</v>
      </c>
      <c r="AF196" s="28">
        <v>0</v>
      </c>
      <c r="AG196" s="28">
        <v>1</v>
      </c>
      <c r="AH196" s="28">
        <v>1</v>
      </c>
      <c r="AI196" s="28">
        <v>0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  <c r="AR196" s="28">
        <v>0</v>
      </c>
      <c r="AS196" s="28">
        <v>0</v>
      </c>
      <c r="AT196" s="28">
        <v>0</v>
      </c>
    </row>
    <row r="197" spans="1:46" x14ac:dyDescent="0.2">
      <c r="A197" s="13"/>
      <c r="B197" s="30" t="s">
        <v>867</v>
      </c>
      <c r="C197" s="29" t="s">
        <v>460</v>
      </c>
      <c r="D197" s="7">
        <v>1</v>
      </c>
      <c r="E197" s="7">
        <v>1</v>
      </c>
      <c r="F197" s="7">
        <v>1</v>
      </c>
      <c r="G197" s="7">
        <v>0</v>
      </c>
      <c r="H197" s="7">
        <v>0</v>
      </c>
      <c r="I197" s="7">
        <v>0</v>
      </c>
      <c r="J197" s="7">
        <v>0</v>
      </c>
      <c r="K197" s="7">
        <v>1</v>
      </c>
      <c r="L197" s="7">
        <v>1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40">
        <v>0</v>
      </c>
      <c r="AA197" s="7">
        <v>1</v>
      </c>
      <c r="AB197" s="7">
        <v>1</v>
      </c>
      <c r="AC197" s="7">
        <v>0</v>
      </c>
      <c r="AD197" s="7">
        <v>0</v>
      </c>
      <c r="AE197" s="7">
        <v>0</v>
      </c>
      <c r="AF197" s="7">
        <v>0</v>
      </c>
      <c r="AG197" s="7">
        <v>1</v>
      </c>
      <c r="AH197" s="7">
        <v>1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</row>
    <row r="198" spans="1:46" s="25" customFormat="1" x14ac:dyDescent="0.2">
      <c r="A198" s="26"/>
      <c r="B198" s="27" t="s">
        <v>266</v>
      </c>
      <c r="C198" s="22" t="s">
        <v>37</v>
      </c>
      <c r="D198" s="28">
        <v>50</v>
      </c>
      <c r="E198" s="28">
        <v>15</v>
      </c>
      <c r="F198" s="28">
        <v>10</v>
      </c>
      <c r="G198" s="28">
        <v>0</v>
      </c>
      <c r="H198" s="28">
        <v>0</v>
      </c>
      <c r="I198" s="28">
        <v>1</v>
      </c>
      <c r="J198" s="28">
        <v>1</v>
      </c>
      <c r="K198" s="28">
        <v>2</v>
      </c>
      <c r="L198" s="28">
        <v>1</v>
      </c>
      <c r="M198" s="28">
        <v>3</v>
      </c>
      <c r="N198" s="28">
        <v>2</v>
      </c>
      <c r="O198" s="28">
        <v>2</v>
      </c>
      <c r="P198" s="28">
        <v>2</v>
      </c>
      <c r="Q198" s="28">
        <v>5</v>
      </c>
      <c r="R198" s="28">
        <v>3</v>
      </c>
      <c r="S198" s="28">
        <v>1</v>
      </c>
      <c r="T198" s="28">
        <v>0</v>
      </c>
      <c r="U198" s="28">
        <v>0</v>
      </c>
      <c r="V198" s="28">
        <v>0</v>
      </c>
      <c r="W198" s="28">
        <v>1</v>
      </c>
      <c r="X198" s="28">
        <v>1</v>
      </c>
      <c r="Y198" s="28">
        <v>17</v>
      </c>
      <c r="Z198" s="42">
        <v>14135.35</v>
      </c>
      <c r="AA198" s="28">
        <v>12</v>
      </c>
      <c r="AB198" s="28">
        <v>8</v>
      </c>
      <c r="AC198" s="28">
        <v>0</v>
      </c>
      <c r="AD198" s="28">
        <v>0</v>
      </c>
      <c r="AE198" s="28">
        <v>1</v>
      </c>
      <c r="AF198" s="28">
        <v>1</v>
      </c>
      <c r="AG198" s="28">
        <v>2</v>
      </c>
      <c r="AH198" s="28">
        <v>1</v>
      </c>
      <c r="AI198" s="28">
        <v>2</v>
      </c>
      <c r="AJ198" s="28">
        <v>1</v>
      </c>
      <c r="AK198" s="28">
        <v>2</v>
      </c>
      <c r="AL198" s="28">
        <v>2</v>
      </c>
      <c r="AM198" s="28">
        <v>3</v>
      </c>
      <c r="AN198" s="28">
        <v>2</v>
      </c>
      <c r="AO198" s="28">
        <v>1</v>
      </c>
      <c r="AP198" s="28">
        <v>0</v>
      </c>
      <c r="AQ198" s="28">
        <v>0</v>
      </c>
      <c r="AR198" s="28">
        <v>0</v>
      </c>
      <c r="AS198" s="28">
        <v>1</v>
      </c>
      <c r="AT198" s="28">
        <v>1</v>
      </c>
    </row>
    <row r="199" spans="1:46" x14ac:dyDescent="0.2">
      <c r="A199" s="13"/>
      <c r="B199" s="30" t="s">
        <v>271</v>
      </c>
      <c r="C199" s="29" t="s">
        <v>978</v>
      </c>
      <c r="D199" s="7">
        <v>4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2</v>
      </c>
      <c r="Z199" s="40">
        <v>9750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</row>
    <row r="200" spans="1:46" x14ac:dyDescent="0.2">
      <c r="A200" s="13"/>
      <c r="B200" s="30" t="s">
        <v>3</v>
      </c>
      <c r="C200" s="29" t="s">
        <v>730</v>
      </c>
      <c r="D200" s="7">
        <v>1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1</v>
      </c>
      <c r="Z200" s="40">
        <v>14000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</row>
    <row r="201" spans="1:46" x14ac:dyDescent="0.2">
      <c r="A201" s="13"/>
      <c r="B201" s="30" t="s">
        <v>1003</v>
      </c>
      <c r="C201" s="29" t="s">
        <v>828</v>
      </c>
      <c r="D201" s="7">
        <v>1</v>
      </c>
      <c r="E201" s="7">
        <v>3</v>
      </c>
      <c r="F201" s="7">
        <v>2</v>
      </c>
      <c r="G201" s="7">
        <v>0</v>
      </c>
      <c r="H201" s="7">
        <v>0</v>
      </c>
      <c r="I201" s="7">
        <v>0</v>
      </c>
      <c r="J201" s="7">
        <v>0</v>
      </c>
      <c r="K201" s="7">
        <v>1</v>
      </c>
      <c r="L201" s="7">
        <v>1</v>
      </c>
      <c r="M201" s="7">
        <v>1</v>
      </c>
      <c r="N201" s="7">
        <v>0</v>
      </c>
      <c r="O201" s="7">
        <v>0</v>
      </c>
      <c r="P201" s="7">
        <v>0</v>
      </c>
      <c r="Q201" s="7">
        <v>1</v>
      </c>
      <c r="R201" s="7">
        <v>1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40">
        <v>0</v>
      </c>
      <c r="AA201" s="7">
        <v>3</v>
      </c>
      <c r="AB201" s="7">
        <v>2</v>
      </c>
      <c r="AC201" s="7">
        <v>0</v>
      </c>
      <c r="AD201" s="7">
        <v>0</v>
      </c>
      <c r="AE201" s="7">
        <v>0</v>
      </c>
      <c r="AF201" s="7">
        <v>0</v>
      </c>
      <c r="AG201" s="7">
        <v>1</v>
      </c>
      <c r="AH201" s="7">
        <v>1</v>
      </c>
      <c r="AI201" s="7">
        <v>1</v>
      </c>
      <c r="AJ201" s="7">
        <v>0</v>
      </c>
      <c r="AK201" s="7">
        <v>0</v>
      </c>
      <c r="AL201" s="7">
        <v>0</v>
      </c>
      <c r="AM201" s="7">
        <v>1</v>
      </c>
      <c r="AN201" s="7">
        <v>1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</row>
    <row r="202" spans="1:46" x14ac:dyDescent="0.2">
      <c r="A202" s="13"/>
      <c r="B202" s="30" t="s">
        <v>237</v>
      </c>
      <c r="C202" s="29" t="s">
        <v>644</v>
      </c>
      <c r="D202" s="7">
        <v>44</v>
      </c>
      <c r="E202" s="7">
        <v>12</v>
      </c>
      <c r="F202" s="7">
        <v>8</v>
      </c>
      <c r="G202" s="7">
        <v>0</v>
      </c>
      <c r="H202" s="7">
        <v>0</v>
      </c>
      <c r="I202" s="7">
        <v>1</v>
      </c>
      <c r="J202" s="7">
        <v>1</v>
      </c>
      <c r="K202" s="7">
        <v>1</v>
      </c>
      <c r="L202" s="7">
        <v>0</v>
      </c>
      <c r="M202" s="7">
        <v>2</v>
      </c>
      <c r="N202" s="7">
        <v>2</v>
      </c>
      <c r="O202" s="7">
        <v>2</v>
      </c>
      <c r="P202" s="7">
        <v>2</v>
      </c>
      <c r="Q202" s="7">
        <v>4</v>
      </c>
      <c r="R202" s="7">
        <v>2</v>
      </c>
      <c r="S202" s="7">
        <v>1</v>
      </c>
      <c r="T202" s="7">
        <v>0</v>
      </c>
      <c r="U202" s="7">
        <v>0</v>
      </c>
      <c r="V202" s="7">
        <v>0</v>
      </c>
      <c r="W202" s="7">
        <v>1</v>
      </c>
      <c r="X202" s="7">
        <v>1</v>
      </c>
      <c r="Y202" s="7">
        <v>14</v>
      </c>
      <c r="Z202" s="40">
        <v>14771.5</v>
      </c>
      <c r="AA202" s="7">
        <v>9</v>
      </c>
      <c r="AB202" s="7">
        <v>6</v>
      </c>
      <c r="AC202" s="7">
        <v>0</v>
      </c>
      <c r="AD202" s="7">
        <v>0</v>
      </c>
      <c r="AE202" s="7">
        <v>1</v>
      </c>
      <c r="AF202" s="7">
        <v>1</v>
      </c>
      <c r="AG202" s="7">
        <v>1</v>
      </c>
      <c r="AH202" s="7">
        <v>0</v>
      </c>
      <c r="AI202" s="7">
        <v>1</v>
      </c>
      <c r="AJ202" s="7">
        <v>1</v>
      </c>
      <c r="AK202" s="7">
        <v>2</v>
      </c>
      <c r="AL202" s="7">
        <v>2</v>
      </c>
      <c r="AM202" s="7">
        <v>2</v>
      </c>
      <c r="AN202" s="7">
        <v>1</v>
      </c>
      <c r="AO202" s="7">
        <v>1</v>
      </c>
      <c r="AP202" s="7">
        <v>0</v>
      </c>
      <c r="AQ202" s="7">
        <v>0</v>
      </c>
      <c r="AR202" s="7">
        <v>0</v>
      </c>
      <c r="AS202" s="7">
        <v>1</v>
      </c>
      <c r="AT202" s="7">
        <v>1</v>
      </c>
    </row>
    <row r="203" spans="1:46" s="25" customFormat="1" x14ac:dyDescent="0.2">
      <c r="A203" s="26"/>
      <c r="B203" s="27" t="s">
        <v>937</v>
      </c>
      <c r="C203" s="22" t="s">
        <v>803</v>
      </c>
      <c r="D203" s="28">
        <v>19</v>
      </c>
      <c r="E203" s="28">
        <v>15</v>
      </c>
      <c r="F203" s="28">
        <v>12</v>
      </c>
      <c r="G203" s="28">
        <v>0</v>
      </c>
      <c r="H203" s="28">
        <v>0</v>
      </c>
      <c r="I203" s="28">
        <v>2</v>
      </c>
      <c r="J203" s="28">
        <v>2</v>
      </c>
      <c r="K203" s="28">
        <v>1</v>
      </c>
      <c r="L203" s="28">
        <v>1</v>
      </c>
      <c r="M203" s="28">
        <v>2</v>
      </c>
      <c r="N203" s="28">
        <v>2</v>
      </c>
      <c r="O203" s="28">
        <v>2</v>
      </c>
      <c r="P203" s="28">
        <v>1</v>
      </c>
      <c r="Q203" s="28">
        <v>2</v>
      </c>
      <c r="R203" s="28">
        <v>1</v>
      </c>
      <c r="S203" s="28">
        <v>1</v>
      </c>
      <c r="T203" s="28">
        <v>1</v>
      </c>
      <c r="U203" s="28">
        <v>4</v>
      </c>
      <c r="V203" s="28">
        <v>3</v>
      </c>
      <c r="W203" s="28">
        <v>1</v>
      </c>
      <c r="X203" s="28">
        <v>1</v>
      </c>
      <c r="Y203" s="28">
        <v>5</v>
      </c>
      <c r="Z203" s="42">
        <v>12300.2</v>
      </c>
      <c r="AA203" s="28">
        <v>9</v>
      </c>
      <c r="AB203" s="28">
        <v>6</v>
      </c>
      <c r="AC203" s="28">
        <v>0</v>
      </c>
      <c r="AD203" s="28">
        <v>0</v>
      </c>
      <c r="AE203" s="28">
        <v>1</v>
      </c>
      <c r="AF203" s="28">
        <v>1</v>
      </c>
      <c r="AG203" s="28">
        <v>0</v>
      </c>
      <c r="AH203" s="28">
        <v>0</v>
      </c>
      <c r="AI203" s="28">
        <v>1</v>
      </c>
      <c r="AJ203" s="28">
        <v>1</v>
      </c>
      <c r="AK203" s="28">
        <v>2</v>
      </c>
      <c r="AL203" s="28">
        <v>1</v>
      </c>
      <c r="AM203" s="28">
        <v>1</v>
      </c>
      <c r="AN203" s="28">
        <v>0</v>
      </c>
      <c r="AO203" s="28">
        <v>0</v>
      </c>
      <c r="AP203" s="28">
        <v>0</v>
      </c>
      <c r="AQ203" s="28">
        <v>3</v>
      </c>
      <c r="AR203" s="28">
        <v>2</v>
      </c>
      <c r="AS203" s="28">
        <v>1</v>
      </c>
      <c r="AT203" s="28">
        <v>1</v>
      </c>
    </row>
    <row r="204" spans="1:46" x14ac:dyDescent="0.2">
      <c r="A204" s="13"/>
      <c r="B204" s="30" t="s">
        <v>995</v>
      </c>
      <c r="C204" s="29" t="s">
        <v>439</v>
      </c>
      <c r="D204" s="7">
        <v>1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40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</row>
    <row r="205" spans="1:46" x14ac:dyDescent="0.2">
      <c r="A205" s="13"/>
      <c r="B205" s="30" t="s">
        <v>52</v>
      </c>
      <c r="C205" s="29" t="s">
        <v>757</v>
      </c>
      <c r="D205" s="7">
        <v>6</v>
      </c>
      <c r="E205" s="7">
        <v>1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1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4</v>
      </c>
      <c r="Z205" s="40">
        <v>13250</v>
      </c>
      <c r="AA205" s="7">
        <v>1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1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</row>
    <row r="206" spans="1:46" x14ac:dyDescent="0.2">
      <c r="A206" s="13"/>
      <c r="B206" s="30" t="s">
        <v>590</v>
      </c>
      <c r="C206" s="29" t="s">
        <v>391</v>
      </c>
      <c r="D206" s="7">
        <v>1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1</v>
      </c>
      <c r="Z206" s="40">
        <v>8501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</row>
    <row r="207" spans="1:46" x14ac:dyDescent="0.2">
      <c r="A207" s="13"/>
      <c r="B207" s="30" t="s">
        <v>921</v>
      </c>
      <c r="C207" s="29" t="s">
        <v>1013</v>
      </c>
      <c r="D207" s="7">
        <v>11</v>
      </c>
      <c r="E207" s="7">
        <v>14</v>
      </c>
      <c r="F207" s="7">
        <v>12</v>
      </c>
      <c r="G207" s="7">
        <v>0</v>
      </c>
      <c r="H207" s="7">
        <v>0</v>
      </c>
      <c r="I207" s="7">
        <v>2</v>
      </c>
      <c r="J207" s="7">
        <v>2</v>
      </c>
      <c r="K207" s="7">
        <v>1</v>
      </c>
      <c r="L207" s="7">
        <v>1</v>
      </c>
      <c r="M207" s="7">
        <v>2</v>
      </c>
      <c r="N207" s="7">
        <v>2</v>
      </c>
      <c r="O207" s="7">
        <v>2</v>
      </c>
      <c r="P207" s="7">
        <v>1</v>
      </c>
      <c r="Q207" s="7">
        <v>1</v>
      </c>
      <c r="R207" s="7">
        <v>1</v>
      </c>
      <c r="S207" s="7">
        <v>1</v>
      </c>
      <c r="T207" s="7">
        <v>1</v>
      </c>
      <c r="U207" s="7">
        <v>4</v>
      </c>
      <c r="V207" s="7">
        <v>3</v>
      </c>
      <c r="W207" s="7">
        <v>1</v>
      </c>
      <c r="X207" s="7">
        <v>1</v>
      </c>
      <c r="Y207" s="7">
        <v>0</v>
      </c>
      <c r="Z207" s="40">
        <v>0</v>
      </c>
      <c r="AA207" s="7">
        <v>8</v>
      </c>
      <c r="AB207" s="7">
        <v>6</v>
      </c>
      <c r="AC207" s="7">
        <v>0</v>
      </c>
      <c r="AD207" s="7">
        <v>0</v>
      </c>
      <c r="AE207" s="7">
        <v>1</v>
      </c>
      <c r="AF207" s="7">
        <v>1</v>
      </c>
      <c r="AG207" s="7">
        <v>0</v>
      </c>
      <c r="AH207" s="7">
        <v>0</v>
      </c>
      <c r="AI207" s="7">
        <v>1</v>
      </c>
      <c r="AJ207" s="7">
        <v>1</v>
      </c>
      <c r="AK207" s="7">
        <v>2</v>
      </c>
      <c r="AL207" s="7">
        <v>1</v>
      </c>
      <c r="AM207" s="7">
        <v>0</v>
      </c>
      <c r="AN207" s="7">
        <v>0</v>
      </c>
      <c r="AO207" s="7">
        <v>0</v>
      </c>
      <c r="AP207" s="7">
        <v>0</v>
      </c>
      <c r="AQ207" s="7">
        <v>3</v>
      </c>
      <c r="AR207" s="7">
        <v>2</v>
      </c>
      <c r="AS207" s="7">
        <v>1</v>
      </c>
      <c r="AT207" s="7">
        <v>1</v>
      </c>
    </row>
    <row r="208" spans="1:46" s="25" customFormat="1" x14ac:dyDescent="0.2">
      <c r="A208" s="26"/>
      <c r="B208" s="27" t="s">
        <v>654</v>
      </c>
      <c r="C208" s="22" t="s">
        <v>533</v>
      </c>
      <c r="D208" s="28">
        <v>11</v>
      </c>
      <c r="E208" s="28">
        <v>13</v>
      </c>
      <c r="F208" s="28">
        <v>5</v>
      </c>
      <c r="G208" s="28">
        <v>0</v>
      </c>
      <c r="H208" s="28">
        <v>0</v>
      </c>
      <c r="I208" s="28">
        <v>0</v>
      </c>
      <c r="J208" s="28">
        <v>0</v>
      </c>
      <c r="K208" s="28">
        <v>2</v>
      </c>
      <c r="L208" s="28">
        <v>2</v>
      </c>
      <c r="M208" s="28">
        <v>1</v>
      </c>
      <c r="N208" s="28">
        <v>1</v>
      </c>
      <c r="O208" s="28">
        <v>2</v>
      </c>
      <c r="P208" s="28">
        <v>1</v>
      </c>
      <c r="Q208" s="28">
        <v>0</v>
      </c>
      <c r="R208" s="28">
        <v>0</v>
      </c>
      <c r="S208" s="28">
        <v>3</v>
      </c>
      <c r="T208" s="28">
        <v>0</v>
      </c>
      <c r="U208" s="28">
        <v>1</v>
      </c>
      <c r="V208" s="28">
        <v>0</v>
      </c>
      <c r="W208" s="28">
        <v>4</v>
      </c>
      <c r="X208" s="28">
        <v>1</v>
      </c>
      <c r="Y208" s="28">
        <v>10</v>
      </c>
      <c r="Z208" s="42">
        <v>14300</v>
      </c>
      <c r="AA208" s="28">
        <v>2</v>
      </c>
      <c r="AB208" s="28">
        <v>2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1</v>
      </c>
      <c r="AJ208" s="28">
        <v>1</v>
      </c>
      <c r="AK208" s="28">
        <v>0</v>
      </c>
      <c r="AL208" s="28">
        <v>0</v>
      </c>
      <c r="AM208" s="28">
        <v>0</v>
      </c>
      <c r="AN208" s="28">
        <v>0</v>
      </c>
      <c r="AO208" s="28">
        <v>0</v>
      </c>
      <c r="AP208" s="28">
        <v>0</v>
      </c>
      <c r="AQ208" s="28">
        <v>0</v>
      </c>
      <c r="AR208" s="28">
        <v>0</v>
      </c>
      <c r="AS208" s="28">
        <v>1</v>
      </c>
      <c r="AT208" s="28">
        <v>1</v>
      </c>
    </row>
    <row r="209" spans="1:46" x14ac:dyDescent="0.2">
      <c r="A209" s="13"/>
      <c r="B209" s="30" t="s">
        <v>205</v>
      </c>
      <c r="C209" s="29" t="s">
        <v>282</v>
      </c>
      <c r="D209" s="7">
        <v>0</v>
      </c>
      <c r="E209" s="7">
        <v>1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1</v>
      </c>
      <c r="X209" s="7">
        <v>0</v>
      </c>
      <c r="Y209" s="7">
        <v>0</v>
      </c>
      <c r="Z209" s="40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</row>
    <row r="210" spans="1:46" x14ac:dyDescent="0.2">
      <c r="A210" s="13"/>
      <c r="B210" s="30" t="s">
        <v>306</v>
      </c>
      <c r="C210" s="29" t="s">
        <v>9</v>
      </c>
      <c r="D210" s="7">
        <v>8</v>
      </c>
      <c r="E210" s="7">
        <v>8</v>
      </c>
      <c r="F210" s="7">
        <v>3</v>
      </c>
      <c r="G210" s="7">
        <v>0</v>
      </c>
      <c r="H210" s="7">
        <v>0</v>
      </c>
      <c r="I210" s="7">
        <v>0</v>
      </c>
      <c r="J210" s="7">
        <v>0</v>
      </c>
      <c r="K210" s="7">
        <v>1</v>
      </c>
      <c r="L210" s="7">
        <v>1</v>
      </c>
      <c r="M210" s="7">
        <v>0</v>
      </c>
      <c r="N210" s="7">
        <v>0</v>
      </c>
      <c r="O210" s="7">
        <v>1</v>
      </c>
      <c r="P210" s="7">
        <v>1</v>
      </c>
      <c r="Q210" s="7">
        <v>0</v>
      </c>
      <c r="R210" s="7">
        <v>0</v>
      </c>
      <c r="S210" s="7">
        <v>2</v>
      </c>
      <c r="T210" s="7">
        <v>0</v>
      </c>
      <c r="U210" s="7">
        <v>1</v>
      </c>
      <c r="V210" s="7">
        <v>0</v>
      </c>
      <c r="W210" s="7">
        <v>3</v>
      </c>
      <c r="X210" s="7">
        <v>1</v>
      </c>
      <c r="Y210" s="7">
        <v>7</v>
      </c>
      <c r="Z210" s="40">
        <v>15000</v>
      </c>
      <c r="AA210" s="7">
        <v>1</v>
      </c>
      <c r="AB210" s="7">
        <v>1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1</v>
      </c>
      <c r="AT210" s="7">
        <v>1</v>
      </c>
    </row>
    <row r="211" spans="1:46" x14ac:dyDescent="0.2">
      <c r="A211" s="13"/>
      <c r="B211" s="30" t="s">
        <v>254</v>
      </c>
      <c r="C211" s="29" t="s">
        <v>773</v>
      </c>
      <c r="D211" s="7">
        <v>0</v>
      </c>
      <c r="E211" s="7">
        <v>2</v>
      </c>
      <c r="F211" s="7">
        <v>1</v>
      </c>
      <c r="G211" s="7">
        <v>0</v>
      </c>
      <c r="H211" s="7">
        <v>0</v>
      </c>
      <c r="I211" s="7">
        <v>0</v>
      </c>
      <c r="J211" s="7">
        <v>0</v>
      </c>
      <c r="K211" s="7">
        <v>1</v>
      </c>
      <c r="L211" s="7">
        <v>1</v>
      </c>
      <c r="M211" s="7">
        <v>0</v>
      </c>
      <c r="N211" s="7">
        <v>0</v>
      </c>
      <c r="O211" s="7">
        <v>1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40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</row>
    <row r="212" spans="1:46" x14ac:dyDescent="0.2">
      <c r="A212" s="13"/>
      <c r="B212" s="30" t="s">
        <v>841</v>
      </c>
      <c r="C212" s="29" t="s">
        <v>101</v>
      </c>
      <c r="D212" s="7">
        <v>3</v>
      </c>
      <c r="E212" s="7">
        <v>2</v>
      </c>
      <c r="F212" s="7">
        <v>1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1</v>
      </c>
      <c r="N212" s="7">
        <v>1</v>
      </c>
      <c r="O212" s="7">
        <v>0</v>
      </c>
      <c r="P212" s="7">
        <v>0</v>
      </c>
      <c r="Q212" s="7">
        <v>0</v>
      </c>
      <c r="R212" s="7">
        <v>0</v>
      </c>
      <c r="S212" s="7">
        <v>1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3</v>
      </c>
      <c r="Z212" s="40">
        <v>12666.67</v>
      </c>
      <c r="AA212" s="7">
        <v>1</v>
      </c>
      <c r="AB212" s="7">
        <v>1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1</v>
      </c>
      <c r="AJ212" s="7">
        <v>1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</row>
    <row r="213" spans="1:46" x14ac:dyDescent="0.2">
      <c r="A213" s="13"/>
      <c r="B213" s="30" t="s">
        <v>696</v>
      </c>
      <c r="C213" s="29" t="s">
        <v>827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40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</row>
    <row r="214" spans="1:46" s="25" customFormat="1" x14ac:dyDescent="0.2">
      <c r="A214" s="26"/>
      <c r="B214" s="27" t="s">
        <v>776</v>
      </c>
      <c r="C214" s="22" t="s">
        <v>379</v>
      </c>
      <c r="D214" s="28">
        <v>94</v>
      </c>
      <c r="E214" s="28">
        <v>90</v>
      </c>
      <c r="F214" s="28">
        <v>66</v>
      </c>
      <c r="G214" s="28">
        <v>0</v>
      </c>
      <c r="H214" s="28">
        <v>0</v>
      </c>
      <c r="I214" s="28">
        <v>3</v>
      </c>
      <c r="J214" s="28">
        <v>2</v>
      </c>
      <c r="K214" s="28">
        <v>2</v>
      </c>
      <c r="L214" s="28">
        <v>1</v>
      </c>
      <c r="M214" s="28">
        <v>16</v>
      </c>
      <c r="N214" s="28">
        <v>14</v>
      </c>
      <c r="O214" s="28">
        <v>16</v>
      </c>
      <c r="P214" s="28">
        <v>14</v>
      </c>
      <c r="Q214" s="28">
        <v>12</v>
      </c>
      <c r="R214" s="28">
        <v>8</v>
      </c>
      <c r="S214" s="28">
        <v>20</v>
      </c>
      <c r="T214" s="28">
        <v>16</v>
      </c>
      <c r="U214" s="28">
        <v>10</v>
      </c>
      <c r="V214" s="28">
        <v>5</v>
      </c>
      <c r="W214" s="28">
        <v>11</v>
      </c>
      <c r="X214" s="28">
        <v>6</v>
      </c>
      <c r="Y214" s="28">
        <v>37</v>
      </c>
      <c r="Z214" s="42">
        <v>10838.11</v>
      </c>
      <c r="AA214" s="28">
        <v>61</v>
      </c>
      <c r="AB214" s="28">
        <v>43</v>
      </c>
      <c r="AC214" s="28">
        <v>0</v>
      </c>
      <c r="AD214" s="28">
        <v>0</v>
      </c>
      <c r="AE214" s="28">
        <v>1</v>
      </c>
      <c r="AF214" s="28">
        <v>0</v>
      </c>
      <c r="AG214" s="28">
        <v>0</v>
      </c>
      <c r="AH214" s="28">
        <v>0</v>
      </c>
      <c r="AI214" s="28">
        <v>8</v>
      </c>
      <c r="AJ214" s="28">
        <v>7</v>
      </c>
      <c r="AK214" s="28">
        <v>10</v>
      </c>
      <c r="AL214" s="28">
        <v>10</v>
      </c>
      <c r="AM214" s="28">
        <v>10</v>
      </c>
      <c r="AN214" s="28">
        <v>6</v>
      </c>
      <c r="AO214" s="28">
        <v>16</v>
      </c>
      <c r="AP214" s="28">
        <v>13</v>
      </c>
      <c r="AQ214" s="28">
        <v>8</v>
      </c>
      <c r="AR214" s="28">
        <v>4</v>
      </c>
      <c r="AS214" s="28">
        <v>8</v>
      </c>
      <c r="AT214" s="28">
        <v>3</v>
      </c>
    </row>
    <row r="215" spans="1:46" x14ac:dyDescent="0.2">
      <c r="A215" s="13"/>
      <c r="B215" s="30" t="s">
        <v>274</v>
      </c>
      <c r="C215" s="29" t="s">
        <v>932</v>
      </c>
      <c r="D215" s="7">
        <v>47</v>
      </c>
      <c r="E215" s="7">
        <v>8</v>
      </c>
      <c r="F215" s="7">
        <v>5</v>
      </c>
      <c r="G215" s="7">
        <v>0</v>
      </c>
      <c r="H215" s="7">
        <v>0</v>
      </c>
      <c r="I215" s="7">
        <v>1</v>
      </c>
      <c r="J215" s="7">
        <v>1</v>
      </c>
      <c r="K215" s="7">
        <v>0</v>
      </c>
      <c r="L215" s="7">
        <v>0</v>
      </c>
      <c r="M215" s="7">
        <v>2</v>
      </c>
      <c r="N215" s="7">
        <v>1</v>
      </c>
      <c r="O215" s="7">
        <v>1</v>
      </c>
      <c r="P215" s="7">
        <v>0</v>
      </c>
      <c r="Q215" s="7">
        <v>2</v>
      </c>
      <c r="R215" s="7">
        <v>2</v>
      </c>
      <c r="S215" s="7">
        <v>2</v>
      </c>
      <c r="T215" s="7">
        <v>1</v>
      </c>
      <c r="U215" s="7">
        <v>0</v>
      </c>
      <c r="V215" s="7">
        <v>0</v>
      </c>
      <c r="W215" s="7">
        <v>0</v>
      </c>
      <c r="X215" s="7">
        <v>0</v>
      </c>
      <c r="Y215" s="7">
        <v>21</v>
      </c>
      <c r="Z215" s="40">
        <v>11090.48</v>
      </c>
      <c r="AA215" s="7">
        <v>4</v>
      </c>
      <c r="AB215" s="7">
        <v>3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1</v>
      </c>
      <c r="AJ215" s="7">
        <v>1</v>
      </c>
      <c r="AK215" s="7">
        <v>0</v>
      </c>
      <c r="AL215" s="7">
        <v>0</v>
      </c>
      <c r="AM215" s="7">
        <v>1</v>
      </c>
      <c r="AN215" s="7">
        <v>1</v>
      </c>
      <c r="AO215" s="7">
        <v>2</v>
      </c>
      <c r="AP215" s="7">
        <v>1</v>
      </c>
      <c r="AQ215" s="7">
        <v>0</v>
      </c>
      <c r="AR215" s="7">
        <v>0</v>
      </c>
      <c r="AS215" s="7">
        <v>0</v>
      </c>
      <c r="AT215" s="7">
        <v>0</v>
      </c>
    </row>
    <row r="216" spans="1:46" x14ac:dyDescent="0.2">
      <c r="A216" s="13"/>
      <c r="B216" s="30" t="s">
        <v>463</v>
      </c>
      <c r="C216" s="29" t="s">
        <v>424</v>
      </c>
      <c r="D216" s="7">
        <v>13</v>
      </c>
      <c r="E216" s="7">
        <v>38</v>
      </c>
      <c r="F216" s="7">
        <v>32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0</v>
      </c>
      <c r="M216" s="7">
        <v>3</v>
      </c>
      <c r="N216" s="7">
        <v>3</v>
      </c>
      <c r="O216" s="7">
        <v>10</v>
      </c>
      <c r="P216" s="7">
        <v>9</v>
      </c>
      <c r="Q216" s="7">
        <v>4</v>
      </c>
      <c r="R216" s="7">
        <v>2</v>
      </c>
      <c r="S216" s="7">
        <v>11</v>
      </c>
      <c r="T216" s="7">
        <v>11</v>
      </c>
      <c r="U216" s="7">
        <v>5</v>
      </c>
      <c r="V216" s="7">
        <v>4</v>
      </c>
      <c r="W216" s="7">
        <v>4</v>
      </c>
      <c r="X216" s="7">
        <v>3</v>
      </c>
      <c r="Y216" s="7">
        <v>11</v>
      </c>
      <c r="Z216" s="40">
        <v>10454.549999999999</v>
      </c>
      <c r="AA216" s="7">
        <v>34</v>
      </c>
      <c r="AB216" s="7">
        <v>29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3</v>
      </c>
      <c r="AJ216" s="7">
        <v>3</v>
      </c>
      <c r="AK216" s="7">
        <v>6</v>
      </c>
      <c r="AL216" s="7">
        <v>6</v>
      </c>
      <c r="AM216" s="7">
        <v>5</v>
      </c>
      <c r="AN216" s="7">
        <v>2</v>
      </c>
      <c r="AO216" s="7">
        <v>11</v>
      </c>
      <c r="AP216" s="7">
        <v>11</v>
      </c>
      <c r="AQ216" s="7">
        <v>5</v>
      </c>
      <c r="AR216" s="7">
        <v>4</v>
      </c>
      <c r="AS216" s="7">
        <v>4</v>
      </c>
      <c r="AT216" s="7">
        <v>3</v>
      </c>
    </row>
    <row r="217" spans="1:46" x14ac:dyDescent="0.2">
      <c r="A217" s="13"/>
      <c r="B217" s="30" t="s">
        <v>406</v>
      </c>
      <c r="C217" s="29" t="s">
        <v>175</v>
      </c>
      <c r="D217" s="7">
        <v>0</v>
      </c>
      <c r="E217" s="7">
        <v>3</v>
      </c>
      <c r="F217" s="7">
        <v>2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1</v>
      </c>
      <c r="P217" s="7">
        <v>1</v>
      </c>
      <c r="Q217" s="7">
        <v>1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1</v>
      </c>
      <c r="X217" s="7">
        <v>1</v>
      </c>
      <c r="Y217" s="7">
        <v>0</v>
      </c>
      <c r="Z217" s="40">
        <v>0</v>
      </c>
      <c r="AA217" s="7">
        <v>1</v>
      </c>
      <c r="AB217" s="7">
        <v>1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1</v>
      </c>
      <c r="AL217" s="7">
        <v>1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</row>
    <row r="218" spans="1:46" x14ac:dyDescent="0.2">
      <c r="A218" s="13"/>
      <c r="B218" s="30" t="s">
        <v>312</v>
      </c>
      <c r="C218" s="29" t="s">
        <v>236</v>
      </c>
      <c r="D218" s="7">
        <v>7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40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</row>
    <row r="219" spans="1:46" x14ac:dyDescent="0.2">
      <c r="A219" s="13"/>
      <c r="B219" s="30" t="s">
        <v>638</v>
      </c>
      <c r="C219" s="29" t="s">
        <v>319</v>
      </c>
      <c r="D219" s="7">
        <v>2</v>
      </c>
      <c r="E219" s="7">
        <v>15</v>
      </c>
      <c r="F219" s="7">
        <v>12</v>
      </c>
      <c r="G219" s="7">
        <v>0</v>
      </c>
      <c r="H219" s="7">
        <v>0</v>
      </c>
      <c r="I219" s="7">
        <v>1</v>
      </c>
      <c r="J219" s="7">
        <v>1</v>
      </c>
      <c r="K219" s="7">
        <v>0</v>
      </c>
      <c r="L219" s="7">
        <v>0</v>
      </c>
      <c r="M219" s="7">
        <v>6</v>
      </c>
      <c r="N219" s="7">
        <v>5</v>
      </c>
      <c r="O219" s="7">
        <v>2</v>
      </c>
      <c r="P219" s="7">
        <v>2</v>
      </c>
      <c r="Q219" s="7">
        <v>2</v>
      </c>
      <c r="R219" s="7">
        <v>2</v>
      </c>
      <c r="S219" s="7">
        <v>2</v>
      </c>
      <c r="T219" s="7">
        <v>1</v>
      </c>
      <c r="U219" s="7">
        <v>2</v>
      </c>
      <c r="V219" s="7">
        <v>1</v>
      </c>
      <c r="W219" s="7">
        <v>0</v>
      </c>
      <c r="X219" s="7">
        <v>0</v>
      </c>
      <c r="Y219" s="7">
        <v>0</v>
      </c>
      <c r="Z219" s="40">
        <v>0</v>
      </c>
      <c r="AA219" s="7">
        <v>8</v>
      </c>
      <c r="AB219" s="7">
        <v>5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3</v>
      </c>
      <c r="AJ219" s="7">
        <v>2</v>
      </c>
      <c r="AK219" s="7">
        <v>2</v>
      </c>
      <c r="AL219" s="7">
        <v>2</v>
      </c>
      <c r="AM219" s="7">
        <v>1</v>
      </c>
      <c r="AN219" s="7">
        <v>1</v>
      </c>
      <c r="AO219" s="7">
        <v>1</v>
      </c>
      <c r="AP219" s="7">
        <v>0</v>
      </c>
      <c r="AQ219" s="7">
        <v>1</v>
      </c>
      <c r="AR219" s="7">
        <v>0</v>
      </c>
      <c r="AS219" s="7">
        <v>0</v>
      </c>
      <c r="AT219" s="7">
        <v>0</v>
      </c>
    </row>
    <row r="220" spans="1:46" x14ac:dyDescent="0.2">
      <c r="A220" s="13"/>
      <c r="B220" s="30" t="s">
        <v>159</v>
      </c>
      <c r="C220" s="29" t="s">
        <v>49</v>
      </c>
      <c r="D220" s="7">
        <v>0</v>
      </c>
      <c r="E220" s="7">
        <v>1</v>
      </c>
      <c r="F220" s="7">
        <v>1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1</v>
      </c>
      <c r="R220" s="7">
        <v>1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40">
        <v>0</v>
      </c>
      <c r="AA220" s="7">
        <v>1</v>
      </c>
      <c r="AB220" s="7">
        <v>1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1</v>
      </c>
      <c r="AN220" s="7">
        <v>1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</row>
    <row r="221" spans="1:46" x14ac:dyDescent="0.2">
      <c r="A221" s="13"/>
      <c r="B221" s="30" t="s">
        <v>967</v>
      </c>
      <c r="C221" s="29" t="s">
        <v>106</v>
      </c>
      <c r="D221" s="7">
        <v>25</v>
      </c>
      <c r="E221" s="7">
        <v>25</v>
      </c>
      <c r="F221" s="7">
        <v>14</v>
      </c>
      <c r="G221" s="7">
        <v>0</v>
      </c>
      <c r="H221" s="7">
        <v>0</v>
      </c>
      <c r="I221" s="7">
        <v>1</v>
      </c>
      <c r="J221" s="7">
        <v>0</v>
      </c>
      <c r="K221" s="7">
        <v>1</v>
      </c>
      <c r="L221" s="7">
        <v>1</v>
      </c>
      <c r="M221" s="7">
        <v>5</v>
      </c>
      <c r="N221" s="7">
        <v>5</v>
      </c>
      <c r="O221" s="7">
        <v>2</v>
      </c>
      <c r="P221" s="7">
        <v>2</v>
      </c>
      <c r="Q221" s="7">
        <v>2</v>
      </c>
      <c r="R221" s="7">
        <v>1</v>
      </c>
      <c r="S221" s="7">
        <v>5</v>
      </c>
      <c r="T221" s="7">
        <v>3</v>
      </c>
      <c r="U221" s="7">
        <v>3</v>
      </c>
      <c r="V221" s="7">
        <v>0</v>
      </c>
      <c r="W221" s="7">
        <v>6</v>
      </c>
      <c r="X221" s="7">
        <v>2</v>
      </c>
      <c r="Y221" s="7">
        <v>5</v>
      </c>
      <c r="Z221" s="40">
        <v>10622</v>
      </c>
      <c r="AA221" s="7">
        <v>13</v>
      </c>
      <c r="AB221" s="7">
        <v>4</v>
      </c>
      <c r="AC221" s="7">
        <v>0</v>
      </c>
      <c r="AD221" s="7">
        <v>0</v>
      </c>
      <c r="AE221" s="7">
        <v>1</v>
      </c>
      <c r="AF221" s="7">
        <v>0</v>
      </c>
      <c r="AG221" s="7">
        <v>0</v>
      </c>
      <c r="AH221" s="7">
        <v>0</v>
      </c>
      <c r="AI221" s="7">
        <v>1</v>
      </c>
      <c r="AJ221" s="7">
        <v>1</v>
      </c>
      <c r="AK221" s="7">
        <v>1</v>
      </c>
      <c r="AL221" s="7">
        <v>1</v>
      </c>
      <c r="AM221" s="7">
        <v>2</v>
      </c>
      <c r="AN221" s="7">
        <v>1</v>
      </c>
      <c r="AO221" s="7">
        <v>2</v>
      </c>
      <c r="AP221" s="7">
        <v>1</v>
      </c>
      <c r="AQ221" s="7">
        <v>2</v>
      </c>
      <c r="AR221" s="7">
        <v>0</v>
      </c>
      <c r="AS221" s="7">
        <v>4</v>
      </c>
      <c r="AT221" s="7">
        <v>0</v>
      </c>
    </row>
    <row r="222" spans="1:46" s="25" customFormat="1" x14ac:dyDescent="0.2">
      <c r="A222" s="26"/>
      <c r="B222" s="27" t="s">
        <v>23</v>
      </c>
      <c r="C222" s="22" t="s">
        <v>135</v>
      </c>
      <c r="D222" s="28">
        <v>21</v>
      </c>
      <c r="E222" s="28">
        <v>16</v>
      </c>
      <c r="F222" s="28">
        <v>9</v>
      </c>
      <c r="G222" s="28">
        <v>0</v>
      </c>
      <c r="H222" s="28">
        <v>0</v>
      </c>
      <c r="I222" s="28">
        <v>0</v>
      </c>
      <c r="J222" s="28">
        <v>0</v>
      </c>
      <c r="K222" s="28">
        <v>1</v>
      </c>
      <c r="L222" s="28">
        <v>0</v>
      </c>
      <c r="M222" s="28">
        <v>1</v>
      </c>
      <c r="N222" s="28">
        <v>0</v>
      </c>
      <c r="O222" s="28">
        <v>3</v>
      </c>
      <c r="P222" s="28">
        <v>2</v>
      </c>
      <c r="Q222" s="28">
        <v>1</v>
      </c>
      <c r="R222" s="28">
        <v>1</v>
      </c>
      <c r="S222" s="28">
        <v>2</v>
      </c>
      <c r="T222" s="28">
        <v>2</v>
      </c>
      <c r="U222" s="28">
        <v>2</v>
      </c>
      <c r="V222" s="28">
        <v>0</v>
      </c>
      <c r="W222" s="28">
        <v>6</v>
      </c>
      <c r="X222" s="28">
        <v>4</v>
      </c>
      <c r="Y222" s="28">
        <v>8</v>
      </c>
      <c r="Z222" s="42">
        <v>11001.25</v>
      </c>
      <c r="AA222" s="28">
        <v>10</v>
      </c>
      <c r="AB222" s="28">
        <v>7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2</v>
      </c>
      <c r="AL222" s="28">
        <v>1</v>
      </c>
      <c r="AM222" s="28">
        <v>1</v>
      </c>
      <c r="AN222" s="28">
        <v>1</v>
      </c>
      <c r="AO222" s="28">
        <v>1</v>
      </c>
      <c r="AP222" s="28">
        <v>1</v>
      </c>
      <c r="AQ222" s="28">
        <v>3</v>
      </c>
      <c r="AR222" s="28">
        <v>1</v>
      </c>
      <c r="AS222" s="28">
        <v>3</v>
      </c>
      <c r="AT222" s="28">
        <v>3</v>
      </c>
    </row>
    <row r="223" spans="1:46" x14ac:dyDescent="0.2">
      <c r="A223" s="13"/>
      <c r="B223" s="30" t="s">
        <v>93</v>
      </c>
      <c r="C223" s="29" t="s">
        <v>522</v>
      </c>
      <c r="D223" s="7">
        <v>21</v>
      </c>
      <c r="E223" s="7">
        <v>16</v>
      </c>
      <c r="F223" s="7">
        <v>9</v>
      </c>
      <c r="G223" s="7">
        <v>0</v>
      </c>
      <c r="H223" s="7">
        <v>0</v>
      </c>
      <c r="I223" s="7">
        <v>0</v>
      </c>
      <c r="J223" s="7">
        <v>0</v>
      </c>
      <c r="K223" s="7">
        <v>1</v>
      </c>
      <c r="L223" s="7">
        <v>0</v>
      </c>
      <c r="M223" s="7">
        <v>1</v>
      </c>
      <c r="N223" s="7">
        <v>0</v>
      </c>
      <c r="O223" s="7">
        <v>3</v>
      </c>
      <c r="P223" s="7">
        <v>2</v>
      </c>
      <c r="Q223" s="7">
        <v>1</v>
      </c>
      <c r="R223" s="7">
        <v>1</v>
      </c>
      <c r="S223" s="7">
        <v>2</v>
      </c>
      <c r="T223" s="7">
        <v>2</v>
      </c>
      <c r="U223" s="7">
        <v>2</v>
      </c>
      <c r="V223" s="7">
        <v>0</v>
      </c>
      <c r="W223" s="7">
        <v>6</v>
      </c>
      <c r="X223" s="7">
        <v>4</v>
      </c>
      <c r="Y223" s="7">
        <v>8</v>
      </c>
      <c r="Z223" s="40">
        <v>11001.25</v>
      </c>
      <c r="AA223" s="7">
        <v>10</v>
      </c>
      <c r="AB223" s="7">
        <v>7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2</v>
      </c>
      <c r="AL223" s="7">
        <v>1</v>
      </c>
      <c r="AM223" s="7">
        <v>1</v>
      </c>
      <c r="AN223" s="7">
        <v>1</v>
      </c>
      <c r="AO223" s="7">
        <v>1</v>
      </c>
      <c r="AP223" s="7">
        <v>1</v>
      </c>
      <c r="AQ223" s="7">
        <v>3</v>
      </c>
      <c r="AR223" s="7">
        <v>1</v>
      </c>
      <c r="AS223" s="7">
        <v>3</v>
      </c>
      <c r="AT223" s="7">
        <v>3</v>
      </c>
    </row>
    <row r="224" spans="1:46" s="25" customFormat="1" x14ac:dyDescent="0.2">
      <c r="A224" s="26"/>
      <c r="B224" s="27" t="s">
        <v>64</v>
      </c>
      <c r="C224" s="22" t="s">
        <v>891</v>
      </c>
      <c r="D224" s="28">
        <v>0</v>
      </c>
      <c r="E224" s="28">
        <v>2</v>
      </c>
      <c r="F224" s="28">
        <v>1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1</v>
      </c>
      <c r="V224" s="28">
        <v>0</v>
      </c>
      <c r="W224" s="28">
        <v>1</v>
      </c>
      <c r="X224" s="28">
        <v>1</v>
      </c>
      <c r="Y224" s="28">
        <v>0</v>
      </c>
      <c r="Z224" s="42">
        <v>0</v>
      </c>
      <c r="AA224" s="28">
        <v>1</v>
      </c>
      <c r="AB224" s="28">
        <v>1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  <c r="AR224" s="28">
        <v>0</v>
      </c>
      <c r="AS224" s="28">
        <v>1</v>
      </c>
      <c r="AT224" s="28">
        <v>1</v>
      </c>
    </row>
    <row r="225" spans="1:46" x14ac:dyDescent="0.2">
      <c r="A225" s="13"/>
      <c r="B225" s="30" t="s">
        <v>64</v>
      </c>
      <c r="C225" s="29" t="s">
        <v>864</v>
      </c>
      <c r="D225" s="7">
        <v>0</v>
      </c>
      <c r="E225" s="7">
        <v>2</v>
      </c>
      <c r="F225" s="7">
        <v>1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1</v>
      </c>
      <c r="V225" s="7">
        <v>0</v>
      </c>
      <c r="W225" s="7">
        <v>1</v>
      </c>
      <c r="X225" s="7">
        <v>1</v>
      </c>
      <c r="Y225" s="7">
        <v>0</v>
      </c>
      <c r="Z225" s="40">
        <v>0</v>
      </c>
      <c r="AA225" s="7">
        <v>1</v>
      </c>
      <c r="AB225" s="7">
        <v>1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1</v>
      </c>
      <c r="AT225" s="7">
        <v>1</v>
      </c>
    </row>
    <row r="226" spans="1:46" s="25" customFormat="1" x14ac:dyDescent="0.2">
      <c r="A226" s="26"/>
      <c r="B226" s="27" t="s">
        <v>286</v>
      </c>
      <c r="C226" s="22" t="s">
        <v>626</v>
      </c>
      <c r="D226" s="28">
        <v>16</v>
      </c>
      <c r="E226" s="28">
        <v>21</v>
      </c>
      <c r="F226" s="28">
        <v>13</v>
      </c>
      <c r="G226" s="28">
        <v>0</v>
      </c>
      <c r="H226" s="28">
        <v>0</v>
      </c>
      <c r="I226" s="28">
        <v>1</v>
      </c>
      <c r="J226" s="28">
        <v>1</v>
      </c>
      <c r="K226" s="28">
        <v>3</v>
      </c>
      <c r="L226" s="28">
        <v>3</v>
      </c>
      <c r="M226" s="28">
        <v>3</v>
      </c>
      <c r="N226" s="28">
        <v>2</v>
      </c>
      <c r="O226" s="28">
        <v>3</v>
      </c>
      <c r="P226" s="28">
        <v>3</v>
      </c>
      <c r="Q226" s="28">
        <v>2</v>
      </c>
      <c r="R226" s="28">
        <v>1</v>
      </c>
      <c r="S226" s="28">
        <v>3</v>
      </c>
      <c r="T226" s="28">
        <v>2</v>
      </c>
      <c r="U226" s="28">
        <v>0</v>
      </c>
      <c r="V226" s="28">
        <v>0</v>
      </c>
      <c r="W226" s="28">
        <v>6</v>
      </c>
      <c r="X226" s="28">
        <v>1</v>
      </c>
      <c r="Y226" s="28">
        <v>5</v>
      </c>
      <c r="Z226" s="42">
        <v>11210.2</v>
      </c>
      <c r="AA226" s="28">
        <v>12</v>
      </c>
      <c r="AB226" s="28">
        <v>8</v>
      </c>
      <c r="AC226" s="28">
        <v>0</v>
      </c>
      <c r="AD226" s="28">
        <v>0</v>
      </c>
      <c r="AE226" s="28">
        <v>1</v>
      </c>
      <c r="AF226" s="28">
        <v>1</v>
      </c>
      <c r="AG226" s="28">
        <v>2</v>
      </c>
      <c r="AH226" s="28">
        <v>2</v>
      </c>
      <c r="AI226" s="28">
        <v>2</v>
      </c>
      <c r="AJ226" s="28">
        <v>1</v>
      </c>
      <c r="AK226" s="28">
        <v>3</v>
      </c>
      <c r="AL226" s="28">
        <v>3</v>
      </c>
      <c r="AM226" s="28">
        <v>0</v>
      </c>
      <c r="AN226" s="28">
        <v>0</v>
      </c>
      <c r="AO226" s="28">
        <v>2</v>
      </c>
      <c r="AP226" s="28">
        <v>1</v>
      </c>
      <c r="AQ226" s="28">
        <v>0</v>
      </c>
      <c r="AR226" s="28">
        <v>0</v>
      </c>
      <c r="AS226" s="28">
        <v>2</v>
      </c>
      <c r="AT226" s="28">
        <v>0</v>
      </c>
    </row>
    <row r="227" spans="1:46" x14ac:dyDescent="0.2">
      <c r="A227" s="13"/>
      <c r="B227" s="30" t="s">
        <v>321</v>
      </c>
      <c r="C227" s="29" t="s">
        <v>565</v>
      </c>
      <c r="D227" s="7">
        <v>14</v>
      </c>
      <c r="E227" s="7">
        <v>21</v>
      </c>
      <c r="F227" s="7">
        <v>13</v>
      </c>
      <c r="G227" s="7">
        <v>0</v>
      </c>
      <c r="H227" s="7">
        <v>0</v>
      </c>
      <c r="I227" s="7">
        <v>1</v>
      </c>
      <c r="J227" s="7">
        <v>1</v>
      </c>
      <c r="K227" s="7">
        <v>3</v>
      </c>
      <c r="L227" s="7">
        <v>3</v>
      </c>
      <c r="M227" s="7">
        <v>3</v>
      </c>
      <c r="N227" s="7">
        <v>2</v>
      </c>
      <c r="O227" s="7">
        <v>3</v>
      </c>
      <c r="P227" s="7">
        <v>3</v>
      </c>
      <c r="Q227" s="7">
        <v>2</v>
      </c>
      <c r="R227" s="7">
        <v>1</v>
      </c>
      <c r="S227" s="7">
        <v>3</v>
      </c>
      <c r="T227" s="7">
        <v>2</v>
      </c>
      <c r="U227" s="7">
        <v>0</v>
      </c>
      <c r="V227" s="7">
        <v>0</v>
      </c>
      <c r="W227" s="7">
        <v>6</v>
      </c>
      <c r="X227" s="7">
        <v>1</v>
      </c>
      <c r="Y227" s="7">
        <v>5</v>
      </c>
      <c r="Z227" s="40">
        <v>11210.2</v>
      </c>
      <c r="AA227" s="7">
        <v>12</v>
      </c>
      <c r="AB227" s="7">
        <v>8</v>
      </c>
      <c r="AC227" s="7">
        <v>0</v>
      </c>
      <c r="AD227" s="7">
        <v>0</v>
      </c>
      <c r="AE227" s="7">
        <v>1</v>
      </c>
      <c r="AF227" s="7">
        <v>1</v>
      </c>
      <c r="AG227" s="7">
        <v>2</v>
      </c>
      <c r="AH227" s="7">
        <v>2</v>
      </c>
      <c r="AI227" s="7">
        <v>2</v>
      </c>
      <c r="AJ227" s="7">
        <v>1</v>
      </c>
      <c r="AK227" s="7">
        <v>3</v>
      </c>
      <c r="AL227" s="7">
        <v>3</v>
      </c>
      <c r="AM227" s="7">
        <v>0</v>
      </c>
      <c r="AN227" s="7">
        <v>0</v>
      </c>
      <c r="AO227" s="7">
        <v>2</v>
      </c>
      <c r="AP227" s="7">
        <v>1</v>
      </c>
      <c r="AQ227" s="7">
        <v>0</v>
      </c>
      <c r="AR227" s="7">
        <v>0</v>
      </c>
      <c r="AS227" s="7">
        <v>2</v>
      </c>
      <c r="AT227" s="7">
        <v>0</v>
      </c>
    </row>
    <row r="228" spans="1:46" x14ac:dyDescent="0.2">
      <c r="A228" s="13"/>
      <c r="B228" s="30" t="s">
        <v>250</v>
      </c>
      <c r="C228" s="29" t="s">
        <v>214</v>
      </c>
      <c r="D228" s="7">
        <v>2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40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</row>
    <row r="229" spans="1:46" x14ac:dyDescent="0.2">
      <c r="A229" s="13"/>
      <c r="B229" s="30" t="s">
        <v>8</v>
      </c>
      <c r="C229" s="29" t="s">
        <v>582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40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</row>
    <row r="230" spans="1:46" s="25" customFormat="1" x14ac:dyDescent="0.2">
      <c r="A230" s="26"/>
      <c r="B230" s="27" t="s">
        <v>40</v>
      </c>
      <c r="C230" s="22" t="s">
        <v>711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42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  <c r="AT230" s="28">
        <v>0</v>
      </c>
    </row>
    <row r="231" spans="1:46" s="25" customFormat="1" x14ac:dyDescent="0.2">
      <c r="A231" s="26"/>
      <c r="B231" s="27" t="s">
        <v>539</v>
      </c>
      <c r="C231" s="22" t="s">
        <v>342</v>
      </c>
      <c r="D231" s="28">
        <v>64</v>
      </c>
      <c r="E231" s="28">
        <v>35</v>
      </c>
      <c r="F231" s="28">
        <v>20</v>
      </c>
      <c r="G231" s="28">
        <v>0</v>
      </c>
      <c r="H231" s="28">
        <v>0</v>
      </c>
      <c r="I231" s="28">
        <v>1</v>
      </c>
      <c r="J231" s="28">
        <v>1</v>
      </c>
      <c r="K231" s="28">
        <v>3</v>
      </c>
      <c r="L231" s="28">
        <v>2</v>
      </c>
      <c r="M231" s="28">
        <v>5</v>
      </c>
      <c r="N231" s="28">
        <v>4</v>
      </c>
      <c r="O231" s="28">
        <v>7</v>
      </c>
      <c r="P231" s="28">
        <v>6</v>
      </c>
      <c r="Q231" s="28">
        <v>3</v>
      </c>
      <c r="R231" s="28">
        <v>2</v>
      </c>
      <c r="S231" s="28">
        <v>6</v>
      </c>
      <c r="T231" s="28">
        <v>3</v>
      </c>
      <c r="U231" s="28">
        <v>3</v>
      </c>
      <c r="V231" s="28">
        <v>1</v>
      </c>
      <c r="W231" s="28">
        <v>7</v>
      </c>
      <c r="X231" s="28">
        <v>1</v>
      </c>
      <c r="Y231" s="28">
        <v>10</v>
      </c>
      <c r="Z231" s="42">
        <v>10380</v>
      </c>
      <c r="AA231" s="28">
        <v>15</v>
      </c>
      <c r="AB231" s="28">
        <v>9</v>
      </c>
      <c r="AC231" s="28">
        <v>0</v>
      </c>
      <c r="AD231" s="28">
        <v>0</v>
      </c>
      <c r="AE231" s="28">
        <v>0</v>
      </c>
      <c r="AF231" s="28">
        <v>0</v>
      </c>
      <c r="AG231" s="28">
        <v>1</v>
      </c>
      <c r="AH231" s="28">
        <v>1</v>
      </c>
      <c r="AI231" s="28">
        <v>2</v>
      </c>
      <c r="AJ231" s="28">
        <v>1</v>
      </c>
      <c r="AK231" s="28">
        <v>2</v>
      </c>
      <c r="AL231" s="28">
        <v>2</v>
      </c>
      <c r="AM231" s="28">
        <v>1</v>
      </c>
      <c r="AN231" s="28">
        <v>1</v>
      </c>
      <c r="AO231" s="28">
        <v>4</v>
      </c>
      <c r="AP231" s="28">
        <v>2</v>
      </c>
      <c r="AQ231" s="28">
        <v>1</v>
      </c>
      <c r="AR231" s="28">
        <v>1</v>
      </c>
      <c r="AS231" s="28">
        <v>4</v>
      </c>
      <c r="AT231" s="28">
        <v>1</v>
      </c>
    </row>
    <row r="232" spans="1:46" x14ac:dyDescent="0.2">
      <c r="A232" s="13"/>
      <c r="B232" s="30" t="s">
        <v>479</v>
      </c>
      <c r="C232" s="29" t="s">
        <v>1014</v>
      </c>
      <c r="D232" s="7">
        <v>5</v>
      </c>
      <c r="E232" s="7">
        <v>1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1</v>
      </c>
      <c r="X232" s="7">
        <v>0</v>
      </c>
      <c r="Y232" s="7">
        <v>1</v>
      </c>
      <c r="Z232" s="40">
        <v>9300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</row>
    <row r="233" spans="1:46" x14ac:dyDescent="0.2">
      <c r="A233" s="13"/>
      <c r="B233" s="30" t="s">
        <v>569</v>
      </c>
      <c r="C233" s="29" t="s">
        <v>639</v>
      </c>
      <c r="D233" s="7">
        <v>59</v>
      </c>
      <c r="E233" s="7">
        <v>34</v>
      </c>
      <c r="F233" s="7">
        <v>20</v>
      </c>
      <c r="G233" s="7">
        <v>0</v>
      </c>
      <c r="H233" s="7">
        <v>0</v>
      </c>
      <c r="I233" s="7">
        <v>1</v>
      </c>
      <c r="J233" s="7">
        <v>1</v>
      </c>
      <c r="K233" s="7">
        <v>3</v>
      </c>
      <c r="L233" s="7">
        <v>2</v>
      </c>
      <c r="M233" s="7">
        <v>5</v>
      </c>
      <c r="N233" s="7">
        <v>4</v>
      </c>
      <c r="O233" s="7">
        <v>7</v>
      </c>
      <c r="P233" s="7">
        <v>6</v>
      </c>
      <c r="Q233" s="7">
        <v>3</v>
      </c>
      <c r="R233" s="7">
        <v>2</v>
      </c>
      <c r="S233" s="7">
        <v>6</v>
      </c>
      <c r="T233" s="7">
        <v>3</v>
      </c>
      <c r="U233" s="7">
        <v>3</v>
      </c>
      <c r="V233" s="7">
        <v>1</v>
      </c>
      <c r="W233" s="7">
        <v>6</v>
      </c>
      <c r="X233" s="7">
        <v>1</v>
      </c>
      <c r="Y233" s="7">
        <v>9</v>
      </c>
      <c r="Z233" s="40">
        <v>10500</v>
      </c>
      <c r="AA233" s="7">
        <v>15</v>
      </c>
      <c r="AB233" s="7">
        <v>9</v>
      </c>
      <c r="AC233" s="7">
        <v>0</v>
      </c>
      <c r="AD233" s="7">
        <v>0</v>
      </c>
      <c r="AE233" s="7">
        <v>0</v>
      </c>
      <c r="AF233" s="7">
        <v>0</v>
      </c>
      <c r="AG233" s="7">
        <v>1</v>
      </c>
      <c r="AH233" s="7">
        <v>1</v>
      </c>
      <c r="AI233" s="7">
        <v>2</v>
      </c>
      <c r="AJ233" s="7">
        <v>1</v>
      </c>
      <c r="AK233" s="7">
        <v>2</v>
      </c>
      <c r="AL233" s="7">
        <v>2</v>
      </c>
      <c r="AM233" s="7">
        <v>1</v>
      </c>
      <c r="AN233" s="7">
        <v>1</v>
      </c>
      <c r="AO233" s="7">
        <v>4</v>
      </c>
      <c r="AP233" s="7">
        <v>2</v>
      </c>
      <c r="AQ233" s="7">
        <v>1</v>
      </c>
      <c r="AR233" s="7">
        <v>1</v>
      </c>
      <c r="AS233" s="7">
        <v>4</v>
      </c>
      <c r="AT233" s="7">
        <v>1</v>
      </c>
    </row>
    <row r="234" spans="1:46" s="25" customFormat="1" x14ac:dyDescent="0.2">
      <c r="A234" s="26"/>
      <c r="B234" s="27" t="s">
        <v>174</v>
      </c>
      <c r="C234" s="22" t="s">
        <v>432</v>
      </c>
      <c r="D234" s="28">
        <v>54</v>
      </c>
      <c r="E234" s="28">
        <v>20</v>
      </c>
      <c r="F234" s="28">
        <v>8</v>
      </c>
      <c r="G234" s="28">
        <v>0</v>
      </c>
      <c r="H234" s="28">
        <v>0</v>
      </c>
      <c r="I234" s="28">
        <v>1</v>
      </c>
      <c r="J234" s="28">
        <v>0</v>
      </c>
      <c r="K234" s="28">
        <v>0</v>
      </c>
      <c r="L234" s="28">
        <v>0</v>
      </c>
      <c r="M234" s="28">
        <v>3</v>
      </c>
      <c r="N234" s="28">
        <v>1</v>
      </c>
      <c r="O234" s="28">
        <v>2</v>
      </c>
      <c r="P234" s="28">
        <v>2</v>
      </c>
      <c r="Q234" s="28">
        <v>0</v>
      </c>
      <c r="R234" s="28">
        <v>0</v>
      </c>
      <c r="S234" s="28">
        <v>3</v>
      </c>
      <c r="T234" s="28">
        <v>1</v>
      </c>
      <c r="U234" s="28">
        <v>5</v>
      </c>
      <c r="V234" s="28">
        <v>2</v>
      </c>
      <c r="W234" s="28">
        <v>6</v>
      </c>
      <c r="X234" s="28">
        <v>2</v>
      </c>
      <c r="Y234" s="28">
        <v>10</v>
      </c>
      <c r="Z234" s="42">
        <v>10157.5</v>
      </c>
      <c r="AA234" s="28">
        <v>10</v>
      </c>
      <c r="AB234" s="28">
        <v>3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1</v>
      </c>
      <c r="AJ234" s="28">
        <v>1</v>
      </c>
      <c r="AK234" s="28">
        <v>0</v>
      </c>
      <c r="AL234" s="28">
        <v>0</v>
      </c>
      <c r="AM234" s="28">
        <v>0</v>
      </c>
      <c r="AN234" s="28">
        <v>0</v>
      </c>
      <c r="AO234" s="28">
        <v>2</v>
      </c>
      <c r="AP234" s="28">
        <v>0</v>
      </c>
      <c r="AQ234" s="28">
        <v>4</v>
      </c>
      <c r="AR234" s="28">
        <v>1</v>
      </c>
      <c r="AS234" s="28">
        <v>3</v>
      </c>
      <c r="AT234" s="28">
        <v>1</v>
      </c>
    </row>
    <row r="235" spans="1:46" x14ac:dyDescent="0.2">
      <c r="A235" s="13"/>
      <c r="B235" s="30" t="s">
        <v>575</v>
      </c>
      <c r="C235" s="29" t="s">
        <v>423</v>
      </c>
      <c r="D235" s="7">
        <v>35</v>
      </c>
      <c r="E235" s="7">
        <v>14</v>
      </c>
      <c r="F235" s="7">
        <v>5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2</v>
      </c>
      <c r="N235" s="7">
        <v>1</v>
      </c>
      <c r="O235" s="7">
        <v>2</v>
      </c>
      <c r="P235" s="7">
        <v>2</v>
      </c>
      <c r="Q235" s="7">
        <v>0</v>
      </c>
      <c r="R235" s="7">
        <v>0</v>
      </c>
      <c r="S235" s="7">
        <v>3</v>
      </c>
      <c r="T235" s="7">
        <v>1</v>
      </c>
      <c r="U235" s="7">
        <v>3</v>
      </c>
      <c r="V235" s="7">
        <v>0</v>
      </c>
      <c r="W235" s="7">
        <v>4</v>
      </c>
      <c r="X235" s="7">
        <v>1</v>
      </c>
      <c r="Y235" s="7">
        <v>8</v>
      </c>
      <c r="Z235" s="40">
        <v>10696.75</v>
      </c>
      <c r="AA235" s="7">
        <v>8</v>
      </c>
      <c r="AB235" s="7">
        <v>1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1</v>
      </c>
      <c r="AJ235" s="7">
        <v>1</v>
      </c>
      <c r="AK235" s="7">
        <v>0</v>
      </c>
      <c r="AL235" s="7">
        <v>0</v>
      </c>
      <c r="AM235" s="7">
        <v>0</v>
      </c>
      <c r="AN235" s="7">
        <v>0</v>
      </c>
      <c r="AO235" s="7">
        <v>2</v>
      </c>
      <c r="AP235" s="7">
        <v>0</v>
      </c>
      <c r="AQ235" s="7">
        <v>3</v>
      </c>
      <c r="AR235" s="7">
        <v>0</v>
      </c>
      <c r="AS235" s="7">
        <v>2</v>
      </c>
      <c r="AT235" s="7">
        <v>0</v>
      </c>
    </row>
    <row r="236" spans="1:46" x14ac:dyDescent="0.2">
      <c r="A236" s="13"/>
      <c r="B236" s="30" t="s">
        <v>832</v>
      </c>
      <c r="C236" s="29" t="s">
        <v>714</v>
      </c>
      <c r="D236" s="7">
        <v>10</v>
      </c>
      <c r="E236" s="7">
        <v>3</v>
      </c>
      <c r="F236" s="7">
        <v>2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1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2</v>
      </c>
      <c r="V236" s="7">
        <v>2</v>
      </c>
      <c r="W236" s="7">
        <v>0</v>
      </c>
      <c r="X236" s="7">
        <v>0</v>
      </c>
      <c r="Y236" s="7">
        <v>0</v>
      </c>
      <c r="Z236" s="40">
        <v>0</v>
      </c>
      <c r="AA236" s="7">
        <v>1</v>
      </c>
      <c r="AB236" s="7">
        <v>1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1</v>
      </c>
      <c r="AR236" s="7">
        <v>1</v>
      </c>
      <c r="AS236" s="7">
        <v>0</v>
      </c>
      <c r="AT236" s="7">
        <v>0</v>
      </c>
    </row>
    <row r="237" spans="1:46" x14ac:dyDescent="0.2">
      <c r="A237" s="13"/>
      <c r="B237" s="30" t="s">
        <v>469</v>
      </c>
      <c r="C237" s="29" t="s">
        <v>817</v>
      </c>
      <c r="D237" s="7">
        <v>9</v>
      </c>
      <c r="E237" s="7">
        <v>2</v>
      </c>
      <c r="F237" s="7">
        <v>0</v>
      </c>
      <c r="G237" s="7">
        <v>0</v>
      </c>
      <c r="H237" s="7">
        <v>0</v>
      </c>
      <c r="I237" s="7">
        <v>1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1</v>
      </c>
      <c r="X237" s="7">
        <v>0</v>
      </c>
      <c r="Y237" s="7">
        <v>2</v>
      </c>
      <c r="Z237" s="40">
        <v>8000.5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</row>
    <row r="238" spans="1:46" x14ac:dyDescent="0.2">
      <c r="A238" s="13"/>
      <c r="B238" s="30" t="s">
        <v>63</v>
      </c>
      <c r="C238" s="29" t="s">
        <v>480</v>
      </c>
      <c r="D238" s="7">
        <v>0</v>
      </c>
      <c r="E238" s="7">
        <v>1</v>
      </c>
      <c r="F238" s="7">
        <v>1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1</v>
      </c>
      <c r="X238" s="7">
        <v>1</v>
      </c>
      <c r="Y238" s="7">
        <v>0</v>
      </c>
      <c r="Z238" s="40">
        <v>0</v>
      </c>
      <c r="AA238" s="7">
        <v>1</v>
      </c>
      <c r="AB238" s="7">
        <v>1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1</v>
      </c>
      <c r="AT238" s="7">
        <v>1</v>
      </c>
    </row>
    <row r="239" spans="1:46" s="25" customFormat="1" x14ac:dyDescent="0.2">
      <c r="A239" s="26"/>
      <c r="B239" s="27" t="s">
        <v>601</v>
      </c>
      <c r="C239" s="22" t="s">
        <v>183</v>
      </c>
      <c r="D239" s="28">
        <v>57</v>
      </c>
      <c r="E239" s="28">
        <v>21</v>
      </c>
      <c r="F239" s="28">
        <v>13</v>
      </c>
      <c r="G239" s="28">
        <v>0</v>
      </c>
      <c r="H239" s="28">
        <v>0</v>
      </c>
      <c r="I239" s="28">
        <v>0</v>
      </c>
      <c r="J239" s="28">
        <v>0</v>
      </c>
      <c r="K239" s="28">
        <v>1</v>
      </c>
      <c r="L239" s="28">
        <v>1</v>
      </c>
      <c r="M239" s="28">
        <v>4</v>
      </c>
      <c r="N239" s="28">
        <v>1</v>
      </c>
      <c r="O239" s="28">
        <v>4</v>
      </c>
      <c r="P239" s="28">
        <v>2</v>
      </c>
      <c r="Q239" s="28">
        <v>4</v>
      </c>
      <c r="R239" s="28">
        <v>3</v>
      </c>
      <c r="S239" s="28">
        <v>2</v>
      </c>
      <c r="T239" s="28">
        <v>1</v>
      </c>
      <c r="U239" s="28">
        <v>2</v>
      </c>
      <c r="V239" s="28">
        <v>2</v>
      </c>
      <c r="W239" s="28">
        <v>4</v>
      </c>
      <c r="X239" s="28">
        <v>3</v>
      </c>
      <c r="Y239" s="28">
        <v>19</v>
      </c>
      <c r="Z239" s="42">
        <v>9600.0499999999993</v>
      </c>
      <c r="AA239" s="28">
        <v>13</v>
      </c>
      <c r="AB239" s="28">
        <v>9</v>
      </c>
      <c r="AC239" s="28">
        <v>0</v>
      </c>
      <c r="AD239" s="28">
        <v>0</v>
      </c>
      <c r="AE239" s="28">
        <v>0</v>
      </c>
      <c r="AF239" s="28">
        <v>0</v>
      </c>
      <c r="AG239" s="28">
        <v>1</v>
      </c>
      <c r="AH239" s="28">
        <v>1</v>
      </c>
      <c r="AI239" s="28">
        <v>1</v>
      </c>
      <c r="AJ239" s="28">
        <v>0</v>
      </c>
      <c r="AK239" s="28">
        <v>3</v>
      </c>
      <c r="AL239" s="28">
        <v>2</v>
      </c>
      <c r="AM239" s="28">
        <v>3</v>
      </c>
      <c r="AN239" s="28">
        <v>2</v>
      </c>
      <c r="AO239" s="28">
        <v>1</v>
      </c>
      <c r="AP239" s="28">
        <v>1</v>
      </c>
      <c r="AQ239" s="28">
        <v>0</v>
      </c>
      <c r="AR239" s="28">
        <v>0</v>
      </c>
      <c r="AS239" s="28">
        <v>4</v>
      </c>
      <c r="AT239" s="28">
        <v>3</v>
      </c>
    </row>
    <row r="240" spans="1:46" x14ac:dyDescent="0.2">
      <c r="A240" s="13"/>
      <c r="B240" s="30" t="s">
        <v>407</v>
      </c>
      <c r="C240" s="29" t="s">
        <v>492</v>
      </c>
      <c r="D240" s="7">
        <v>1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40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</row>
    <row r="241" spans="1:46" x14ac:dyDescent="0.2">
      <c r="A241" s="13"/>
      <c r="B241" s="30" t="s">
        <v>292</v>
      </c>
      <c r="C241" s="29" t="s">
        <v>265</v>
      </c>
      <c r="D241" s="7">
        <v>0</v>
      </c>
      <c r="E241" s="7">
        <v>1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1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40">
        <v>0</v>
      </c>
      <c r="AA241" s="7">
        <v>1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1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</row>
    <row r="242" spans="1:46" x14ac:dyDescent="0.2">
      <c r="A242" s="13"/>
      <c r="B242" s="30" t="s">
        <v>240</v>
      </c>
      <c r="C242" s="29" t="s">
        <v>42</v>
      </c>
      <c r="D242" s="7">
        <v>21</v>
      </c>
      <c r="E242" s="7">
        <v>2</v>
      </c>
      <c r="F242" s="7">
        <v>2</v>
      </c>
      <c r="G242" s="7">
        <v>0</v>
      </c>
      <c r="H242" s="7">
        <v>0</v>
      </c>
      <c r="I242" s="7">
        <v>0</v>
      </c>
      <c r="J242" s="7">
        <v>0</v>
      </c>
      <c r="K242" s="7">
        <v>1</v>
      </c>
      <c r="L242" s="7">
        <v>1</v>
      </c>
      <c r="M242" s="7">
        <v>0</v>
      </c>
      <c r="N242" s="7">
        <v>0</v>
      </c>
      <c r="O242" s="7">
        <v>0</v>
      </c>
      <c r="P242" s="7">
        <v>0</v>
      </c>
      <c r="Q242" s="7">
        <v>1</v>
      </c>
      <c r="R242" s="7">
        <v>1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3</v>
      </c>
      <c r="Z242" s="40">
        <v>8000.33</v>
      </c>
      <c r="AA242" s="7">
        <v>1</v>
      </c>
      <c r="AB242" s="7">
        <v>1</v>
      </c>
      <c r="AC242" s="7">
        <v>0</v>
      </c>
      <c r="AD242" s="7">
        <v>0</v>
      </c>
      <c r="AE242" s="7">
        <v>0</v>
      </c>
      <c r="AF242" s="7">
        <v>0</v>
      </c>
      <c r="AG242" s="7">
        <v>1</v>
      </c>
      <c r="AH242" s="7">
        <v>1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</row>
    <row r="243" spans="1:46" x14ac:dyDescent="0.2">
      <c r="A243" s="13"/>
      <c r="B243" s="30" t="s">
        <v>918</v>
      </c>
      <c r="C243" s="29" t="s">
        <v>139</v>
      </c>
      <c r="D243" s="7">
        <v>5</v>
      </c>
      <c r="E243" s="7">
        <v>5</v>
      </c>
      <c r="F243" s="7">
        <v>3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1</v>
      </c>
      <c r="V243" s="7">
        <v>1</v>
      </c>
      <c r="W243" s="7">
        <v>3</v>
      </c>
      <c r="X243" s="7">
        <v>2</v>
      </c>
      <c r="Y243" s="7">
        <v>4</v>
      </c>
      <c r="Z243" s="40">
        <v>8250</v>
      </c>
      <c r="AA243" s="7">
        <v>4</v>
      </c>
      <c r="AB243" s="7">
        <v>2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1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3</v>
      </c>
      <c r="AT243" s="7">
        <v>2</v>
      </c>
    </row>
    <row r="244" spans="1:46" x14ac:dyDescent="0.2">
      <c r="A244" s="13"/>
      <c r="B244" s="30" t="s">
        <v>697</v>
      </c>
      <c r="C244" s="29" t="s">
        <v>713</v>
      </c>
      <c r="D244" s="7">
        <v>9</v>
      </c>
      <c r="E244" s="7">
        <v>1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1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4</v>
      </c>
      <c r="Z244" s="40">
        <v>15000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</row>
    <row r="245" spans="1:46" x14ac:dyDescent="0.2">
      <c r="A245" s="13"/>
      <c r="B245" s="30" t="s">
        <v>979</v>
      </c>
      <c r="C245" s="29" t="s">
        <v>675</v>
      </c>
      <c r="D245" s="7">
        <v>0</v>
      </c>
      <c r="E245" s="7">
        <v>1</v>
      </c>
      <c r="F245" s="7">
        <v>1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1</v>
      </c>
      <c r="V245" s="7">
        <v>1</v>
      </c>
      <c r="W245" s="7">
        <v>0</v>
      </c>
      <c r="X245" s="7">
        <v>0</v>
      </c>
      <c r="Y245" s="7">
        <v>0</v>
      </c>
      <c r="Z245" s="40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</row>
    <row r="246" spans="1:46" x14ac:dyDescent="0.2">
      <c r="A246" s="13"/>
      <c r="B246" s="30" t="s">
        <v>1002</v>
      </c>
      <c r="C246" s="29" t="s">
        <v>434</v>
      </c>
      <c r="D246" s="7">
        <v>1</v>
      </c>
      <c r="E246" s="7">
        <v>3</v>
      </c>
      <c r="F246" s="7">
        <v>2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1</v>
      </c>
      <c r="N246" s="7">
        <v>1</v>
      </c>
      <c r="O246" s="7">
        <v>1</v>
      </c>
      <c r="P246" s="7">
        <v>0</v>
      </c>
      <c r="Q246" s="7">
        <v>0</v>
      </c>
      <c r="R246" s="7">
        <v>0</v>
      </c>
      <c r="S246" s="7">
        <v>1</v>
      </c>
      <c r="T246" s="7">
        <v>1</v>
      </c>
      <c r="U246" s="7">
        <v>0</v>
      </c>
      <c r="V246" s="7">
        <v>0</v>
      </c>
      <c r="W246" s="7">
        <v>0</v>
      </c>
      <c r="X246" s="7">
        <v>0</v>
      </c>
      <c r="Y246" s="7">
        <v>1</v>
      </c>
      <c r="Z246" s="40">
        <v>8000</v>
      </c>
      <c r="AA246" s="7">
        <v>2</v>
      </c>
      <c r="AB246" s="7">
        <v>1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1</v>
      </c>
      <c r="AL246" s="7">
        <v>0</v>
      </c>
      <c r="AM246" s="7">
        <v>0</v>
      </c>
      <c r="AN246" s="7">
        <v>0</v>
      </c>
      <c r="AO246" s="7">
        <v>1</v>
      </c>
      <c r="AP246" s="7">
        <v>1</v>
      </c>
      <c r="AQ246" s="7">
        <v>0</v>
      </c>
      <c r="AR246" s="7">
        <v>0</v>
      </c>
      <c r="AS246" s="7">
        <v>0</v>
      </c>
      <c r="AT246" s="7">
        <v>0</v>
      </c>
    </row>
    <row r="247" spans="1:46" x14ac:dyDescent="0.2">
      <c r="A247" s="13"/>
      <c r="B247" s="30" t="s">
        <v>895</v>
      </c>
      <c r="C247" s="29" t="s">
        <v>277</v>
      </c>
      <c r="D247" s="7">
        <v>0</v>
      </c>
      <c r="E247" s="7">
        <v>1</v>
      </c>
      <c r="F247" s="7">
        <v>1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1</v>
      </c>
      <c r="R247" s="7">
        <v>1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40">
        <v>0</v>
      </c>
      <c r="AA247" s="7">
        <v>1</v>
      </c>
      <c r="AB247" s="7">
        <v>1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1</v>
      </c>
      <c r="AN247" s="7">
        <v>1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</row>
    <row r="248" spans="1:46" x14ac:dyDescent="0.2">
      <c r="A248" s="13"/>
      <c r="B248" s="30" t="s">
        <v>509</v>
      </c>
      <c r="C248" s="29" t="s">
        <v>350</v>
      </c>
      <c r="D248" s="7">
        <v>13</v>
      </c>
      <c r="E248" s="7">
        <v>4</v>
      </c>
      <c r="F248" s="7">
        <v>1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1</v>
      </c>
      <c r="N248" s="7">
        <v>0</v>
      </c>
      <c r="O248" s="7">
        <v>2</v>
      </c>
      <c r="P248" s="7">
        <v>1</v>
      </c>
      <c r="Q248" s="7">
        <v>0</v>
      </c>
      <c r="R248" s="7">
        <v>0</v>
      </c>
      <c r="S248" s="7">
        <v>1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7</v>
      </c>
      <c r="Z248" s="40">
        <v>8200.14</v>
      </c>
      <c r="AA248" s="7">
        <v>1</v>
      </c>
      <c r="AB248" s="7">
        <v>1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1</v>
      </c>
      <c r="AL248" s="7">
        <v>1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</row>
    <row r="249" spans="1:46" x14ac:dyDescent="0.2">
      <c r="A249" s="13"/>
      <c r="B249" s="30" t="s">
        <v>510</v>
      </c>
      <c r="C249" s="29" t="s">
        <v>155</v>
      </c>
      <c r="D249" s="7">
        <v>4</v>
      </c>
      <c r="E249" s="7">
        <v>2</v>
      </c>
      <c r="F249" s="7">
        <v>2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1</v>
      </c>
      <c r="P249" s="7">
        <v>1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1</v>
      </c>
      <c r="X249" s="7">
        <v>1</v>
      </c>
      <c r="Y249" s="7">
        <v>0</v>
      </c>
      <c r="Z249" s="40">
        <v>0</v>
      </c>
      <c r="AA249" s="7">
        <v>2</v>
      </c>
      <c r="AB249" s="7">
        <v>2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1</v>
      </c>
      <c r="AL249" s="7">
        <v>1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1</v>
      </c>
      <c r="AT249" s="7">
        <v>1</v>
      </c>
    </row>
    <row r="250" spans="1:46" x14ac:dyDescent="0.2">
      <c r="A250" s="13"/>
      <c r="B250" s="30" t="s">
        <v>813</v>
      </c>
      <c r="C250" s="29" t="s">
        <v>825</v>
      </c>
      <c r="D250" s="7">
        <v>3</v>
      </c>
      <c r="E250" s="7">
        <v>1</v>
      </c>
      <c r="F250" s="7">
        <v>1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1</v>
      </c>
      <c r="R250" s="7">
        <v>1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40">
        <v>0</v>
      </c>
      <c r="AA250" s="7">
        <v>1</v>
      </c>
      <c r="AB250" s="7">
        <v>1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1</v>
      </c>
      <c r="AN250" s="7">
        <v>1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</row>
    <row r="251" spans="1:46" s="25" customFormat="1" x14ac:dyDescent="0.2">
      <c r="A251" s="26"/>
      <c r="B251" s="27" t="s">
        <v>132</v>
      </c>
      <c r="C251" s="22" t="s">
        <v>668</v>
      </c>
      <c r="D251" s="28">
        <v>75</v>
      </c>
      <c r="E251" s="28">
        <v>15</v>
      </c>
      <c r="F251" s="28">
        <v>8</v>
      </c>
      <c r="G251" s="28">
        <v>0</v>
      </c>
      <c r="H251" s="28">
        <v>0</v>
      </c>
      <c r="I251" s="28">
        <v>0</v>
      </c>
      <c r="J251" s="28">
        <v>0</v>
      </c>
      <c r="K251" s="28">
        <v>2</v>
      </c>
      <c r="L251" s="28">
        <v>2</v>
      </c>
      <c r="M251" s="28">
        <v>2</v>
      </c>
      <c r="N251" s="28">
        <v>2</v>
      </c>
      <c r="O251" s="28">
        <v>5</v>
      </c>
      <c r="P251" s="28">
        <v>2</v>
      </c>
      <c r="Q251" s="28">
        <v>3</v>
      </c>
      <c r="R251" s="28">
        <v>1</v>
      </c>
      <c r="S251" s="28">
        <v>1</v>
      </c>
      <c r="T251" s="28">
        <v>1</v>
      </c>
      <c r="U251" s="28">
        <v>1</v>
      </c>
      <c r="V251" s="28">
        <v>0</v>
      </c>
      <c r="W251" s="28">
        <v>1</v>
      </c>
      <c r="X251" s="28">
        <v>0</v>
      </c>
      <c r="Y251" s="28">
        <v>25</v>
      </c>
      <c r="Z251" s="42">
        <v>8960</v>
      </c>
      <c r="AA251" s="28">
        <v>7</v>
      </c>
      <c r="AB251" s="28">
        <v>3</v>
      </c>
      <c r="AC251" s="28">
        <v>0</v>
      </c>
      <c r="AD251" s="28">
        <v>0</v>
      </c>
      <c r="AE251" s="28">
        <v>0</v>
      </c>
      <c r="AF251" s="28">
        <v>0</v>
      </c>
      <c r="AG251" s="28">
        <v>1</v>
      </c>
      <c r="AH251" s="28">
        <v>1</v>
      </c>
      <c r="AI251" s="28">
        <v>0</v>
      </c>
      <c r="AJ251" s="28">
        <v>0</v>
      </c>
      <c r="AK251" s="28">
        <v>4</v>
      </c>
      <c r="AL251" s="28">
        <v>1</v>
      </c>
      <c r="AM251" s="28">
        <v>0</v>
      </c>
      <c r="AN251" s="28">
        <v>0</v>
      </c>
      <c r="AO251" s="28">
        <v>1</v>
      </c>
      <c r="AP251" s="28">
        <v>1</v>
      </c>
      <c r="AQ251" s="28">
        <v>0</v>
      </c>
      <c r="AR251" s="28">
        <v>0</v>
      </c>
      <c r="AS251" s="28">
        <v>1</v>
      </c>
      <c r="AT251" s="28">
        <v>0</v>
      </c>
    </row>
    <row r="252" spans="1:46" x14ac:dyDescent="0.2">
      <c r="A252" s="13"/>
      <c r="B252" s="30" t="s">
        <v>451</v>
      </c>
      <c r="C252" s="29" t="s">
        <v>62</v>
      </c>
      <c r="D252" s="7">
        <v>0</v>
      </c>
      <c r="E252" s="7">
        <v>1</v>
      </c>
      <c r="F252" s="7">
        <v>1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1</v>
      </c>
      <c r="N252" s="7">
        <v>1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40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</row>
    <row r="253" spans="1:46" x14ac:dyDescent="0.2">
      <c r="A253" s="13"/>
      <c r="B253" s="30" t="s">
        <v>151</v>
      </c>
      <c r="C253" s="29" t="s">
        <v>956</v>
      </c>
      <c r="D253" s="7">
        <v>62</v>
      </c>
      <c r="E253" s="7">
        <v>10</v>
      </c>
      <c r="F253" s="7">
        <v>4</v>
      </c>
      <c r="G253" s="7">
        <v>0</v>
      </c>
      <c r="H253" s="7">
        <v>0</v>
      </c>
      <c r="I253" s="7">
        <v>0</v>
      </c>
      <c r="J253" s="7">
        <v>0</v>
      </c>
      <c r="K253" s="7">
        <v>1</v>
      </c>
      <c r="L253" s="7">
        <v>1</v>
      </c>
      <c r="M253" s="7">
        <v>1</v>
      </c>
      <c r="N253" s="7">
        <v>1</v>
      </c>
      <c r="O253" s="7">
        <v>4</v>
      </c>
      <c r="P253" s="7">
        <v>1</v>
      </c>
      <c r="Q253" s="7">
        <v>2</v>
      </c>
      <c r="R253" s="7">
        <v>1</v>
      </c>
      <c r="S253" s="7">
        <v>0</v>
      </c>
      <c r="T253" s="7">
        <v>0</v>
      </c>
      <c r="U253" s="7">
        <v>1</v>
      </c>
      <c r="V253" s="7">
        <v>0</v>
      </c>
      <c r="W253" s="7">
        <v>1</v>
      </c>
      <c r="X253" s="7">
        <v>0</v>
      </c>
      <c r="Y253" s="7">
        <v>24</v>
      </c>
      <c r="Z253" s="40">
        <v>9000</v>
      </c>
      <c r="AA253" s="7">
        <v>4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3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1</v>
      </c>
      <c r="AT253" s="7">
        <v>0</v>
      </c>
    </row>
    <row r="254" spans="1:46" x14ac:dyDescent="0.2">
      <c r="A254" s="13"/>
      <c r="B254" s="30" t="s">
        <v>1010</v>
      </c>
      <c r="C254" s="29" t="s">
        <v>340</v>
      </c>
      <c r="D254" s="7">
        <v>3</v>
      </c>
      <c r="E254" s="7">
        <v>2</v>
      </c>
      <c r="F254" s="7">
        <v>2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1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1</v>
      </c>
      <c r="T254" s="7">
        <v>1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40">
        <v>0</v>
      </c>
      <c r="AA254" s="7">
        <v>2</v>
      </c>
      <c r="AB254" s="7">
        <v>2</v>
      </c>
      <c r="AC254" s="7">
        <v>0</v>
      </c>
      <c r="AD254" s="7">
        <v>0</v>
      </c>
      <c r="AE254" s="7">
        <v>0</v>
      </c>
      <c r="AF254" s="7">
        <v>0</v>
      </c>
      <c r="AG254" s="7">
        <v>1</v>
      </c>
      <c r="AH254" s="7">
        <v>1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1</v>
      </c>
      <c r="AP254" s="7">
        <v>1</v>
      </c>
      <c r="AQ254" s="7">
        <v>0</v>
      </c>
      <c r="AR254" s="7">
        <v>0</v>
      </c>
      <c r="AS254" s="7">
        <v>0</v>
      </c>
      <c r="AT254" s="7">
        <v>0</v>
      </c>
    </row>
    <row r="255" spans="1:46" x14ac:dyDescent="0.2">
      <c r="A255" s="13"/>
      <c r="B255" s="30" t="s">
        <v>755</v>
      </c>
      <c r="C255" s="29" t="s">
        <v>83</v>
      </c>
      <c r="D255" s="7">
        <v>10</v>
      </c>
      <c r="E255" s="7">
        <v>2</v>
      </c>
      <c r="F255" s="7">
        <v>1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1</v>
      </c>
      <c r="P255" s="7">
        <v>1</v>
      </c>
      <c r="Q255" s="7">
        <v>1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</v>
      </c>
      <c r="Z255" s="40">
        <v>8000</v>
      </c>
      <c r="AA255" s="7">
        <v>1</v>
      </c>
      <c r="AB255" s="7">
        <v>1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1</v>
      </c>
      <c r="AL255" s="7">
        <v>1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</row>
    <row r="256" spans="1:46" s="25" customFormat="1" x14ac:dyDescent="0.2">
      <c r="A256" s="26"/>
      <c r="B256" s="27" t="s">
        <v>1009</v>
      </c>
      <c r="C256" s="22" t="s">
        <v>766</v>
      </c>
      <c r="D256" s="28">
        <v>232</v>
      </c>
      <c r="E256" s="28">
        <v>141</v>
      </c>
      <c r="F256" s="28">
        <v>103</v>
      </c>
      <c r="G256" s="28">
        <v>0</v>
      </c>
      <c r="H256" s="28">
        <v>0</v>
      </c>
      <c r="I256" s="28">
        <v>10</v>
      </c>
      <c r="J256" s="28">
        <v>6</v>
      </c>
      <c r="K256" s="28">
        <v>15</v>
      </c>
      <c r="L256" s="28">
        <v>10</v>
      </c>
      <c r="M256" s="28">
        <v>28</v>
      </c>
      <c r="N256" s="28">
        <v>22</v>
      </c>
      <c r="O256" s="28">
        <v>24</v>
      </c>
      <c r="P256" s="28">
        <v>22</v>
      </c>
      <c r="Q256" s="28">
        <v>13</v>
      </c>
      <c r="R256" s="28">
        <v>8</v>
      </c>
      <c r="S256" s="28">
        <v>20</v>
      </c>
      <c r="T256" s="28">
        <v>11</v>
      </c>
      <c r="U256" s="28">
        <v>16</v>
      </c>
      <c r="V256" s="28">
        <v>14</v>
      </c>
      <c r="W256" s="28">
        <v>15</v>
      </c>
      <c r="X256" s="28">
        <v>10</v>
      </c>
      <c r="Y256" s="28">
        <v>62</v>
      </c>
      <c r="Z256" s="42">
        <v>11408.21</v>
      </c>
      <c r="AA256" s="28">
        <v>64</v>
      </c>
      <c r="AB256" s="28">
        <v>49</v>
      </c>
      <c r="AC256" s="28">
        <v>0</v>
      </c>
      <c r="AD256" s="28">
        <v>0</v>
      </c>
      <c r="AE256" s="28">
        <v>5</v>
      </c>
      <c r="AF256" s="28">
        <v>4</v>
      </c>
      <c r="AG256" s="28">
        <v>3</v>
      </c>
      <c r="AH256" s="28">
        <v>3</v>
      </c>
      <c r="AI256" s="28">
        <v>14</v>
      </c>
      <c r="AJ256" s="28">
        <v>8</v>
      </c>
      <c r="AK256" s="28">
        <v>13</v>
      </c>
      <c r="AL256" s="28">
        <v>11</v>
      </c>
      <c r="AM256" s="28">
        <v>4</v>
      </c>
      <c r="AN256" s="28">
        <v>3</v>
      </c>
      <c r="AO256" s="28">
        <v>9</v>
      </c>
      <c r="AP256" s="28">
        <v>6</v>
      </c>
      <c r="AQ256" s="28">
        <v>5</v>
      </c>
      <c r="AR256" s="28">
        <v>5</v>
      </c>
      <c r="AS256" s="28">
        <v>11</v>
      </c>
      <c r="AT256" s="28">
        <v>9</v>
      </c>
    </row>
    <row r="257" spans="1:46" x14ac:dyDescent="0.2">
      <c r="A257" s="13"/>
      <c r="B257" s="30" t="s">
        <v>70</v>
      </c>
      <c r="C257" s="29" t="s">
        <v>401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40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</row>
    <row r="258" spans="1:46" x14ac:dyDescent="0.2">
      <c r="A258" s="13"/>
      <c r="B258" s="30" t="s">
        <v>519</v>
      </c>
      <c r="C258" s="29" t="s">
        <v>253</v>
      </c>
      <c r="D258" s="7">
        <v>8</v>
      </c>
      <c r="E258" s="7">
        <v>3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1</v>
      </c>
      <c r="N258" s="7">
        <v>0</v>
      </c>
      <c r="O258" s="7">
        <v>0</v>
      </c>
      <c r="P258" s="7">
        <v>0</v>
      </c>
      <c r="Q258" s="7">
        <v>1</v>
      </c>
      <c r="R258" s="7">
        <v>0</v>
      </c>
      <c r="S258" s="7">
        <v>1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40">
        <v>0</v>
      </c>
      <c r="AA258" s="7">
        <v>1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1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</row>
    <row r="259" spans="1:46" x14ac:dyDescent="0.2">
      <c r="A259" s="13"/>
      <c r="B259" s="30" t="s">
        <v>194</v>
      </c>
      <c r="C259" s="29" t="s">
        <v>557</v>
      </c>
      <c r="D259" s="7">
        <v>11</v>
      </c>
      <c r="E259" s="7">
        <v>1</v>
      </c>
      <c r="F259" s="7">
        <v>1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1</v>
      </c>
      <c r="N259" s="7">
        <v>1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40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</row>
    <row r="260" spans="1:46" x14ac:dyDescent="0.2">
      <c r="A260" s="13"/>
      <c r="B260" s="30" t="s">
        <v>77</v>
      </c>
      <c r="C260" s="29" t="s">
        <v>329</v>
      </c>
      <c r="D260" s="7">
        <v>2</v>
      </c>
      <c r="E260" s="7">
        <v>1</v>
      </c>
      <c r="F260" s="7">
        <v>1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1</v>
      </c>
      <c r="R260" s="7">
        <v>1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1</v>
      </c>
      <c r="Z260" s="40">
        <v>8000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</row>
    <row r="261" spans="1:46" x14ac:dyDescent="0.2">
      <c r="A261" s="13"/>
      <c r="B261" s="30" t="s">
        <v>352</v>
      </c>
      <c r="C261" s="29" t="s">
        <v>59</v>
      </c>
      <c r="D261" s="7">
        <v>4</v>
      </c>
      <c r="E261" s="7">
        <v>10</v>
      </c>
      <c r="F261" s="7">
        <v>9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2</v>
      </c>
      <c r="N261" s="7">
        <v>2</v>
      </c>
      <c r="O261" s="7">
        <v>2</v>
      </c>
      <c r="P261" s="7">
        <v>2</v>
      </c>
      <c r="Q261" s="7">
        <v>0</v>
      </c>
      <c r="R261" s="7">
        <v>0</v>
      </c>
      <c r="S261" s="7">
        <v>3</v>
      </c>
      <c r="T261" s="7">
        <v>2</v>
      </c>
      <c r="U261" s="7">
        <v>1</v>
      </c>
      <c r="V261" s="7">
        <v>1</v>
      </c>
      <c r="W261" s="7">
        <v>2</v>
      </c>
      <c r="X261" s="7">
        <v>2</v>
      </c>
      <c r="Y261" s="7">
        <v>1</v>
      </c>
      <c r="Z261" s="40">
        <v>8000</v>
      </c>
      <c r="AA261" s="7">
        <v>8</v>
      </c>
      <c r="AB261" s="7">
        <v>7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1</v>
      </c>
      <c r="AJ261" s="7">
        <v>1</v>
      </c>
      <c r="AK261" s="7">
        <v>1</v>
      </c>
      <c r="AL261" s="7">
        <v>1</v>
      </c>
      <c r="AM261" s="7">
        <v>0</v>
      </c>
      <c r="AN261" s="7">
        <v>0</v>
      </c>
      <c r="AO261" s="7">
        <v>3</v>
      </c>
      <c r="AP261" s="7">
        <v>2</v>
      </c>
      <c r="AQ261" s="7">
        <v>1</v>
      </c>
      <c r="AR261" s="7">
        <v>1</v>
      </c>
      <c r="AS261" s="7">
        <v>2</v>
      </c>
      <c r="AT261" s="7">
        <v>2</v>
      </c>
    </row>
    <row r="262" spans="1:46" x14ac:dyDescent="0.2">
      <c r="A262" s="13"/>
      <c r="B262" s="30" t="s">
        <v>231</v>
      </c>
      <c r="C262" s="29" t="s">
        <v>22</v>
      </c>
      <c r="D262" s="7">
        <v>0</v>
      </c>
      <c r="E262" s="7">
        <v>2</v>
      </c>
      <c r="F262" s="7">
        <v>1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1</v>
      </c>
      <c r="V262" s="7">
        <v>1</v>
      </c>
      <c r="W262" s="7">
        <v>1</v>
      </c>
      <c r="X262" s="7">
        <v>0</v>
      </c>
      <c r="Y262" s="7">
        <v>0</v>
      </c>
      <c r="Z262" s="40">
        <v>0</v>
      </c>
      <c r="AA262" s="7">
        <v>1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1</v>
      </c>
      <c r="AT262" s="7">
        <v>0</v>
      </c>
    </row>
    <row r="263" spans="1:46" x14ac:dyDescent="0.2">
      <c r="A263" s="13"/>
      <c r="B263" s="30" t="s">
        <v>869</v>
      </c>
      <c r="C263" s="29" t="s">
        <v>786</v>
      </c>
      <c r="D263" s="7">
        <v>2</v>
      </c>
      <c r="E263" s="7">
        <v>1</v>
      </c>
      <c r="F263" s="7">
        <v>1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1</v>
      </c>
      <c r="P263" s="7">
        <v>1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40">
        <v>0</v>
      </c>
      <c r="AA263" s="7">
        <v>1</v>
      </c>
      <c r="AB263" s="7">
        <v>1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1</v>
      </c>
      <c r="AL263" s="7">
        <v>1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</row>
    <row r="264" spans="1:46" x14ac:dyDescent="0.2">
      <c r="A264" s="13"/>
      <c r="B264" s="30" t="s">
        <v>604</v>
      </c>
      <c r="C264" s="29" t="s">
        <v>655</v>
      </c>
      <c r="D264" s="7">
        <v>1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40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</row>
    <row r="265" spans="1:46" x14ac:dyDescent="0.2">
      <c r="A265" s="13"/>
      <c r="B265" s="30" t="s">
        <v>45</v>
      </c>
      <c r="C265" s="29" t="s">
        <v>416</v>
      </c>
      <c r="D265" s="7">
        <v>2</v>
      </c>
      <c r="E265" s="7">
        <v>2</v>
      </c>
      <c r="F265" s="7">
        <v>1</v>
      </c>
      <c r="G265" s="7">
        <v>0</v>
      </c>
      <c r="H265" s="7">
        <v>0</v>
      </c>
      <c r="I265" s="7">
        <v>0</v>
      </c>
      <c r="J265" s="7">
        <v>0</v>
      </c>
      <c r="K265" s="7">
        <v>1</v>
      </c>
      <c r="L265" s="7">
        <v>1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1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1</v>
      </c>
      <c r="Z265" s="40">
        <v>8001</v>
      </c>
      <c r="AA265" s="7">
        <v>1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1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</row>
    <row r="266" spans="1:46" x14ac:dyDescent="0.2">
      <c r="A266" s="13"/>
      <c r="B266" s="30" t="s">
        <v>646</v>
      </c>
      <c r="C266" s="29" t="s">
        <v>167</v>
      </c>
      <c r="D266" s="7">
        <v>8</v>
      </c>
      <c r="E266" s="7">
        <v>2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1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1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4</v>
      </c>
      <c r="Z266" s="40">
        <v>18645</v>
      </c>
      <c r="AA266" s="7">
        <v>1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1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</row>
    <row r="267" spans="1:46" x14ac:dyDescent="0.2">
      <c r="A267" s="13"/>
      <c r="B267" s="30" t="s">
        <v>694</v>
      </c>
      <c r="C267" s="29" t="s">
        <v>264</v>
      </c>
      <c r="D267" s="7">
        <v>24</v>
      </c>
      <c r="E267" s="7">
        <v>16</v>
      </c>
      <c r="F267" s="7">
        <v>9</v>
      </c>
      <c r="G267" s="7">
        <v>0</v>
      </c>
      <c r="H267" s="7">
        <v>0</v>
      </c>
      <c r="I267" s="7">
        <v>0</v>
      </c>
      <c r="J267" s="7">
        <v>0</v>
      </c>
      <c r="K267" s="7">
        <v>4</v>
      </c>
      <c r="L267" s="7">
        <v>2</v>
      </c>
      <c r="M267" s="7">
        <v>1</v>
      </c>
      <c r="N267" s="7">
        <v>1</v>
      </c>
      <c r="O267" s="7">
        <v>1</v>
      </c>
      <c r="P267" s="7">
        <v>1</v>
      </c>
      <c r="Q267" s="7">
        <v>2</v>
      </c>
      <c r="R267" s="7">
        <v>1</v>
      </c>
      <c r="S267" s="7">
        <v>2</v>
      </c>
      <c r="T267" s="7">
        <v>0</v>
      </c>
      <c r="U267" s="7">
        <v>4</v>
      </c>
      <c r="V267" s="7">
        <v>3</v>
      </c>
      <c r="W267" s="7">
        <v>2</v>
      </c>
      <c r="X267" s="7">
        <v>1</v>
      </c>
      <c r="Y267" s="7">
        <v>8</v>
      </c>
      <c r="Z267" s="40">
        <v>13250</v>
      </c>
      <c r="AA267" s="7">
        <v>2</v>
      </c>
      <c r="AB267" s="7">
        <v>2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1</v>
      </c>
      <c r="AR267" s="7">
        <v>1</v>
      </c>
      <c r="AS267" s="7">
        <v>1</v>
      </c>
      <c r="AT267" s="7">
        <v>1</v>
      </c>
    </row>
    <row r="268" spans="1:46" x14ac:dyDescent="0.2">
      <c r="A268" s="13"/>
      <c r="B268" s="30" t="s">
        <v>158</v>
      </c>
      <c r="C268" s="29" t="s">
        <v>1001</v>
      </c>
      <c r="D268" s="7">
        <v>0</v>
      </c>
      <c r="E268" s="7">
        <v>1</v>
      </c>
      <c r="F268" s="7">
        <v>1</v>
      </c>
      <c r="G268" s="7">
        <v>0</v>
      </c>
      <c r="H268" s="7">
        <v>0</v>
      </c>
      <c r="I268" s="7">
        <v>1</v>
      </c>
      <c r="J268" s="7">
        <v>1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40">
        <v>0</v>
      </c>
      <c r="AA268" s="7">
        <v>1</v>
      </c>
      <c r="AB268" s="7">
        <v>1</v>
      </c>
      <c r="AC268" s="7">
        <v>0</v>
      </c>
      <c r="AD268" s="7">
        <v>0</v>
      </c>
      <c r="AE268" s="7">
        <v>1</v>
      </c>
      <c r="AF268" s="7">
        <v>1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</row>
    <row r="269" spans="1:46" x14ac:dyDescent="0.2">
      <c r="A269" s="13"/>
      <c r="B269" s="30" t="s">
        <v>474</v>
      </c>
      <c r="C269" s="29" t="s">
        <v>746</v>
      </c>
      <c r="D269" s="7">
        <v>10</v>
      </c>
      <c r="E269" s="7">
        <v>3</v>
      </c>
      <c r="F269" s="7">
        <v>2</v>
      </c>
      <c r="G269" s="7">
        <v>0</v>
      </c>
      <c r="H269" s="7">
        <v>0</v>
      </c>
      <c r="I269" s="7">
        <v>0</v>
      </c>
      <c r="J269" s="7">
        <v>0</v>
      </c>
      <c r="K269" s="7">
        <v>2</v>
      </c>
      <c r="L269" s="7">
        <v>2</v>
      </c>
      <c r="M269" s="7">
        <v>1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5</v>
      </c>
      <c r="Z269" s="40">
        <v>13345</v>
      </c>
      <c r="AA269" s="7">
        <v>2</v>
      </c>
      <c r="AB269" s="7">
        <v>1</v>
      </c>
      <c r="AC269" s="7">
        <v>0</v>
      </c>
      <c r="AD269" s="7">
        <v>0</v>
      </c>
      <c r="AE269" s="7">
        <v>0</v>
      </c>
      <c r="AF269" s="7">
        <v>0</v>
      </c>
      <c r="AG269" s="7">
        <v>1</v>
      </c>
      <c r="AH269" s="7">
        <v>1</v>
      </c>
      <c r="AI269" s="7">
        <v>1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</row>
    <row r="270" spans="1:46" x14ac:dyDescent="0.2">
      <c r="A270" s="13"/>
      <c r="B270" s="30" t="s">
        <v>873</v>
      </c>
      <c r="C270" s="29" t="s">
        <v>487</v>
      </c>
      <c r="D270" s="7">
        <v>9</v>
      </c>
      <c r="E270" s="7">
        <v>2</v>
      </c>
      <c r="F270" s="7">
        <v>0</v>
      </c>
      <c r="G270" s="7">
        <v>0</v>
      </c>
      <c r="H270" s="7">
        <v>0</v>
      </c>
      <c r="I270" s="7">
        <v>2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1</v>
      </c>
      <c r="Z270" s="40">
        <v>7100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</row>
    <row r="271" spans="1:46" x14ac:dyDescent="0.2">
      <c r="A271" s="13"/>
      <c r="B271" s="30" t="s">
        <v>963</v>
      </c>
      <c r="C271" s="29" t="s">
        <v>576</v>
      </c>
      <c r="D271" s="7">
        <v>4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1</v>
      </c>
      <c r="Z271" s="40">
        <v>8000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</row>
    <row r="272" spans="1:46" x14ac:dyDescent="0.2">
      <c r="A272" s="13"/>
      <c r="B272" s="30" t="s">
        <v>418</v>
      </c>
      <c r="C272" s="29" t="s">
        <v>339</v>
      </c>
      <c r="D272" s="7">
        <v>10</v>
      </c>
      <c r="E272" s="7">
        <v>7</v>
      </c>
      <c r="F272" s="7">
        <v>4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2</v>
      </c>
      <c r="N272" s="7">
        <v>1</v>
      </c>
      <c r="O272" s="7">
        <v>1</v>
      </c>
      <c r="P272" s="7">
        <v>1</v>
      </c>
      <c r="Q272" s="7">
        <v>1</v>
      </c>
      <c r="R272" s="7">
        <v>0</v>
      </c>
      <c r="S272" s="7">
        <v>0</v>
      </c>
      <c r="T272" s="7">
        <v>0</v>
      </c>
      <c r="U272" s="7">
        <v>1</v>
      </c>
      <c r="V272" s="7">
        <v>0</v>
      </c>
      <c r="W272" s="7">
        <v>2</v>
      </c>
      <c r="X272" s="7">
        <v>2</v>
      </c>
      <c r="Y272" s="7">
        <v>3</v>
      </c>
      <c r="Z272" s="40">
        <v>11000</v>
      </c>
      <c r="AA272" s="7">
        <v>2</v>
      </c>
      <c r="AB272" s="7">
        <v>1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1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1</v>
      </c>
      <c r="AT272" s="7">
        <v>1</v>
      </c>
    </row>
    <row r="273" spans="1:46" x14ac:dyDescent="0.2">
      <c r="A273" s="13"/>
      <c r="B273" s="30" t="s">
        <v>561</v>
      </c>
      <c r="C273" s="29" t="s">
        <v>304</v>
      </c>
      <c r="D273" s="7">
        <v>3</v>
      </c>
      <c r="E273" s="7">
        <v>1</v>
      </c>
      <c r="F273" s="7">
        <v>1</v>
      </c>
      <c r="G273" s="7">
        <v>0</v>
      </c>
      <c r="H273" s="7">
        <v>0</v>
      </c>
      <c r="I273" s="7">
        <v>1</v>
      </c>
      <c r="J273" s="7">
        <v>1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3</v>
      </c>
      <c r="Z273" s="40">
        <v>9333.67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</row>
    <row r="274" spans="1:46" x14ac:dyDescent="0.2">
      <c r="A274" s="13"/>
      <c r="B274" s="30" t="s">
        <v>87</v>
      </c>
      <c r="C274" s="29" t="s">
        <v>41</v>
      </c>
      <c r="D274" s="7">
        <v>9</v>
      </c>
      <c r="E274" s="7">
        <v>1</v>
      </c>
      <c r="F274" s="7">
        <v>1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1</v>
      </c>
      <c r="N274" s="7">
        <v>1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40">
        <v>0</v>
      </c>
      <c r="AA274" s="7">
        <v>1</v>
      </c>
      <c r="AB274" s="7">
        <v>1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1</v>
      </c>
      <c r="AJ274" s="7">
        <v>1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</row>
    <row r="275" spans="1:46" x14ac:dyDescent="0.2">
      <c r="A275" s="13"/>
      <c r="B275" s="30" t="s">
        <v>743</v>
      </c>
      <c r="C275" s="29" t="s">
        <v>805</v>
      </c>
      <c r="D275" s="7">
        <v>3</v>
      </c>
      <c r="E275" s="7">
        <v>1</v>
      </c>
      <c r="F275" s="7">
        <v>1</v>
      </c>
      <c r="G275" s="7">
        <v>0</v>
      </c>
      <c r="H275" s="7">
        <v>0</v>
      </c>
      <c r="I275" s="7">
        <v>0</v>
      </c>
      <c r="J275" s="7">
        <v>0</v>
      </c>
      <c r="K275" s="7">
        <v>1</v>
      </c>
      <c r="L275" s="7">
        <v>1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1</v>
      </c>
      <c r="Z275" s="40">
        <v>18000</v>
      </c>
      <c r="AA275" s="7">
        <v>1</v>
      </c>
      <c r="AB275" s="7">
        <v>1</v>
      </c>
      <c r="AC275" s="7">
        <v>0</v>
      </c>
      <c r="AD275" s="7">
        <v>0</v>
      </c>
      <c r="AE275" s="7">
        <v>0</v>
      </c>
      <c r="AF275" s="7">
        <v>0</v>
      </c>
      <c r="AG275" s="7">
        <v>1</v>
      </c>
      <c r="AH275" s="7">
        <v>1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</row>
    <row r="276" spans="1:46" x14ac:dyDescent="0.2">
      <c r="A276" s="13"/>
      <c r="B276" s="30" t="s">
        <v>741</v>
      </c>
      <c r="C276" s="29" t="s">
        <v>631</v>
      </c>
      <c r="D276" s="7">
        <v>0</v>
      </c>
      <c r="E276" s="7">
        <v>3</v>
      </c>
      <c r="F276" s="7">
        <v>3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2</v>
      </c>
      <c r="N276" s="7">
        <v>2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1</v>
      </c>
      <c r="V276" s="7">
        <v>1</v>
      </c>
      <c r="W276" s="7">
        <v>0</v>
      </c>
      <c r="X276" s="7">
        <v>0</v>
      </c>
      <c r="Y276" s="7">
        <v>0</v>
      </c>
      <c r="Z276" s="40">
        <v>0</v>
      </c>
      <c r="AA276" s="7">
        <v>1</v>
      </c>
      <c r="AB276" s="7">
        <v>1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1</v>
      </c>
      <c r="AJ276" s="7">
        <v>1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</row>
    <row r="277" spans="1:46" x14ac:dyDescent="0.2">
      <c r="A277" s="13"/>
      <c r="B277" s="30" t="s">
        <v>405</v>
      </c>
      <c r="C277" s="29" t="s">
        <v>381</v>
      </c>
      <c r="D277" s="7">
        <v>4</v>
      </c>
      <c r="E277" s="7">
        <v>7</v>
      </c>
      <c r="F277" s="7">
        <v>7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3</v>
      </c>
      <c r="N277" s="7">
        <v>3</v>
      </c>
      <c r="O277" s="7">
        <v>1</v>
      </c>
      <c r="P277" s="7">
        <v>1</v>
      </c>
      <c r="Q277" s="7">
        <v>1</v>
      </c>
      <c r="R277" s="7">
        <v>1</v>
      </c>
      <c r="S277" s="7">
        <v>0</v>
      </c>
      <c r="T277" s="7">
        <v>0</v>
      </c>
      <c r="U277" s="7">
        <v>1</v>
      </c>
      <c r="V277" s="7">
        <v>1</v>
      </c>
      <c r="W277" s="7">
        <v>1</v>
      </c>
      <c r="X277" s="7">
        <v>1</v>
      </c>
      <c r="Y277" s="7">
        <v>1</v>
      </c>
      <c r="Z277" s="40">
        <v>8000</v>
      </c>
      <c r="AA277" s="7">
        <v>3</v>
      </c>
      <c r="AB277" s="7">
        <v>3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1</v>
      </c>
      <c r="AJ277" s="7">
        <v>1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1</v>
      </c>
      <c r="AR277" s="7">
        <v>1</v>
      </c>
      <c r="AS277" s="7">
        <v>1</v>
      </c>
      <c r="AT277" s="7">
        <v>1</v>
      </c>
    </row>
    <row r="278" spans="1:46" x14ac:dyDescent="0.2">
      <c r="A278" s="13"/>
      <c r="B278" s="30" t="s">
        <v>133</v>
      </c>
      <c r="C278" s="29" t="s">
        <v>136</v>
      </c>
      <c r="D278" s="7">
        <v>0</v>
      </c>
      <c r="E278" s="7">
        <v>1</v>
      </c>
      <c r="F278" s="7">
        <v>1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1</v>
      </c>
      <c r="X278" s="7">
        <v>1</v>
      </c>
      <c r="Y278" s="7">
        <v>0</v>
      </c>
      <c r="Z278" s="40">
        <v>0</v>
      </c>
      <c r="AA278" s="7">
        <v>1</v>
      </c>
      <c r="AB278" s="7">
        <v>1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1</v>
      </c>
      <c r="AT278" s="7">
        <v>1</v>
      </c>
    </row>
    <row r="279" spans="1:46" x14ac:dyDescent="0.2">
      <c r="A279" s="13"/>
      <c r="B279" s="30" t="s">
        <v>143</v>
      </c>
      <c r="C279" s="29" t="s">
        <v>968</v>
      </c>
      <c r="D279" s="7">
        <v>6</v>
      </c>
      <c r="E279" s="7">
        <v>19</v>
      </c>
      <c r="F279" s="7">
        <v>19</v>
      </c>
      <c r="G279" s="7">
        <v>0</v>
      </c>
      <c r="H279" s="7">
        <v>0</v>
      </c>
      <c r="I279" s="7">
        <v>2</v>
      </c>
      <c r="J279" s="7">
        <v>2</v>
      </c>
      <c r="K279" s="7">
        <v>3</v>
      </c>
      <c r="L279" s="7">
        <v>3</v>
      </c>
      <c r="M279" s="7">
        <v>5</v>
      </c>
      <c r="N279" s="7">
        <v>5</v>
      </c>
      <c r="O279" s="7">
        <v>5</v>
      </c>
      <c r="P279" s="7">
        <v>5</v>
      </c>
      <c r="Q279" s="7">
        <v>2</v>
      </c>
      <c r="R279" s="7">
        <v>2</v>
      </c>
      <c r="S279" s="7">
        <v>1</v>
      </c>
      <c r="T279" s="7">
        <v>1</v>
      </c>
      <c r="U279" s="7">
        <v>0</v>
      </c>
      <c r="V279" s="7">
        <v>0</v>
      </c>
      <c r="W279" s="7">
        <v>1</v>
      </c>
      <c r="X279" s="7">
        <v>1</v>
      </c>
      <c r="Y279" s="7">
        <v>0</v>
      </c>
      <c r="Z279" s="40">
        <v>0</v>
      </c>
      <c r="AA279" s="7">
        <v>8</v>
      </c>
      <c r="AB279" s="7">
        <v>8</v>
      </c>
      <c r="AC279" s="7">
        <v>0</v>
      </c>
      <c r="AD279" s="7">
        <v>0</v>
      </c>
      <c r="AE279" s="7">
        <v>2</v>
      </c>
      <c r="AF279" s="7">
        <v>2</v>
      </c>
      <c r="AG279" s="7">
        <v>1</v>
      </c>
      <c r="AH279" s="7">
        <v>1</v>
      </c>
      <c r="AI279" s="7">
        <v>2</v>
      </c>
      <c r="AJ279" s="7">
        <v>2</v>
      </c>
      <c r="AK279" s="7">
        <v>3</v>
      </c>
      <c r="AL279" s="7">
        <v>3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</row>
    <row r="280" spans="1:46" x14ac:dyDescent="0.2">
      <c r="A280" s="13"/>
      <c r="B280" s="30" t="s">
        <v>563</v>
      </c>
      <c r="C280" s="29" t="s">
        <v>246</v>
      </c>
      <c r="D280" s="7">
        <v>0</v>
      </c>
      <c r="E280" s="7">
        <v>1</v>
      </c>
      <c r="F280" s="7">
        <v>1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1</v>
      </c>
      <c r="V280" s="7">
        <v>1</v>
      </c>
      <c r="W280" s="7">
        <v>0</v>
      </c>
      <c r="X280" s="7">
        <v>0</v>
      </c>
      <c r="Y280" s="7">
        <v>0</v>
      </c>
      <c r="Z280" s="40">
        <v>0</v>
      </c>
      <c r="AA280" s="7">
        <v>1</v>
      </c>
      <c r="AB280" s="7">
        <v>1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1</v>
      </c>
      <c r="AT280" s="7">
        <v>1</v>
      </c>
    </row>
    <row r="281" spans="1:46" x14ac:dyDescent="0.2">
      <c r="A281" s="13"/>
      <c r="B281" s="30" t="s">
        <v>100</v>
      </c>
      <c r="C281" s="29" t="s">
        <v>910</v>
      </c>
      <c r="D281" s="7">
        <v>13</v>
      </c>
      <c r="E281" s="7">
        <v>1</v>
      </c>
      <c r="F281" s="7">
        <v>1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1</v>
      </c>
      <c r="V281" s="7">
        <v>1</v>
      </c>
      <c r="W281" s="7">
        <v>0</v>
      </c>
      <c r="X281" s="7">
        <v>0</v>
      </c>
      <c r="Y281" s="7">
        <v>0</v>
      </c>
      <c r="Z281" s="40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</row>
    <row r="282" spans="1:46" x14ac:dyDescent="0.2">
      <c r="A282" s="13"/>
      <c r="B282" s="30" t="s">
        <v>333</v>
      </c>
      <c r="C282" s="29" t="s">
        <v>868</v>
      </c>
      <c r="D282" s="7">
        <v>2</v>
      </c>
      <c r="E282" s="7">
        <v>11</v>
      </c>
      <c r="F282" s="7">
        <v>9</v>
      </c>
      <c r="G282" s="7">
        <v>0</v>
      </c>
      <c r="H282" s="7">
        <v>0</v>
      </c>
      <c r="I282" s="7">
        <v>1</v>
      </c>
      <c r="J282" s="7">
        <v>1</v>
      </c>
      <c r="K282" s="7">
        <v>0</v>
      </c>
      <c r="L282" s="7">
        <v>0</v>
      </c>
      <c r="M282" s="7">
        <v>2</v>
      </c>
      <c r="N282" s="7">
        <v>1</v>
      </c>
      <c r="O282" s="7">
        <v>2</v>
      </c>
      <c r="P282" s="7">
        <v>2</v>
      </c>
      <c r="Q282" s="7">
        <v>1</v>
      </c>
      <c r="R282" s="7">
        <v>1</v>
      </c>
      <c r="S282" s="7">
        <v>2</v>
      </c>
      <c r="T282" s="7">
        <v>2</v>
      </c>
      <c r="U282" s="7">
        <v>2</v>
      </c>
      <c r="V282" s="7">
        <v>2</v>
      </c>
      <c r="W282" s="7">
        <v>1</v>
      </c>
      <c r="X282" s="7">
        <v>0</v>
      </c>
      <c r="Y282" s="7">
        <v>0</v>
      </c>
      <c r="Z282" s="40">
        <v>0</v>
      </c>
      <c r="AA282" s="7">
        <v>7</v>
      </c>
      <c r="AB282" s="7">
        <v>6</v>
      </c>
      <c r="AC282" s="7">
        <v>0</v>
      </c>
      <c r="AD282" s="7">
        <v>0</v>
      </c>
      <c r="AE282" s="7">
        <v>1</v>
      </c>
      <c r="AF282" s="7">
        <v>1</v>
      </c>
      <c r="AG282" s="7">
        <v>0</v>
      </c>
      <c r="AH282" s="7">
        <v>0</v>
      </c>
      <c r="AI282" s="7">
        <v>2</v>
      </c>
      <c r="AJ282" s="7">
        <v>1</v>
      </c>
      <c r="AK282" s="7">
        <v>1</v>
      </c>
      <c r="AL282" s="7">
        <v>1</v>
      </c>
      <c r="AM282" s="7">
        <v>1</v>
      </c>
      <c r="AN282" s="7">
        <v>1</v>
      </c>
      <c r="AO282" s="7">
        <v>1</v>
      </c>
      <c r="AP282" s="7">
        <v>1</v>
      </c>
      <c r="AQ282" s="7">
        <v>1</v>
      </c>
      <c r="AR282" s="7">
        <v>1</v>
      </c>
      <c r="AS282" s="7">
        <v>0</v>
      </c>
      <c r="AT282" s="7">
        <v>0</v>
      </c>
    </row>
    <row r="283" spans="1:46" x14ac:dyDescent="0.2">
      <c r="A283" s="13"/>
      <c r="B283" s="30" t="s">
        <v>222</v>
      </c>
      <c r="C283" s="29" t="s">
        <v>607</v>
      </c>
      <c r="D283" s="7">
        <v>0</v>
      </c>
      <c r="E283" s="7">
        <v>1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1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40">
        <v>0</v>
      </c>
      <c r="AA283" s="7">
        <v>1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1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</row>
    <row r="284" spans="1:46" x14ac:dyDescent="0.2">
      <c r="A284" s="13"/>
      <c r="B284" s="30" t="s">
        <v>111</v>
      </c>
      <c r="C284" s="29" t="s">
        <v>364</v>
      </c>
      <c r="D284" s="7">
        <v>56</v>
      </c>
      <c r="E284" s="7">
        <v>21</v>
      </c>
      <c r="F284" s="7">
        <v>14</v>
      </c>
      <c r="G284" s="7">
        <v>0</v>
      </c>
      <c r="H284" s="7">
        <v>0</v>
      </c>
      <c r="I284" s="7">
        <v>1</v>
      </c>
      <c r="J284" s="7">
        <v>0</v>
      </c>
      <c r="K284" s="7">
        <v>3</v>
      </c>
      <c r="L284" s="7">
        <v>1</v>
      </c>
      <c r="M284" s="7">
        <v>2</v>
      </c>
      <c r="N284" s="7">
        <v>2</v>
      </c>
      <c r="O284" s="7">
        <v>4</v>
      </c>
      <c r="P284" s="7">
        <v>3</v>
      </c>
      <c r="Q284" s="7">
        <v>3</v>
      </c>
      <c r="R284" s="7">
        <v>2</v>
      </c>
      <c r="S284" s="7">
        <v>5</v>
      </c>
      <c r="T284" s="7">
        <v>4</v>
      </c>
      <c r="U284" s="7">
        <v>1</v>
      </c>
      <c r="V284" s="7">
        <v>1</v>
      </c>
      <c r="W284" s="7">
        <v>2</v>
      </c>
      <c r="X284" s="7">
        <v>1</v>
      </c>
      <c r="Y284" s="7">
        <v>8</v>
      </c>
      <c r="Z284" s="40">
        <v>11625.13</v>
      </c>
      <c r="AA284" s="7">
        <v>11</v>
      </c>
      <c r="AB284" s="7">
        <v>8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4</v>
      </c>
      <c r="AL284" s="7">
        <v>3</v>
      </c>
      <c r="AM284" s="7">
        <v>3</v>
      </c>
      <c r="AN284" s="7">
        <v>2</v>
      </c>
      <c r="AO284" s="7">
        <v>2</v>
      </c>
      <c r="AP284" s="7">
        <v>2</v>
      </c>
      <c r="AQ284" s="7">
        <v>0</v>
      </c>
      <c r="AR284" s="7">
        <v>0</v>
      </c>
      <c r="AS284" s="7">
        <v>2</v>
      </c>
      <c r="AT284" s="7">
        <v>1</v>
      </c>
    </row>
    <row r="285" spans="1:46" x14ac:dyDescent="0.2">
      <c r="A285" s="13"/>
      <c r="B285" s="30" t="s">
        <v>568</v>
      </c>
      <c r="C285" s="29" t="s">
        <v>444</v>
      </c>
      <c r="D285" s="7">
        <v>3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1</v>
      </c>
      <c r="Z285" s="40">
        <v>8000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</row>
    <row r="286" spans="1:46" x14ac:dyDescent="0.2">
      <c r="A286" s="13"/>
      <c r="B286" s="30" t="s">
        <v>356</v>
      </c>
      <c r="C286" s="29" t="s">
        <v>207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40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</row>
    <row r="287" spans="1:46" x14ac:dyDescent="0.2">
      <c r="A287" s="13"/>
      <c r="B287" s="30" t="s">
        <v>716</v>
      </c>
      <c r="C287" s="29" t="s">
        <v>690</v>
      </c>
      <c r="D287" s="7">
        <v>2</v>
      </c>
      <c r="E287" s="7">
        <v>1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1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1</v>
      </c>
      <c r="Z287" s="40">
        <v>8000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</row>
    <row r="288" spans="1:46" x14ac:dyDescent="0.2">
      <c r="A288" s="13"/>
      <c r="B288" s="30" t="s">
        <v>988</v>
      </c>
      <c r="C288" s="29" t="s">
        <v>34</v>
      </c>
      <c r="D288" s="7">
        <v>36</v>
      </c>
      <c r="E288" s="7">
        <v>21</v>
      </c>
      <c r="F288" s="7">
        <v>15</v>
      </c>
      <c r="G288" s="7">
        <v>0</v>
      </c>
      <c r="H288" s="7">
        <v>0</v>
      </c>
      <c r="I288" s="7">
        <v>2</v>
      </c>
      <c r="J288" s="7">
        <v>1</v>
      </c>
      <c r="K288" s="7">
        <v>1</v>
      </c>
      <c r="L288" s="7">
        <v>0</v>
      </c>
      <c r="M288" s="7">
        <v>3</v>
      </c>
      <c r="N288" s="7">
        <v>3</v>
      </c>
      <c r="O288" s="7">
        <v>7</v>
      </c>
      <c r="P288" s="7">
        <v>6</v>
      </c>
      <c r="Q288" s="7">
        <v>1</v>
      </c>
      <c r="R288" s="7">
        <v>0</v>
      </c>
      <c r="S288" s="7">
        <v>3</v>
      </c>
      <c r="T288" s="7">
        <v>2</v>
      </c>
      <c r="U288" s="7">
        <v>2</v>
      </c>
      <c r="V288" s="7">
        <v>2</v>
      </c>
      <c r="W288" s="7">
        <v>2</v>
      </c>
      <c r="X288" s="7">
        <v>1</v>
      </c>
      <c r="Y288" s="7">
        <v>22</v>
      </c>
      <c r="Z288" s="40">
        <v>10222.82</v>
      </c>
      <c r="AA288" s="7">
        <v>9</v>
      </c>
      <c r="AB288" s="7">
        <v>6</v>
      </c>
      <c r="AC288" s="7">
        <v>0</v>
      </c>
      <c r="AD288" s="7">
        <v>0</v>
      </c>
      <c r="AE288" s="7">
        <v>1</v>
      </c>
      <c r="AF288" s="7">
        <v>0</v>
      </c>
      <c r="AG288" s="7">
        <v>0</v>
      </c>
      <c r="AH288" s="7">
        <v>0</v>
      </c>
      <c r="AI288" s="7">
        <v>2</v>
      </c>
      <c r="AJ288" s="7">
        <v>1</v>
      </c>
      <c r="AK288" s="7">
        <v>3</v>
      </c>
      <c r="AL288" s="7">
        <v>2</v>
      </c>
      <c r="AM288" s="7">
        <v>0</v>
      </c>
      <c r="AN288" s="7">
        <v>0</v>
      </c>
      <c r="AO288" s="7">
        <v>1</v>
      </c>
      <c r="AP288" s="7">
        <v>1</v>
      </c>
      <c r="AQ288" s="7">
        <v>1</v>
      </c>
      <c r="AR288" s="7">
        <v>1</v>
      </c>
      <c r="AS288" s="7">
        <v>1</v>
      </c>
      <c r="AT288" s="7">
        <v>1</v>
      </c>
    </row>
    <row r="289" spans="1:46" s="25" customFormat="1" x14ac:dyDescent="0.2">
      <c r="A289" s="26"/>
      <c r="B289" s="27" t="s">
        <v>747</v>
      </c>
      <c r="C289" s="22" t="s">
        <v>505</v>
      </c>
      <c r="D289" s="28">
        <v>912</v>
      </c>
      <c r="E289" s="28">
        <v>811</v>
      </c>
      <c r="F289" s="28">
        <v>747</v>
      </c>
      <c r="G289" s="28">
        <v>4</v>
      </c>
      <c r="H289" s="28">
        <v>4</v>
      </c>
      <c r="I289" s="28">
        <v>51</v>
      </c>
      <c r="J289" s="28">
        <v>49</v>
      </c>
      <c r="K289" s="28">
        <v>72</v>
      </c>
      <c r="L289" s="28">
        <v>67</v>
      </c>
      <c r="M289" s="28">
        <v>106</v>
      </c>
      <c r="N289" s="28">
        <v>102</v>
      </c>
      <c r="O289" s="28">
        <v>155</v>
      </c>
      <c r="P289" s="28">
        <v>148</v>
      </c>
      <c r="Q289" s="28">
        <v>144</v>
      </c>
      <c r="R289" s="28">
        <v>128</v>
      </c>
      <c r="S289" s="28">
        <v>111</v>
      </c>
      <c r="T289" s="28">
        <v>102</v>
      </c>
      <c r="U289" s="28">
        <v>79</v>
      </c>
      <c r="V289" s="28">
        <v>67</v>
      </c>
      <c r="W289" s="28">
        <v>89</v>
      </c>
      <c r="X289" s="28">
        <v>80</v>
      </c>
      <c r="Y289" s="28">
        <v>256</v>
      </c>
      <c r="Z289" s="42">
        <v>9834.86</v>
      </c>
      <c r="AA289" s="28">
        <v>406</v>
      </c>
      <c r="AB289" s="28">
        <v>375</v>
      </c>
      <c r="AC289" s="28">
        <v>3</v>
      </c>
      <c r="AD289" s="28">
        <v>3</v>
      </c>
      <c r="AE289" s="28">
        <v>21</v>
      </c>
      <c r="AF289" s="28">
        <v>19</v>
      </c>
      <c r="AG289" s="28">
        <v>30</v>
      </c>
      <c r="AH289" s="28">
        <v>30</v>
      </c>
      <c r="AI289" s="28">
        <v>59</v>
      </c>
      <c r="AJ289" s="28">
        <v>59</v>
      </c>
      <c r="AK289" s="28">
        <v>87</v>
      </c>
      <c r="AL289" s="28">
        <v>84</v>
      </c>
      <c r="AM289" s="28">
        <v>69</v>
      </c>
      <c r="AN289" s="28">
        <v>60</v>
      </c>
      <c r="AO289" s="28">
        <v>52</v>
      </c>
      <c r="AP289" s="28">
        <v>48</v>
      </c>
      <c r="AQ289" s="28">
        <v>38</v>
      </c>
      <c r="AR289" s="28">
        <v>29</v>
      </c>
      <c r="AS289" s="28">
        <v>47</v>
      </c>
      <c r="AT289" s="28">
        <v>43</v>
      </c>
    </row>
    <row r="290" spans="1:46" x14ac:dyDescent="0.2">
      <c r="A290" s="13"/>
      <c r="B290" s="30" t="s">
        <v>577</v>
      </c>
      <c r="C290" s="29" t="s">
        <v>719</v>
      </c>
      <c r="D290" s="7">
        <v>330</v>
      </c>
      <c r="E290" s="7">
        <v>369</v>
      </c>
      <c r="F290" s="7">
        <v>351</v>
      </c>
      <c r="G290" s="7">
        <v>1</v>
      </c>
      <c r="H290" s="7">
        <v>1</v>
      </c>
      <c r="I290" s="7">
        <v>16</v>
      </c>
      <c r="J290" s="7">
        <v>15</v>
      </c>
      <c r="K290" s="7">
        <v>32</v>
      </c>
      <c r="L290" s="7">
        <v>29</v>
      </c>
      <c r="M290" s="7">
        <v>45</v>
      </c>
      <c r="N290" s="7">
        <v>44</v>
      </c>
      <c r="O290" s="7">
        <v>74</v>
      </c>
      <c r="P290" s="7">
        <v>74</v>
      </c>
      <c r="Q290" s="7">
        <v>61</v>
      </c>
      <c r="R290" s="7">
        <v>58</v>
      </c>
      <c r="S290" s="7">
        <v>57</v>
      </c>
      <c r="T290" s="7">
        <v>55</v>
      </c>
      <c r="U290" s="7">
        <v>45</v>
      </c>
      <c r="V290" s="7">
        <v>40</v>
      </c>
      <c r="W290" s="7">
        <v>38</v>
      </c>
      <c r="X290" s="7">
        <v>35</v>
      </c>
      <c r="Y290" s="7">
        <v>91</v>
      </c>
      <c r="Z290" s="40">
        <v>9733.6299999999992</v>
      </c>
      <c r="AA290" s="7">
        <v>189</v>
      </c>
      <c r="AB290" s="7">
        <v>179</v>
      </c>
      <c r="AC290" s="7">
        <v>1</v>
      </c>
      <c r="AD290" s="7">
        <v>1</v>
      </c>
      <c r="AE290" s="7">
        <v>6</v>
      </c>
      <c r="AF290" s="7">
        <v>5</v>
      </c>
      <c r="AG290" s="7">
        <v>12</v>
      </c>
      <c r="AH290" s="7">
        <v>12</v>
      </c>
      <c r="AI290" s="7">
        <v>27</v>
      </c>
      <c r="AJ290" s="7">
        <v>27</v>
      </c>
      <c r="AK290" s="7">
        <v>42</v>
      </c>
      <c r="AL290" s="7">
        <v>42</v>
      </c>
      <c r="AM290" s="7">
        <v>28</v>
      </c>
      <c r="AN290" s="7">
        <v>25</v>
      </c>
      <c r="AO290" s="7">
        <v>31</v>
      </c>
      <c r="AP290" s="7">
        <v>30</v>
      </c>
      <c r="AQ290" s="7">
        <v>24</v>
      </c>
      <c r="AR290" s="7">
        <v>21</v>
      </c>
      <c r="AS290" s="7">
        <v>18</v>
      </c>
      <c r="AT290" s="7">
        <v>16</v>
      </c>
    </row>
    <row r="291" spans="1:46" x14ac:dyDescent="0.2">
      <c r="A291" s="13"/>
      <c r="B291" s="30" t="s">
        <v>360</v>
      </c>
      <c r="C291" s="29" t="s">
        <v>393</v>
      </c>
      <c r="D291" s="7">
        <v>234</v>
      </c>
      <c r="E291" s="7">
        <v>149</v>
      </c>
      <c r="F291" s="7">
        <v>140</v>
      </c>
      <c r="G291" s="7">
        <v>3</v>
      </c>
      <c r="H291" s="7">
        <v>3</v>
      </c>
      <c r="I291" s="7">
        <v>13</v>
      </c>
      <c r="J291" s="7">
        <v>12</v>
      </c>
      <c r="K291" s="7">
        <v>13</v>
      </c>
      <c r="L291" s="7">
        <v>12</v>
      </c>
      <c r="M291" s="7">
        <v>22</v>
      </c>
      <c r="N291" s="7">
        <v>19</v>
      </c>
      <c r="O291" s="7">
        <v>31</v>
      </c>
      <c r="P291" s="7">
        <v>31</v>
      </c>
      <c r="Q291" s="7">
        <v>23</v>
      </c>
      <c r="R291" s="7">
        <v>22</v>
      </c>
      <c r="S291" s="7">
        <v>21</v>
      </c>
      <c r="T291" s="7">
        <v>20</v>
      </c>
      <c r="U291" s="7">
        <v>9</v>
      </c>
      <c r="V291" s="7">
        <v>8</v>
      </c>
      <c r="W291" s="7">
        <v>14</v>
      </c>
      <c r="X291" s="7">
        <v>13</v>
      </c>
      <c r="Y291" s="7">
        <v>63</v>
      </c>
      <c r="Z291" s="40">
        <v>9295.32</v>
      </c>
      <c r="AA291" s="7">
        <v>65</v>
      </c>
      <c r="AB291" s="7">
        <v>62</v>
      </c>
      <c r="AC291" s="7">
        <v>2</v>
      </c>
      <c r="AD291" s="7">
        <v>2</v>
      </c>
      <c r="AE291" s="7">
        <v>8</v>
      </c>
      <c r="AF291" s="7">
        <v>7</v>
      </c>
      <c r="AG291" s="7">
        <v>7</v>
      </c>
      <c r="AH291" s="7">
        <v>7</v>
      </c>
      <c r="AI291" s="7">
        <v>11</v>
      </c>
      <c r="AJ291" s="7">
        <v>11</v>
      </c>
      <c r="AK291" s="7">
        <v>11</v>
      </c>
      <c r="AL291" s="7">
        <v>11</v>
      </c>
      <c r="AM291" s="7">
        <v>10</v>
      </c>
      <c r="AN291" s="7">
        <v>9</v>
      </c>
      <c r="AO291" s="7">
        <v>7</v>
      </c>
      <c r="AP291" s="7">
        <v>7</v>
      </c>
      <c r="AQ291" s="7">
        <v>4</v>
      </c>
      <c r="AR291" s="7">
        <v>3</v>
      </c>
      <c r="AS291" s="7">
        <v>5</v>
      </c>
      <c r="AT291" s="7">
        <v>5</v>
      </c>
    </row>
    <row r="292" spans="1:46" x14ac:dyDescent="0.2">
      <c r="A292" s="13"/>
      <c r="B292" s="30" t="s">
        <v>467</v>
      </c>
      <c r="C292" s="29" t="s">
        <v>359</v>
      </c>
      <c r="D292" s="7">
        <v>3</v>
      </c>
      <c r="E292" s="7">
        <v>2</v>
      </c>
      <c r="F292" s="7">
        <v>1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2</v>
      </c>
      <c r="T292" s="7">
        <v>1</v>
      </c>
      <c r="U292" s="7">
        <v>0</v>
      </c>
      <c r="V292" s="7">
        <v>0</v>
      </c>
      <c r="W292" s="7">
        <v>0</v>
      </c>
      <c r="X292" s="7">
        <v>0</v>
      </c>
      <c r="Y292" s="7">
        <v>1</v>
      </c>
      <c r="Z292" s="40">
        <v>8000</v>
      </c>
      <c r="AA292" s="7">
        <v>1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1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</row>
    <row r="293" spans="1:46" x14ac:dyDescent="0.2">
      <c r="A293" s="13"/>
      <c r="B293" s="30" t="s">
        <v>215</v>
      </c>
      <c r="C293" s="29" t="s">
        <v>105</v>
      </c>
      <c r="D293" s="7">
        <v>30</v>
      </c>
      <c r="E293" s="7">
        <v>27</v>
      </c>
      <c r="F293" s="7">
        <v>22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6</v>
      </c>
      <c r="N293" s="7">
        <v>6</v>
      </c>
      <c r="O293" s="7">
        <v>3</v>
      </c>
      <c r="P293" s="7">
        <v>2</v>
      </c>
      <c r="Q293" s="7">
        <v>5</v>
      </c>
      <c r="R293" s="7">
        <v>3</v>
      </c>
      <c r="S293" s="7">
        <v>5</v>
      </c>
      <c r="T293" s="7">
        <v>3</v>
      </c>
      <c r="U293" s="7">
        <v>5</v>
      </c>
      <c r="V293" s="7">
        <v>5</v>
      </c>
      <c r="W293" s="7">
        <v>3</v>
      </c>
      <c r="X293" s="7">
        <v>3</v>
      </c>
      <c r="Y293" s="7">
        <v>3</v>
      </c>
      <c r="Z293" s="40">
        <v>7433.33</v>
      </c>
      <c r="AA293" s="7">
        <v>7</v>
      </c>
      <c r="AB293" s="7">
        <v>7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3</v>
      </c>
      <c r="AJ293" s="7">
        <v>3</v>
      </c>
      <c r="AK293" s="7">
        <v>0</v>
      </c>
      <c r="AL293" s="7">
        <v>0</v>
      </c>
      <c r="AM293" s="7">
        <v>0</v>
      </c>
      <c r="AN293" s="7">
        <v>0</v>
      </c>
      <c r="AO293" s="7">
        <v>2</v>
      </c>
      <c r="AP293" s="7">
        <v>2</v>
      </c>
      <c r="AQ293" s="7">
        <v>2</v>
      </c>
      <c r="AR293" s="7">
        <v>2</v>
      </c>
      <c r="AS293" s="7">
        <v>0</v>
      </c>
      <c r="AT293" s="7">
        <v>0</v>
      </c>
    </row>
    <row r="294" spans="1:46" x14ac:dyDescent="0.2">
      <c r="A294" s="13"/>
      <c r="B294" s="30" t="s">
        <v>552</v>
      </c>
      <c r="C294" s="29" t="s">
        <v>202</v>
      </c>
      <c r="D294" s="7">
        <v>1</v>
      </c>
      <c r="E294" s="7">
        <v>2</v>
      </c>
      <c r="F294" s="7">
        <v>2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2</v>
      </c>
      <c r="T294" s="7">
        <v>2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40">
        <v>0</v>
      </c>
      <c r="AA294" s="7">
        <v>1</v>
      </c>
      <c r="AB294" s="7">
        <v>1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1</v>
      </c>
      <c r="AP294" s="7">
        <v>1</v>
      </c>
      <c r="AQ294" s="7">
        <v>0</v>
      </c>
      <c r="AR294" s="7">
        <v>0</v>
      </c>
      <c r="AS294" s="7">
        <v>0</v>
      </c>
      <c r="AT294" s="7">
        <v>0</v>
      </c>
    </row>
    <row r="295" spans="1:46" x14ac:dyDescent="0.2">
      <c r="A295" s="13"/>
      <c r="B295" s="30" t="s">
        <v>532</v>
      </c>
      <c r="C295" s="29" t="s">
        <v>946</v>
      </c>
      <c r="D295" s="7">
        <v>53</v>
      </c>
      <c r="E295" s="7">
        <v>28</v>
      </c>
      <c r="F295" s="7">
        <v>28</v>
      </c>
      <c r="G295" s="7">
        <v>0</v>
      </c>
      <c r="H295" s="7">
        <v>0</v>
      </c>
      <c r="I295" s="7">
        <v>2</v>
      </c>
      <c r="J295" s="7">
        <v>2</v>
      </c>
      <c r="K295" s="7">
        <v>1</v>
      </c>
      <c r="L295" s="7">
        <v>1</v>
      </c>
      <c r="M295" s="7">
        <v>3</v>
      </c>
      <c r="N295" s="7">
        <v>3</v>
      </c>
      <c r="O295" s="7">
        <v>4</v>
      </c>
      <c r="P295" s="7">
        <v>4</v>
      </c>
      <c r="Q295" s="7">
        <v>8</v>
      </c>
      <c r="R295" s="7">
        <v>8</v>
      </c>
      <c r="S295" s="7">
        <v>4</v>
      </c>
      <c r="T295" s="7">
        <v>4</v>
      </c>
      <c r="U295" s="7">
        <v>1</v>
      </c>
      <c r="V295" s="7">
        <v>1</v>
      </c>
      <c r="W295" s="7">
        <v>5</v>
      </c>
      <c r="X295" s="7">
        <v>5</v>
      </c>
      <c r="Y295" s="7">
        <v>14</v>
      </c>
      <c r="Z295" s="40">
        <v>8107.36</v>
      </c>
      <c r="AA295" s="7">
        <v>15</v>
      </c>
      <c r="AB295" s="7">
        <v>15</v>
      </c>
      <c r="AC295" s="7">
        <v>0</v>
      </c>
      <c r="AD295" s="7">
        <v>0</v>
      </c>
      <c r="AE295" s="7">
        <v>1</v>
      </c>
      <c r="AF295" s="7">
        <v>1</v>
      </c>
      <c r="AG295" s="7">
        <v>1</v>
      </c>
      <c r="AH295" s="7">
        <v>1</v>
      </c>
      <c r="AI295" s="7">
        <v>1</v>
      </c>
      <c r="AJ295" s="7">
        <v>1</v>
      </c>
      <c r="AK295" s="7">
        <v>5</v>
      </c>
      <c r="AL295" s="7">
        <v>5</v>
      </c>
      <c r="AM295" s="7">
        <v>4</v>
      </c>
      <c r="AN295" s="7">
        <v>4</v>
      </c>
      <c r="AO295" s="7">
        <v>1</v>
      </c>
      <c r="AP295" s="7">
        <v>1</v>
      </c>
      <c r="AQ295" s="7">
        <v>0</v>
      </c>
      <c r="AR295" s="7">
        <v>0</v>
      </c>
      <c r="AS295" s="7">
        <v>2</v>
      </c>
      <c r="AT295" s="7">
        <v>2</v>
      </c>
    </row>
    <row r="296" spans="1:46" x14ac:dyDescent="0.2">
      <c r="A296" s="13"/>
      <c r="B296" s="30" t="s">
        <v>313</v>
      </c>
      <c r="C296" s="29" t="s">
        <v>687</v>
      </c>
      <c r="D296" s="7">
        <v>8</v>
      </c>
      <c r="E296" s="7">
        <v>11</v>
      </c>
      <c r="F296" s="7">
        <v>10</v>
      </c>
      <c r="G296" s="7">
        <v>0</v>
      </c>
      <c r="H296" s="7">
        <v>0</v>
      </c>
      <c r="I296" s="7">
        <v>1</v>
      </c>
      <c r="J296" s="7">
        <v>1</v>
      </c>
      <c r="K296" s="7">
        <v>1</v>
      </c>
      <c r="L296" s="7">
        <v>1</v>
      </c>
      <c r="M296" s="7">
        <v>1</v>
      </c>
      <c r="N296" s="7">
        <v>1</v>
      </c>
      <c r="O296" s="7">
        <v>2</v>
      </c>
      <c r="P296" s="7">
        <v>2</v>
      </c>
      <c r="Q296" s="7">
        <v>1</v>
      </c>
      <c r="R296" s="7">
        <v>1</v>
      </c>
      <c r="S296" s="7">
        <v>2</v>
      </c>
      <c r="T296" s="7">
        <v>2</v>
      </c>
      <c r="U296" s="7">
        <v>1</v>
      </c>
      <c r="V296" s="7">
        <v>1</v>
      </c>
      <c r="W296" s="7">
        <v>2</v>
      </c>
      <c r="X296" s="7">
        <v>1</v>
      </c>
      <c r="Y296" s="7">
        <v>6</v>
      </c>
      <c r="Z296" s="40">
        <v>11392.5</v>
      </c>
      <c r="AA296" s="7">
        <v>7</v>
      </c>
      <c r="AB296" s="7">
        <v>6</v>
      </c>
      <c r="AC296" s="7">
        <v>0</v>
      </c>
      <c r="AD296" s="7">
        <v>0</v>
      </c>
      <c r="AE296" s="7">
        <v>0</v>
      </c>
      <c r="AF296" s="7">
        <v>0</v>
      </c>
      <c r="AG296" s="7">
        <v>1</v>
      </c>
      <c r="AH296" s="7">
        <v>1</v>
      </c>
      <c r="AI296" s="7">
        <v>1</v>
      </c>
      <c r="AJ296" s="7">
        <v>1</v>
      </c>
      <c r="AK296" s="7">
        <v>1</v>
      </c>
      <c r="AL296" s="7">
        <v>1</v>
      </c>
      <c r="AM296" s="7">
        <v>1</v>
      </c>
      <c r="AN296" s="7">
        <v>1</v>
      </c>
      <c r="AO296" s="7">
        <v>1</v>
      </c>
      <c r="AP296" s="7">
        <v>1</v>
      </c>
      <c r="AQ296" s="7">
        <v>0</v>
      </c>
      <c r="AR296" s="7">
        <v>0</v>
      </c>
      <c r="AS296" s="7">
        <v>2</v>
      </c>
      <c r="AT296" s="7">
        <v>1</v>
      </c>
    </row>
    <row r="297" spans="1:46" x14ac:dyDescent="0.2">
      <c r="A297" s="13"/>
      <c r="B297" s="30" t="s">
        <v>349</v>
      </c>
      <c r="C297" s="29" t="s">
        <v>16</v>
      </c>
      <c r="D297" s="7">
        <v>20</v>
      </c>
      <c r="E297" s="7">
        <v>6</v>
      </c>
      <c r="F297" s="7">
        <v>6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5</v>
      </c>
      <c r="R297" s="7">
        <v>5</v>
      </c>
      <c r="S297" s="7">
        <v>0</v>
      </c>
      <c r="T297" s="7">
        <v>0</v>
      </c>
      <c r="U297" s="7">
        <v>0</v>
      </c>
      <c r="V297" s="7">
        <v>0</v>
      </c>
      <c r="W297" s="7">
        <v>1</v>
      </c>
      <c r="X297" s="7">
        <v>1</v>
      </c>
      <c r="Y297" s="7">
        <v>4</v>
      </c>
      <c r="Z297" s="40">
        <v>10175.25</v>
      </c>
      <c r="AA297" s="7">
        <v>2</v>
      </c>
      <c r="AB297" s="7">
        <v>2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1</v>
      </c>
      <c r="AN297" s="7">
        <v>1</v>
      </c>
      <c r="AO297" s="7">
        <v>0</v>
      </c>
      <c r="AP297" s="7">
        <v>0</v>
      </c>
      <c r="AQ297" s="7">
        <v>0</v>
      </c>
      <c r="AR297" s="7">
        <v>0</v>
      </c>
      <c r="AS297" s="7">
        <v>1</v>
      </c>
      <c r="AT297" s="7">
        <v>1</v>
      </c>
    </row>
    <row r="298" spans="1:46" x14ac:dyDescent="0.2">
      <c r="A298" s="13"/>
      <c r="B298" s="30" t="s">
        <v>703</v>
      </c>
      <c r="C298" s="29" t="s">
        <v>258</v>
      </c>
      <c r="D298" s="7">
        <v>12</v>
      </c>
      <c r="E298" s="7">
        <v>23</v>
      </c>
      <c r="F298" s="7">
        <v>15</v>
      </c>
      <c r="G298" s="7">
        <v>0</v>
      </c>
      <c r="H298" s="7">
        <v>0</v>
      </c>
      <c r="I298" s="7">
        <v>0</v>
      </c>
      <c r="J298" s="7">
        <v>0</v>
      </c>
      <c r="K298" s="7">
        <v>5</v>
      </c>
      <c r="L298" s="7">
        <v>5</v>
      </c>
      <c r="M298" s="7">
        <v>2</v>
      </c>
      <c r="N298" s="7">
        <v>2</v>
      </c>
      <c r="O298" s="7">
        <v>1</v>
      </c>
      <c r="P298" s="7">
        <v>1</v>
      </c>
      <c r="Q298" s="7">
        <v>6</v>
      </c>
      <c r="R298" s="7">
        <v>5</v>
      </c>
      <c r="S298" s="7">
        <v>1</v>
      </c>
      <c r="T298" s="7">
        <v>0</v>
      </c>
      <c r="U298" s="7">
        <v>4</v>
      </c>
      <c r="V298" s="7">
        <v>1</v>
      </c>
      <c r="W298" s="7">
        <v>4</v>
      </c>
      <c r="X298" s="7">
        <v>1</v>
      </c>
      <c r="Y298" s="7">
        <v>4</v>
      </c>
      <c r="Z298" s="40">
        <v>11125</v>
      </c>
      <c r="AA298" s="7">
        <v>15</v>
      </c>
      <c r="AB298" s="7">
        <v>10</v>
      </c>
      <c r="AC298" s="7">
        <v>0</v>
      </c>
      <c r="AD298" s="7">
        <v>0</v>
      </c>
      <c r="AE298" s="7">
        <v>0</v>
      </c>
      <c r="AF298" s="7">
        <v>0</v>
      </c>
      <c r="AG298" s="7">
        <v>3</v>
      </c>
      <c r="AH298" s="7">
        <v>3</v>
      </c>
      <c r="AI298" s="7">
        <v>2</v>
      </c>
      <c r="AJ298" s="7">
        <v>2</v>
      </c>
      <c r="AK298" s="7">
        <v>0</v>
      </c>
      <c r="AL298" s="7">
        <v>0</v>
      </c>
      <c r="AM298" s="7">
        <v>5</v>
      </c>
      <c r="AN298" s="7">
        <v>4</v>
      </c>
      <c r="AO298" s="7">
        <v>1</v>
      </c>
      <c r="AP298" s="7">
        <v>0</v>
      </c>
      <c r="AQ298" s="7">
        <v>3</v>
      </c>
      <c r="AR298" s="7">
        <v>1</v>
      </c>
      <c r="AS298" s="7">
        <v>1</v>
      </c>
      <c r="AT298" s="7">
        <v>0</v>
      </c>
    </row>
    <row r="299" spans="1:46" x14ac:dyDescent="0.2">
      <c r="A299" s="13"/>
      <c r="B299" s="30" t="s">
        <v>989</v>
      </c>
      <c r="C299" s="29" t="s">
        <v>621</v>
      </c>
      <c r="D299" s="7">
        <v>5</v>
      </c>
      <c r="E299" s="7">
        <v>5</v>
      </c>
      <c r="F299" s="7">
        <v>2</v>
      </c>
      <c r="G299" s="7">
        <v>0</v>
      </c>
      <c r="H299" s="7">
        <v>0</v>
      </c>
      <c r="I299" s="7">
        <v>1</v>
      </c>
      <c r="J299" s="7">
        <v>1</v>
      </c>
      <c r="K299" s="7">
        <v>0</v>
      </c>
      <c r="L299" s="7">
        <v>0</v>
      </c>
      <c r="M299" s="7">
        <v>1</v>
      </c>
      <c r="N299" s="7">
        <v>1</v>
      </c>
      <c r="O299" s="7">
        <v>1</v>
      </c>
      <c r="P299" s="7">
        <v>0</v>
      </c>
      <c r="Q299" s="7">
        <v>2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1</v>
      </c>
      <c r="Z299" s="40">
        <v>8000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</row>
    <row r="300" spans="1:46" x14ac:dyDescent="0.2">
      <c r="A300" s="13"/>
      <c r="B300" s="30" t="s">
        <v>12</v>
      </c>
      <c r="C300" s="29" t="s">
        <v>372</v>
      </c>
      <c r="D300" s="7">
        <v>5</v>
      </c>
      <c r="E300" s="7">
        <v>7</v>
      </c>
      <c r="F300" s="7">
        <v>6</v>
      </c>
      <c r="G300" s="7">
        <v>0</v>
      </c>
      <c r="H300" s="7">
        <v>0</v>
      </c>
      <c r="I300" s="7">
        <v>1</v>
      </c>
      <c r="J300" s="7">
        <v>1</v>
      </c>
      <c r="K300" s="7">
        <v>0</v>
      </c>
      <c r="L300" s="7">
        <v>0</v>
      </c>
      <c r="M300" s="7">
        <v>3</v>
      </c>
      <c r="N300" s="7">
        <v>3</v>
      </c>
      <c r="O300" s="7">
        <v>1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1</v>
      </c>
      <c r="V300" s="7">
        <v>1</v>
      </c>
      <c r="W300" s="7">
        <v>1</v>
      </c>
      <c r="X300" s="7">
        <v>1</v>
      </c>
      <c r="Y300" s="7">
        <v>3</v>
      </c>
      <c r="Z300" s="40">
        <v>11533.33</v>
      </c>
      <c r="AA300" s="7">
        <v>4</v>
      </c>
      <c r="AB300" s="7">
        <v>3</v>
      </c>
      <c r="AC300" s="7">
        <v>0</v>
      </c>
      <c r="AD300" s="7">
        <v>0</v>
      </c>
      <c r="AE300" s="7">
        <v>1</v>
      </c>
      <c r="AF300" s="7">
        <v>1</v>
      </c>
      <c r="AG300" s="7">
        <v>0</v>
      </c>
      <c r="AH300" s="7">
        <v>0</v>
      </c>
      <c r="AI300" s="7">
        <v>1</v>
      </c>
      <c r="AJ300" s="7">
        <v>1</v>
      </c>
      <c r="AK300" s="7">
        <v>2</v>
      </c>
      <c r="AL300" s="7">
        <v>1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</row>
    <row r="301" spans="1:46" x14ac:dyDescent="0.2">
      <c r="A301" s="13"/>
      <c r="B301" s="30" t="s">
        <v>409</v>
      </c>
      <c r="C301" s="29" t="s">
        <v>127</v>
      </c>
      <c r="D301" s="7">
        <v>0</v>
      </c>
      <c r="E301" s="7">
        <v>2</v>
      </c>
      <c r="F301" s="7">
        <v>2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2</v>
      </c>
      <c r="N301" s="7">
        <v>2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40">
        <v>0</v>
      </c>
      <c r="AA301" s="7">
        <v>1</v>
      </c>
      <c r="AB301" s="7">
        <v>1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1</v>
      </c>
      <c r="AJ301" s="7">
        <v>1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</row>
    <row r="302" spans="1:46" x14ac:dyDescent="0.2">
      <c r="A302" s="13"/>
      <c r="B302" s="30" t="s">
        <v>602</v>
      </c>
      <c r="C302" s="29" t="s">
        <v>926</v>
      </c>
      <c r="D302" s="7">
        <v>6</v>
      </c>
      <c r="E302" s="7">
        <v>3</v>
      </c>
      <c r="F302" s="7">
        <v>3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1</v>
      </c>
      <c r="N302" s="7">
        <v>1</v>
      </c>
      <c r="O302" s="7">
        <v>0</v>
      </c>
      <c r="P302" s="7">
        <v>0</v>
      </c>
      <c r="Q302" s="7">
        <v>1</v>
      </c>
      <c r="R302" s="7">
        <v>1</v>
      </c>
      <c r="S302" s="7">
        <v>1</v>
      </c>
      <c r="T302" s="7">
        <v>1</v>
      </c>
      <c r="U302" s="7">
        <v>0</v>
      </c>
      <c r="V302" s="7">
        <v>0</v>
      </c>
      <c r="W302" s="7">
        <v>0</v>
      </c>
      <c r="X302" s="7">
        <v>0</v>
      </c>
      <c r="Y302" s="7">
        <v>1</v>
      </c>
      <c r="Z302" s="40">
        <v>8000</v>
      </c>
      <c r="AA302" s="7">
        <v>1</v>
      </c>
      <c r="AB302" s="7">
        <v>1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1</v>
      </c>
      <c r="AJ302" s="7">
        <v>1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</row>
    <row r="303" spans="1:46" x14ac:dyDescent="0.2">
      <c r="A303" s="13"/>
      <c r="B303" s="30" t="s">
        <v>708</v>
      </c>
      <c r="C303" s="29" t="s">
        <v>1012</v>
      </c>
      <c r="D303" s="7">
        <v>35</v>
      </c>
      <c r="E303" s="7">
        <v>14</v>
      </c>
      <c r="F303" s="7">
        <v>12</v>
      </c>
      <c r="G303" s="7">
        <v>0</v>
      </c>
      <c r="H303" s="7">
        <v>0</v>
      </c>
      <c r="I303" s="7">
        <v>0</v>
      </c>
      <c r="J303" s="7">
        <v>0</v>
      </c>
      <c r="K303" s="7">
        <v>2</v>
      </c>
      <c r="L303" s="7">
        <v>2</v>
      </c>
      <c r="M303" s="7">
        <v>0</v>
      </c>
      <c r="N303" s="7">
        <v>0</v>
      </c>
      <c r="O303" s="7">
        <v>2</v>
      </c>
      <c r="P303" s="7">
        <v>2</v>
      </c>
      <c r="Q303" s="7">
        <v>3</v>
      </c>
      <c r="R303" s="7">
        <v>2</v>
      </c>
      <c r="S303" s="7">
        <v>3</v>
      </c>
      <c r="T303" s="7">
        <v>2</v>
      </c>
      <c r="U303" s="7">
        <v>1</v>
      </c>
      <c r="V303" s="7">
        <v>1</v>
      </c>
      <c r="W303" s="7">
        <v>3</v>
      </c>
      <c r="X303" s="7">
        <v>3</v>
      </c>
      <c r="Y303" s="7">
        <v>7</v>
      </c>
      <c r="Z303" s="40">
        <v>8000</v>
      </c>
      <c r="AA303" s="7">
        <v>8</v>
      </c>
      <c r="AB303" s="7">
        <v>7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1</v>
      </c>
      <c r="AJ303" s="7">
        <v>1</v>
      </c>
      <c r="AK303" s="7">
        <v>2</v>
      </c>
      <c r="AL303" s="7">
        <v>2</v>
      </c>
      <c r="AM303" s="7">
        <v>0</v>
      </c>
      <c r="AN303" s="7">
        <v>0</v>
      </c>
      <c r="AO303" s="7">
        <v>2</v>
      </c>
      <c r="AP303" s="7">
        <v>1</v>
      </c>
      <c r="AQ303" s="7">
        <v>0</v>
      </c>
      <c r="AR303" s="7">
        <v>0</v>
      </c>
      <c r="AS303" s="7">
        <v>3</v>
      </c>
      <c r="AT303" s="7">
        <v>3</v>
      </c>
    </row>
    <row r="304" spans="1:46" x14ac:dyDescent="0.2">
      <c r="A304" s="13"/>
      <c r="B304" s="30" t="s">
        <v>925</v>
      </c>
      <c r="C304" s="29" t="s">
        <v>756</v>
      </c>
      <c r="D304" s="7">
        <v>1</v>
      </c>
      <c r="E304" s="7">
        <v>1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1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40">
        <v>0</v>
      </c>
      <c r="AA304" s="7">
        <v>1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1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</row>
    <row r="305" spans="1:46" x14ac:dyDescent="0.2">
      <c r="A305" s="13"/>
      <c r="B305" s="30" t="s">
        <v>725</v>
      </c>
      <c r="C305" s="29" t="s">
        <v>496</v>
      </c>
      <c r="D305" s="7">
        <v>3</v>
      </c>
      <c r="E305" s="7">
        <v>1</v>
      </c>
      <c r="F305" s="7">
        <v>1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1</v>
      </c>
      <c r="P305" s="7">
        <v>1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2</v>
      </c>
      <c r="Z305" s="40">
        <v>8000</v>
      </c>
      <c r="AA305" s="7">
        <v>1</v>
      </c>
      <c r="AB305" s="7">
        <v>1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1</v>
      </c>
      <c r="AL305" s="7">
        <v>1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</row>
    <row r="306" spans="1:46" x14ac:dyDescent="0.2">
      <c r="A306" s="13"/>
      <c r="B306" s="30" t="s">
        <v>48</v>
      </c>
      <c r="C306" s="29" t="s">
        <v>589</v>
      </c>
      <c r="D306" s="7">
        <v>6</v>
      </c>
      <c r="E306" s="7">
        <v>2</v>
      </c>
      <c r="F306" s="7">
        <v>2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1</v>
      </c>
      <c r="R306" s="7">
        <v>1</v>
      </c>
      <c r="S306" s="7">
        <v>0</v>
      </c>
      <c r="T306" s="7">
        <v>0</v>
      </c>
      <c r="U306" s="7">
        <v>0</v>
      </c>
      <c r="V306" s="7">
        <v>0</v>
      </c>
      <c r="W306" s="7">
        <v>1</v>
      </c>
      <c r="X306" s="7">
        <v>1</v>
      </c>
      <c r="Y306" s="7">
        <v>1</v>
      </c>
      <c r="Z306" s="40">
        <v>8100</v>
      </c>
      <c r="AA306" s="7">
        <v>2</v>
      </c>
      <c r="AB306" s="7">
        <v>2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1</v>
      </c>
      <c r="AN306" s="7">
        <v>1</v>
      </c>
      <c r="AO306" s="7">
        <v>0</v>
      </c>
      <c r="AP306" s="7">
        <v>0</v>
      </c>
      <c r="AQ306" s="7">
        <v>0</v>
      </c>
      <c r="AR306" s="7">
        <v>0</v>
      </c>
      <c r="AS306" s="7">
        <v>1</v>
      </c>
      <c r="AT306" s="7">
        <v>1</v>
      </c>
    </row>
    <row r="307" spans="1:46" x14ac:dyDescent="0.2">
      <c r="A307" s="13"/>
      <c r="B307" s="30" t="s">
        <v>68</v>
      </c>
      <c r="C307" s="29" t="s">
        <v>545</v>
      </c>
      <c r="D307" s="7">
        <v>0</v>
      </c>
      <c r="E307" s="7">
        <v>1</v>
      </c>
      <c r="F307" s="7">
        <v>1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1</v>
      </c>
      <c r="N307" s="7">
        <v>1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40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</row>
    <row r="308" spans="1:46" x14ac:dyDescent="0.2">
      <c r="A308" s="13"/>
      <c r="B308" s="30" t="s">
        <v>899</v>
      </c>
      <c r="C308" s="29" t="s">
        <v>311</v>
      </c>
      <c r="D308" s="7">
        <v>5</v>
      </c>
      <c r="E308" s="7">
        <v>7</v>
      </c>
      <c r="F308" s="7">
        <v>7</v>
      </c>
      <c r="G308" s="7">
        <v>0</v>
      </c>
      <c r="H308" s="7">
        <v>0</v>
      </c>
      <c r="I308" s="7">
        <v>0</v>
      </c>
      <c r="J308" s="7">
        <v>0</v>
      </c>
      <c r="K308" s="7">
        <v>1</v>
      </c>
      <c r="L308" s="7">
        <v>1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1</v>
      </c>
      <c r="T308" s="7">
        <v>1</v>
      </c>
      <c r="U308" s="7">
        <v>2</v>
      </c>
      <c r="V308" s="7">
        <v>2</v>
      </c>
      <c r="W308" s="7">
        <v>3</v>
      </c>
      <c r="X308" s="7">
        <v>3</v>
      </c>
      <c r="Y308" s="7">
        <v>2</v>
      </c>
      <c r="Z308" s="40">
        <v>10000</v>
      </c>
      <c r="AA308" s="7">
        <v>3</v>
      </c>
      <c r="AB308" s="7">
        <v>3</v>
      </c>
      <c r="AC308" s="7">
        <v>0</v>
      </c>
      <c r="AD308" s="7">
        <v>0</v>
      </c>
      <c r="AE308" s="7">
        <v>0</v>
      </c>
      <c r="AF308" s="7">
        <v>0</v>
      </c>
      <c r="AG308" s="7">
        <v>1</v>
      </c>
      <c r="AH308" s="7">
        <v>1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2</v>
      </c>
      <c r="AT308" s="7">
        <v>2</v>
      </c>
    </row>
    <row r="309" spans="1:46" x14ac:dyDescent="0.2">
      <c r="A309" s="13"/>
      <c r="B309" s="30" t="s">
        <v>79</v>
      </c>
      <c r="C309" s="29" t="s">
        <v>144</v>
      </c>
      <c r="D309" s="7">
        <v>3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40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</row>
    <row r="310" spans="1:46" x14ac:dyDescent="0.2">
      <c r="A310" s="13"/>
      <c r="B310" s="30" t="s">
        <v>922</v>
      </c>
      <c r="C310" s="29" t="s">
        <v>901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40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</row>
    <row r="311" spans="1:46" x14ac:dyDescent="0.2">
      <c r="A311" s="13"/>
      <c r="B311" s="30" t="s">
        <v>404</v>
      </c>
      <c r="C311" s="29" t="s">
        <v>197</v>
      </c>
      <c r="D311" s="7">
        <v>20</v>
      </c>
      <c r="E311" s="7">
        <v>22</v>
      </c>
      <c r="F311" s="7">
        <v>21</v>
      </c>
      <c r="G311" s="7">
        <v>0</v>
      </c>
      <c r="H311" s="7">
        <v>0</v>
      </c>
      <c r="I311" s="7">
        <v>1</v>
      </c>
      <c r="J311" s="7">
        <v>1</v>
      </c>
      <c r="K311" s="7">
        <v>4</v>
      </c>
      <c r="L311" s="7">
        <v>4</v>
      </c>
      <c r="M311" s="7">
        <v>4</v>
      </c>
      <c r="N311" s="7">
        <v>4</v>
      </c>
      <c r="O311" s="7">
        <v>7</v>
      </c>
      <c r="P311" s="7">
        <v>7</v>
      </c>
      <c r="Q311" s="7">
        <v>3</v>
      </c>
      <c r="R311" s="7">
        <v>2</v>
      </c>
      <c r="S311" s="7">
        <v>0</v>
      </c>
      <c r="T311" s="7">
        <v>0</v>
      </c>
      <c r="U311" s="7">
        <v>2</v>
      </c>
      <c r="V311" s="7">
        <v>2</v>
      </c>
      <c r="W311" s="7">
        <v>1</v>
      </c>
      <c r="X311" s="7">
        <v>1</v>
      </c>
      <c r="Y311" s="7">
        <v>2</v>
      </c>
      <c r="Z311" s="40">
        <v>11500</v>
      </c>
      <c r="AA311" s="7">
        <v>13</v>
      </c>
      <c r="AB311" s="7">
        <v>13</v>
      </c>
      <c r="AC311" s="7">
        <v>0</v>
      </c>
      <c r="AD311" s="7">
        <v>0</v>
      </c>
      <c r="AE311" s="7">
        <v>0</v>
      </c>
      <c r="AF311" s="7">
        <v>0</v>
      </c>
      <c r="AG311" s="7">
        <v>1</v>
      </c>
      <c r="AH311" s="7">
        <v>1</v>
      </c>
      <c r="AI311" s="7">
        <v>2</v>
      </c>
      <c r="AJ311" s="7">
        <v>2</v>
      </c>
      <c r="AK311" s="7">
        <v>5</v>
      </c>
      <c r="AL311" s="7">
        <v>5</v>
      </c>
      <c r="AM311" s="7">
        <v>3</v>
      </c>
      <c r="AN311" s="7">
        <v>3</v>
      </c>
      <c r="AO311" s="7">
        <v>0</v>
      </c>
      <c r="AP311" s="7">
        <v>0</v>
      </c>
      <c r="AQ311" s="7">
        <v>1</v>
      </c>
      <c r="AR311" s="7">
        <v>1</v>
      </c>
      <c r="AS311" s="7">
        <v>1</v>
      </c>
      <c r="AT311" s="7">
        <v>1</v>
      </c>
    </row>
    <row r="312" spans="1:46" x14ac:dyDescent="0.2">
      <c r="A312" s="13"/>
      <c r="B312" s="30" t="s">
        <v>537</v>
      </c>
      <c r="C312" s="29" t="s">
        <v>940</v>
      </c>
      <c r="D312" s="7">
        <v>10</v>
      </c>
      <c r="E312" s="7">
        <v>3</v>
      </c>
      <c r="F312" s="7">
        <v>3</v>
      </c>
      <c r="G312" s="7">
        <v>0</v>
      </c>
      <c r="H312" s="7">
        <v>0</v>
      </c>
      <c r="I312" s="7">
        <v>1</v>
      </c>
      <c r="J312" s="7">
        <v>1</v>
      </c>
      <c r="K312" s="7">
        <v>0</v>
      </c>
      <c r="L312" s="7">
        <v>0</v>
      </c>
      <c r="M312" s="7">
        <v>0</v>
      </c>
      <c r="N312" s="7">
        <v>0</v>
      </c>
      <c r="O312" s="7">
        <v>2</v>
      </c>
      <c r="P312" s="7">
        <v>2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1</v>
      </c>
      <c r="Z312" s="40">
        <v>8001</v>
      </c>
      <c r="AA312" s="7">
        <v>3</v>
      </c>
      <c r="AB312" s="7">
        <v>3</v>
      </c>
      <c r="AC312" s="7">
        <v>0</v>
      </c>
      <c r="AD312" s="7">
        <v>0</v>
      </c>
      <c r="AE312" s="7">
        <v>1</v>
      </c>
      <c r="AF312" s="7">
        <v>1</v>
      </c>
      <c r="AG312" s="7">
        <v>0</v>
      </c>
      <c r="AH312" s="7">
        <v>0</v>
      </c>
      <c r="AI312" s="7">
        <v>0</v>
      </c>
      <c r="AJ312" s="7">
        <v>0</v>
      </c>
      <c r="AK312" s="7">
        <v>2</v>
      </c>
      <c r="AL312" s="7">
        <v>2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</row>
    <row r="313" spans="1:46" x14ac:dyDescent="0.2">
      <c r="A313" s="13"/>
      <c r="B313" s="30" t="s">
        <v>54</v>
      </c>
      <c r="C313" s="29" t="s">
        <v>681</v>
      </c>
      <c r="D313" s="7">
        <v>25</v>
      </c>
      <c r="E313" s="7">
        <v>25</v>
      </c>
      <c r="F313" s="7">
        <v>22</v>
      </c>
      <c r="G313" s="7">
        <v>0</v>
      </c>
      <c r="H313" s="7">
        <v>0</v>
      </c>
      <c r="I313" s="7">
        <v>3</v>
      </c>
      <c r="J313" s="7">
        <v>3</v>
      </c>
      <c r="K313" s="7">
        <v>4</v>
      </c>
      <c r="L313" s="7">
        <v>3</v>
      </c>
      <c r="M313" s="7">
        <v>7</v>
      </c>
      <c r="N313" s="7">
        <v>7</v>
      </c>
      <c r="O313" s="7">
        <v>3</v>
      </c>
      <c r="P313" s="7">
        <v>3</v>
      </c>
      <c r="Q313" s="7">
        <v>2</v>
      </c>
      <c r="R313" s="7">
        <v>2</v>
      </c>
      <c r="S313" s="7">
        <v>1</v>
      </c>
      <c r="T313" s="7">
        <v>1</v>
      </c>
      <c r="U313" s="7">
        <v>3</v>
      </c>
      <c r="V313" s="7">
        <v>1</v>
      </c>
      <c r="W313" s="7">
        <v>2</v>
      </c>
      <c r="X313" s="7">
        <v>2</v>
      </c>
      <c r="Y313" s="7">
        <v>13</v>
      </c>
      <c r="Z313" s="40">
        <v>12530.77</v>
      </c>
      <c r="AA313" s="7">
        <v>11</v>
      </c>
      <c r="AB313" s="7">
        <v>9</v>
      </c>
      <c r="AC313" s="7">
        <v>0</v>
      </c>
      <c r="AD313" s="7">
        <v>0</v>
      </c>
      <c r="AE313" s="7">
        <v>1</v>
      </c>
      <c r="AF313" s="7">
        <v>1</v>
      </c>
      <c r="AG313" s="7">
        <v>0</v>
      </c>
      <c r="AH313" s="7">
        <v>0</v>
      </c>
      <c r="AI313" s="7">
        <v>3</v>
      </c>
      <c r="AJ313" s="7">
        <v>3</v>
      </c>
      <c r="AK313" s="7">
        <v>1</v>
      </c>
      <c r="AL313" s="7">
        <v>1</v>
      </c>
      <c r="AM313" s="7">
        <v>1</v>
      </c>
      <c r="AN313" s="7">
        <v>1</v>
      </c>
      <c r="AO313" s="7">
        <v>0</v>
      </c>
      <c r="AP313" s="7">
        <v>0</v>
      </c>
      <c r="AQ313" s="7">
        <v>3</v>
      </c>
      <c r="AR313" s="7">
        <v>1</v>
      </c>
      <c r="AS313" s="7">
        <v>2</v>
      </c>
      <c r="AT313" s="7">
        <v>2</v>
      </c>
    </row>
    <row r="314" spans="1:46" x14ac:dyDescent="0.2">
      <c r="A314" s="13"/>
      <c r="B314" s="30" t="s">
        <v>422</v>
      </c>
      <c r="C314" s="29" t="s">
        <v>778</v>
      </c>
      <c r="D314" s="7">
        <v>1</v>
      </c>
      <c r="E314" s="7">
        <v>3</v>
      </c>
      <c r="F314" s="7">
        <v>3</v>
      </c>
      <c r="G314" s="7">
        <v>0</v>
      </c>
      <c r="H314" s="7">
        <v>0</v>
      </c>
      <c r="I314" s="7">
        <v>0</v>
      </c>
      <c r="J314" s="7">
        <v>0</v>
      </c>
      <c r="K314" s="7">
        <v>1</v>
      </c>
      <c r="L314" s="7">
        <v>1</v>
      </c>
      <c r="M314" s="7">
        <v>0</v>
      </c>
      <c r="N314" s="7">
        <v>0</v>
      </c>
      <c r="O314" s="7">
        <v>1</v>
      </c>
      <c r="P314" s="7">
        <v>1</v>
      </c>
      <c r="Q314" s="7">
        <v>0</v>
      </c>
      <c r="R314" s="7">
        <v>0</v>
      </c>
      <c r="S314" s="7">
        <v>1</v>
      </c>
      <c r="T314" s="7">
        <v>1</v>
      </c>
      <c r="U314" s="7">
        <v>0</v>
      </c>
      <c r="V314" s="7">
        <v>0</v>
      </c>
      <c r="W314" s="7">
        <v>0</v>
      </c>
      <c r="X314" s="7">
        <v>0</v>
      </c>
      <c r="Y314" s="7">
        <v>1</v>
      </c>
      <c r="Z314" s="40">
        <v>9800</v>
      </c>
      <c r="AA314" s="7">
        <v>2</v>
      </c>
      <c r="AB314" s="7">
        <v>2</v>
      </c>
      <c r="AC314" s="7">
        <v>0</v>
      </c>
      <c r="AD314" s="7">
        <v>0</v>
      </c>
      <c r="AE314" s="7">
        <v>0</v>
      </c>
      <c r="AF314" s="7">
        <v>0</v>
      </c>
      <c r="AG314" s="7">
        <v>1</v>
      </c>
      <c r="AH314" s="7">
        <v>1</v>
      </c>
      <c r="AI314" s="7">
        <v>0</v>
      </c>
      <c r="AJ314" s="7">
        <v>0</v>
      </c>
      <c r="AK314" s="7">
        <v>1</v>
      </c>
      <c r="AL314" s="7">
        <v>1</v>
      </c>
      <c r="AM314" s="7">
        <v>0</v>
      </c>
      <c r="AN314" s="7">
        <v>0</v>
      </c>
      <c r="AO314" s="7">
        <v>0</v>
      </c>
      <c r="AP314" s="7">
        <v>0</v>
      </c>
      <c r="AQ314" s="7">
        <v>0</v>
      </c>
      <c r="AR314" s="7">
        <v>0</v>
      </c>
      <c r="AS314" s="7">
        <v>0</v>
      </c>
      <c r="AT314" s="7">
        <v>0</v>
      </c>
    </row>
    <row r="315" spans="1:46" x14ac:dyDescent="0.2">
      <c r="A315" s="13"/>
      <c r="B315" s="30" t="s">
        <v>707</v>
      </c>
      <c r="C315" s="29" t="s">
        <v>513</v>
      </c>
      <c r="D315" s="7">
        <v>11</v>
      </c>
      <c r="E315" s="7">
        <v>10</v>
      </c>
      <c r="F315" s="7">
        <v>10</v>
      </c>
      <c r="G315" s="7">
        <v>0</v>
      </c>
      <c r="H315" s="7">
        <v>0</v>
      </c>
      <c r="I315" s="7">
        <v>3</v>
      </c>
      <c r="J315" s="7">
        <v>3</v>
      </c>
      <c r="K315" s="7">
        <v>0</v>
      </c>
      <c r="L315" s="7">
        <v>0</v>
      </c>
      <c r="M315" s="7">
        <v>2</v>
      </c>
      <c r="N315" s="7">
        <v>2</v>
      </c>
      <c r="O315" s="7">
        <v>2</v>
      </c>
      <c r="P315" s="7">
        <v>2</v>
      </c>
      <c r="Q315" s="7">
        <v>0</v>
      </c>
      <c r="R315" s="7">
        <v>0</v>
      </c>
      <c r="S315" s="7">
        <v>1</v>
      </c>
      <c r="T315" s="7">
        <v>1</v>
      </c>
      <c r="U315" s="7">
        <v>0</v>
      </c>
      <c r="V315" s="7">
        <v>0</v>
      </c>
      <c r="W315" s="7">
        <v>2</v>
      </c>
      <c r="X315" s="7">
        <v>2</v>
      </c>
      <c r="Y315" s="7">
        <v>4</v>
      </c>
      <c r="Z315" s="40">
        <v>8750.25</v>
      </c>
      <c r="AA315" s="7">
        <v>4</v>
      </c>
      <c r="AB315" s="7">
        <v>4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1</v>
      </c>
      <c r="AJ315" s="7">
        <v>1</v>
      </c>
      <c r="AK315" s="7">
        <v>2</v>
      </c>
      <c r="AL315" s="7">
        <v>2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  <c r="AS315" s="7">
        <v>1</v>
      </c>
      <c r="AT315" s="7">
        <v>1</v>
      </c>
    </row>
    <row r="316" spans="1:46" x14ac:dyDescent="0.2">
      <c r="A316" s="13"/>
      <c r="B316" s="30" t="s">
        <v>924</v>
      </c>
      <c r="C316" s="29" t="s">
        <v>285</v>
      </c>
      <c r="D316" s="7">
        <v>9</v>
      </c>
      <c r="E316" s="7">
        <v>8</v>
      </c>
      <c r="F316" s="7">
        <v>8</v>
      </c>
      <c r="G316" s="7">
        <v>0</v>
      </c>
      <c r="H316" s="7">
        <v>0</v>
      </c>
      <c r="I316" s="7">
        <v>2</v>
      </c>
      <c r="J316" s="7">
        <v>2</v>
      </c>
      <c r="K316" s="7">
        <v>1</v>
      </c>
      <c r="L316" s="7">
        <v>1</v>
      </c>
      <c r="M316" s="7">
        <v>1</v>
      </c>
      <c r="N316" s="7">
        <v>1</v>
      </c>
      <c r="O316" s="7">
        <v>1</v>
      </c>
      <c r="P316" s="7">
        <v>1</v>
      </c>
      <c r="Q316" s="7">
        <v>1</v>
      </c>
      <c r="R316" s="7">
        <v>1</v>
      </c>
      <c r="S316" s="7">
        <v>0</v>
      </c>
      <c r="T316" s="7">
        <v>0</v>
      </c>
      <c r="U316" s="7">
        <v>1</v>
      </c>
      <c r="V316" s="7">
        <v>1</v>
      </c>
      <c r="W316" s="7">
        <v>1</v>
      </c>
      <c r="X316" s="7">
        <v>1</v>
      </c>
      <c r="Y316" s="7">
        <v>2</v>
      </c>
      <c r="Z316" s="40">
        <v>8000</v>
      </c>
      <c r="AA316" s="7">
        <v>5</v>
      </c>
      <c r="AB316" s="7">
        <v>5</v>
      </c>
      <c r="AC316" s="7">
        <v>0</v>
      </c>
      <c r="AD316" s="7">
        <v>0</v>
      </c>
      <c r="AE316" s="7">
        <v>1</v>
      </c>
      <c r="AF316" s="7">
        <v>1</v>
      </c>
      <c r="AG316" s="7">
        <v>0</v>
      </c>
      <c r="AH316" s="7">
        <v>0</v>
      </c>
      <c r="AI316" s="7">
        <v>1</v>
      </c>
      <c r="AJ316" s="7">
        <v>1</v>
      </c>
      <c r="AK316" s="7">
        <v>1</v>
      </c>
      <c r="AL316" s="7">
        <v>1</v>
      </c>
      <c r="AM316" s="7">
        <v>1</v>
      </c>
      <c r="AN316" s="7">
        <v>1</v>
      </c>
      <c r="AO316" s="7">
        <v>0</v>
      </c>
      <c r="AP316" s="7">
        <v>0</v>
      </c>
      <c r="AQ316" s="7">
        <v>0</v>
      </c>
      <c r="AR316" s="7">
        <v>0</v>
      </c>
      <c r="AS316" s="7">
        <v>1</v>
      </c>
      <c r="AT316" s="7">
        <v>1</v>
      </c>
    </row>
    <row r="317" spans="1:46" x14ac:dyDescent="0.2">
      <c r="A317" s="13"/>
      <c r="B317" s="30" t="s">
        <v>389</v>
      </c>
      <c r="C317" s="29" t="s">
        <v>13</v>
      </c>
      <c r="D317" s="7">
        <v>6</v>
      </c>
      <c r="E317" s="7">
        <v>14</v>
      </c>
      <c r="F317" s="7">
        <v>14</v>
      </c>
      <c r="G317" s="7">
        <v>0</v>
      </c>
      <c r="H317" s="7">
        <v>0</v>
      </c>
      <c r="I317" s="7">
        <v>2</v>
      </c>
      <c r="J317" s="7">
        <v>2</v>
      </c>
      <c r="K317" s="7">
        <v>3</v>
      </c>
      <c r="L317" s="7">
        <v>3</v>
      </c>
      <c r="M317" s="7">
        <v>3</v>
      </c>
      <c r="N317" s="7">
        <v>3</v>
      </c>
      <c r="O317" s="7">
        <v>0</v>
      </c>
      <c r="P317" s="7">
        <v>0</v>
      </c>
      <c r="Q317" s="7">
        <v>4</v>
      </c>
      <c r="R317" s="7">
        <v>4</v>
      </c>
      <c r="S317" s="7">
        <v>0</v>
      </c>
      <c r="T317" s="7">
        <v>0</v>
      </c>
      <c r="U317" s="7">
        <v>1</v>
      </c>
      <c r="V317" s="7">
        <v>1</v>
      </c>
      <c r="W317" s="7">
        <v>1</v>
      </c>
      <c r="X317" s="7">
        <v>1</v>
      </c>
      <c r="Y317" s="7">
        <v>0</v>
      </c>
      <c r="Z317" s="40">
        <v>0</v>
      </c>
      <c r="AA317" s="7">
        <v>6</v>
      </c>
      <c r="AB317" s="7">
        <v>6</v>
      </c>
      <c r="AC317" s="7">
        <v>0</v>
      </c>
      <c r="AD317" s="7">
        <v>0</v>
      </c>
      <c r="AE317" s="7">
        <v>0</v>
      </c>
      <c r="AF317" s="7">
        <v>0</v>
      </c>
      <c r="AG317" s="7">
        <v>1</v>
      </c>
      <c r="AH317" s="7">
        <v>1</v>
      </c>
      <c r="AI317" s="7">
        <v>1</v>
      </c>
      <c r="AJ317" s="7">
        <v>1</v>
      </c>
      <c r="AK317" s="7">
        <v>0</v>
      </c>
      <c r="AL317" s="7">
        <v>0</v>
      </c>
      <c r="AM317" s="7">
        <v>3</v>
      </c>
      <c r="AN317" s="7">
        <v>3</v>
      </c>
      <c r="AO317" s="7">
        <v>0</v>
      </c>
      <c r="AP317" s="7">
        <v>0</v>
      </c>
      <c r="AQ317" s="7">
        <v>0</v>
      </c>
      <c r="AR317" s="7">
        <v>0</v>
      </c>
      <c r="AS317" s="7">
        <v>1</v>
      </c>
      <c r="AT317" s="7">
        <v>1</v>
      </c>
    </row>
    <row r="318" spans="1:46" x14ac:dyDescent="0.2">
      <c r="A318" s="13"/>
      <c r="B318" s="30" t="s">
        <v>712</v>
      </c>
      <c r="C318" s="29" t="s">
        <v>112</v>
      </c>
      <c r="D318" s="7">
        <v>16</v>
      </c>
      <c r="E318" s="7">
        <v>14</v>
      </c>
      <c r="F318" s="7">
        <v>12</v>
      </c>
      <c r="G318" s="7">
        <v>0</v>
      </c>
      <c r="H318" s="7">
        <v>0</v>
      </c>
      <c r="I318" s="7">
        <v>0</v>
      </c>
      <c r="J318" s="7">
        <v>0</v>
      </c>
      <c r="K318" s="7">
        <v>2</v>
      </c>
      <c r="L318" s="7">
        <v>2</v>
      </c>
      <c r="M318" s="7">
        <v>0</v>
      </c>
      <c r="N318" s="7">
        <v>0</v>
      </c>
      <c r="O318" s="7">
        <v>3</v>
      </c>
      <c r="P318" s="7">
        <v>3</v>
      </c>
      <c r="Q318" s="7">
        <v>3</v>
      </c>
      <c r="R318" s="7">
        <v>2</v>
      </c>
      <c r="S318" s="7">
        <v>3</v>
      </c>
      <c r="T318" s="7">
        <v>3</v>
      </c>
      <c r="U318" s="7">
        <v>1</v>
      </c>
      <c r="V318" s="7">
        <v>0</v>
      </c>
      <c r="W318" s="7">
        <v>2</v>
      </c>
      <c r="X318" s="7">
        <v>2</v>
      </c>
      <c r="Y318" s="7">
        <v>10</v>
      </c>
      <c r="Z318" s="40">
        <v>13200</v>
      </c>
      <c r="AA318" s="7">
        <v>8</v>
      </c>
      <c r="AB318" s="7">
        <v>6</v>
      </c>
      <c r="AC318" s="7">
        <v>0</v>
      </c>
      <c r="AD318" s="7">
        <v>0</v>
      </c>
      <c r="AE318" s="7">
        <v>0</v>
      </c>
      <c r="AF318" s="7">
        <v>0</v>
      </c>
      <c r="AG318" s="7">
        <v>1</v>
      </c>
      <c r="AH318" s="7">
        <v>1</v>
      </c>
      <c r="AI318" s="7">
        <v>0</v>
      </c>
      <c r="AJ318" s="7">
        <v>0</v>
      </c>
      <c r="AK318" s="7">
        <v>1</v>
      </c>
      <c r="AL318" s="7">
        <v>1</v>
      </c>
      <c r="AM318" s="7">
        <v>1</v>
      </c>
      <c r="AN318" s="7">
        <v>0</v>
      </c>
      <c r="AO318" s="7">
        <v>2</v>
      </c>
      <c r="AP318" s="7">
        <v>2</v>
      </c>
      <c r="AQ318" s="7">
        <v>1</v>
      </c>
      <c r="AR318" s="7">
        <v>0</v>
      </c>
      <c r="AS318" s="7">
        <v>2</v>
      </c>
      <c r="AT318" s="7">
        <v>2</v>
      </c>
    </row>
    <row r="319" spans="1:46" x14ac:dyDescent="0.2">
      <c r="A319" s="13"/>
      <c r="B319" s="30" t="s">
        <v>107</v>
      </c>
      <c r="C319" s="29" t="s">
        <v>862</v>
      </c>
      <c r="D319" s="7">
        <v>4</v>
      </c>
      <c r="E319" s="7">
        <v>5</v>
      </c>
      <c r="F319" s="7">
        <v>5</v>
      </c>
      <c r="G319" s="7">
        <v>0</v>
      </c>
      <c r="H319" s="7">
        <v>0</v>
      </c>
      <c r="I319" s="7">
        <v>1</v>
      </c>
      <c r="J319" s="7">
        <v>1</v>
      </c>
      <c r="K319" s="7">
        <v>2</v>
      </c>
      <c r="L319" s="7">
        <v>2</v>
      </c>
      <c r="M319" s="7">
        <v>0</v>
      </c>
      <c r="N319" s="7">
        <v>0</v>
      </c>
      <c r="O319" s="7">
        <v>1</v>
      </c>
      <c r="P319" s="7">
        <v>1</v>
      </c>
      <c r="Q319" s="7">
        <v>0</v>
      </c>
      <c r="R319" s="7">
        <v>0</v>
      </c>
      <c r="S319" s="7">
        <v>1</v>
      </c>
      <c r="T319" s="7">
        <v>1</v>
      </c>
      <c r="U319" s="7">
        <v>0</v>
      </c>
      <c r="V319" s="7">
        <v>0</v>
      </c>
      <c r="W319" s="7">
        <v>0</v>
      </c>
      <c r="X319" s="7">
        <v>0</v>
      </c>
      <c r="Y319" s="7">
        <v>2</v>
      </c>
      <c r="Z319" s="40">
        <v>8800</v>
      </c>
      <c r="AA319" s="7">
        <v>4</v>
      </c>
      <c r="AB319" s="7">
        <v>4</v>
      </c>
      <c r="AC319" s="7">
        <v>0</v>
      </c>
      <c r="AD319" s="7">
        <v>0</v>
      </c>
      <c r="AE319" s="7">
        <v>1</v>
      </c>
      <c r="AF319" s="7">
        <v>1</v>
      </c>
      <c r="AG319" s="7">
        <v>1</v>
      </c>
      <c r="AH319" s="7">
        <v>1</v>
      </c>
      <c r="AI319" s="7">
        <v>0</v>
      </c>
      <c r="AJ319" s="7">
        <v>0</v>
      </c>
      <c r="AK319" s="7">
        <v>1</v>
      </c>
      <c r="AL319" s="7">
        <v>1</v>
      </c>
      <c r="AM319" s="7">
        <v>0</v>
      </c>
      <c r="AN319" s="7">
        <v>0</v>
      </c>
      <c r="AO319" s="7">
        <v>1</v>
      </c>
      <c r="AP319" s="7">
        <v>1</v>
      </c>
      <c r="AQ319" s="7">
        <v>0</v>
      </c>
      <c r="AR319" s="7">
        <v>0</v>
      </c>
      <c r="AS319" s="7">
        <v>0</v>
      </c>
      <c r="AT319" s="7">
        <v>0</v>
      </c>
    </row>
    <row r="320" spans="1:46" x14ac:dyDescent="0.2">
      <c r="A320" s="13"/>
      <c r="B320" s="30" t="s">
        <v>784</v>
      </c>
      <c r="C320" s="29" t="s">
        <v>834</v>
      </c>
      <c r="D320" s="7">
        <v>5</v>
      </c>
      <c r="E320" s="7">
        <v>3</v>
      </c>
      <c r="F320" s="7">
        <v>2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3</v>
      </c>
      <c r="P320" s="7">
        <v>2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1</v>
      </c>
      <c r="Z320" s="40">
        <v>10000</v>
      </c>
      <c r="AA320" s="7">
        <v>1</v>
      </c>
      <c r="AB320" s="7">
        <v>1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1</v>
      </c>
      <c r="AL320" s="7">
        <v>1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</row>
    <row r="321" spans="1:46" x14ac:dyDescent="0.2">
      <c r="A321" s="13"/>
      <c r="B321" s="30" t="s">
        <v>992</v>
      </c>
      <c r="C321" s="29" t="s">
        <v>567</v>
      </c>
      <c r="D321" s="7">
        <v>5</v>
      </c>
      <c r="E321" s="7">
        <v>6</v>
      </c>
      <c r="F321" s="7">
        <v>5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1</v>
      </c>
      <c r="P321" s="7">
        <v>1</v>
      </c>
      <c r="Q321" s="7">
        <v>3</v>
      </c>
      <c r="R321" s="7">
        <v>2</v>
      </c>
      <c r="S321" s="7">
        <v>1</v>
      </c>
      <c r="T321" s="7">
        <v>1</v>
      </c>
      <c r="U321" s="7">
        <v>0</v>
      </c>
      <c r="V321" s="7">
        <v>0</v>
      </c>
      <c r="W321" s="7">
        <v>1</v>
      </c>
      <c r="X321" s="7">
        <v>1</v>
      </c>
      <c r="Y321" s="7">
        <v>4</v>
      </c>
      <c r="Z321" s="40">
        <v>8000</v>
      </c>
      <c r="AA321" s="7">
        <v>5</v>
      </c>
      <c r="AB321" s="7">
        <v>4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1</v>
      </c>
      <c r="AL321" s="7">
        <v>1</v>
      </c>
      <c r="AM321" s="7">
        <v>3</v>
      </c>
      <c r="AN321" s="7">
        <v>2</v>
      </c>
      <c r="AO321" s="7">
        <v>0</v>
      </c>
      <c r="AP321" s="7">
        <v>0</v>
      </c>
      <c r="AQ321" s="7">
        <v>0</v>
      </c>
      <c r="AR321" s="7">
        <v>0</v>
      </c>
      <c r="AS321" s="7">
        <v>1</v>
      </c>
      <c r="AT321" s="7">
        <v>1</v>
      </c>
    </row>
    <row r="322" spans="1:46" x14ac:dyDescent="0.2">
      <c r="A322" s="13"/>
      <c r="B322" s="30" t="s">
        <v>260</v>
      </c>
      <c r="C322" s="29" t="s">
        <v>483</v>
      </c>
      <c r="D322" s="7">
        <v>9</v>
      </c>
      <c r="E322" s="7">
        <v>23</v>
      </c>
      <c r="F322" s="7">
        <v>18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1</v>
      </c>
      <c r="N322" s="7">
        <v>1</v>
      </c>
      <c r="O322" s="7">
        <v>6</v>
      </c>
      <c r="P322" s="7">
        <v>4</v>
      </c>
      <c r="Q322" s="7">
        <v>9</v>
      </c>
      <c r="R322" s="7">
        <v>7</v>
      </c>
      <c r="S322" s="7">
        <v>3</v>
      </c>
      <c r="T322" s="7">
        <v>3</v>
      </c>
      <c r="U322" s="7">
        <v>1</v>
      </c>
      <c r="V322" s="7">
        <v>1</v>
      </c>
      <c r="W322" s="7">
        <v>3</v>
      </c>
      <c r="X322" s="7">
        <v>2</v>
      </c>
      <c r="Y322" s="7">
        <v>0</v>
      </c>
      <c r="Z322" s="40">
        <v>0</v>
      </c>
      <c r="AA322" s="7">
        <v>14</v>
      </c>
      <c r="AB322" s="7">
        <v>11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1</v>
      </c>
      <c r="AJ322" s="7">
        <v>1</v>
      </c>
      <c r="AK322" s="7">
        <v>5</v>
      </c>
      <c r="AL322" s="7">
        <v>3</v>
      </c>
      <c r="AM322" s="7">
        <v>4</v>
      </c>
      <c r="AN322" s="7">
        <v>3</v>
      </c>
      <c r="AO322" s="7">
        <v>2</v>
      </c>
      <c r="AP322" s="7">
        <v>2</v>
      </c>
      <c r="AQ322" s="7">
        <v>0</v>
      </c>
      <c r="AR322" s="7">
        <v>0</v>
      </c>
      <c r="AS322" s="7">
        <v>2</v>
      </c>
      <c r="AT322" s="7">
        <v>2</v>
      </c>
    </row>
    <row r="323" spans="1:46" x14ac:dyDescent="0.2">
      <c r="A323" s="13"/>
      <c r="B323" s="30" t="s">
        <v>848</v>
      </c>
      <c r="C323" s="29" t="s">
        <v>123</v>
      </c>
      <c r="D323" s="7">
        <v>21</v>
      </c>
      <c r="E323" s="7">
        <v>8</v>
      </c>
      <c r="F323" s="7">
        <v>8</v>
      </c>
      <c r="G323" s="7">
        <v>0</v>
      </c>
      <c r="H323" s="7">
        <v>0</v>
      </c>
      <c r="I323" s="7">
        <v>2</v>
      </c>
      <c r="J323" s="7">
        <v>2</v>
      </c>
      <c r="K323" s="7">
        <v>0</v>
      </c>
      <c r="L323" s="7">
        <v>0</v>
      </c>
      <c r="M323" s="7">
        <v>1</v>
      </c>
      <c r="N323" s="7">
        <v>1</v>
      </c>
      <c r="O323" s="7">
        <v>3</v>
      </c>
      <c r="P323" s="7">
        <v>3</v>
      </c>
      <c r="Q323" s="7">
        <v>2</v>
      </c>
      <c r="R323" s="7">
        <v>2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9</v>
      </c>
      <c r="Z323" s="40">
        <v>12111.11</v>
      </c>
      <c r="AA323" s="7">
        <v>6</v>
      </c>
      <c r="AB323" s="7">
        <v>6</v>
      </c>
      <c r="AC323" s="7">
        <v>0</v>
      </c>
      <c r="AD323" s="7">
        <v>0</v>
      </c>
      <c r="AE323" s="7">
        <v>1</v>
      </c>
      <c r="AF323" s="7">
        <v>1</v>
      </c>
      <c r="AG323" s="7">
        <v>0</v>
      </c>
      <c r="AH323" s="7">
        <v>0</v>
      </c>
      <c r="AI323" s="7">
        <v>1</v>
      </c>
      <c r="AJ323" s="7">
        <v>1</v>
      </c>
      <c r="AK323" s="7">
        <v>2</v>
      </c>
      <c r="AL323" s="7">
        <v>2</v>
      </c>
      <c r="AM323" s="7">
        <v>2</v>
      </c>
      <c r="AN323" s="7">
        <v>2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</row>
    <row r="324" spans="1:46" x14ac:dyDescent="0.2">
      <c r="A324" s="13"/>
      <c r="B324" s="30" t="s">
        <v>540</v>
      </c>
      <c r="C324" s="29" t="s">
        <v>792</v>
      </c>
      <c r="D324" s="7">
        <v>10</v>
      </c>
      <c r="E324" s="7">
        <v>7</v>
      </c>
      <c r="F324" s="7">
        <v>5</v>
      </c>
      <c r="G324" s="7">
        <v>0</v>
      </c>
      <c r="H324" s="7">
        <v>0</v>
      </c>
      <c r="I324" s="7">
        <v>2</v>
      </c>
      <c r="J324" s="7">
        <v>2</v>
      </c>
      <c r="K324" s="7">
        <v>0</v>
      </c>
      <c r="L324" s="7">
        <v>0</v>
      </c>
      <c r="M324" s="7">
        <v>0</v>
      </c>
      <c r="N324" s="7">
        <v>0</v>
      </c>
      <c r="O324" s="7">
        <v>2</v>
      </c>
      <c r="P324" s="7">
        <v>1</v>
      </c>
      <c r="Q324" s="7">
        <v>0</v>
      </c>
      <c r="R324" s="7">
        <v>0</v>
      </c>
      <c r="S324" s="7">
        <v>1</v>
      </c>
      <c r="T324" s="7">
        <v>0</v>
      </c>
      <c r="U324" s="7">
        <v>1</v>
      </c>
      <c r="V324" s="7">
        <v>1</v>
      </c>
      <c r="W324" s="7">
        <v>1</v>
      </c>
      <c r="X324" s="7">
        <v>1</v>
      </c>
      <c r="Y324" s="7">
        <v>4</v>
      </c>
      <c r="Z324" s="40">
        <v>10750.25</v>
      </c>
      <c r="AA324" s="7">
        <v>1</v>
      </c>
      <c r="AB324" s="7">
        <v>1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1</v>
      </c>
      <c r="AT324" s="7">
        <v>1</v>
      </c>
    </row>
    <row r="325" spans="1:46" s="25" customFormat="1" x14ac:dyDescent="0.2">
      <c r="A325" s="26"/>
      <c r="B325" s="27" t="s">
        <v>585</v>
      </c>
      <c r="C325" s="22" t="s">
        <v>2</v>
      </c>
      <c r="D325" s="28">
        <v>112</v>
      </c>
      <c r="E325" s="28">
        <v>53</v>
      </c>
      <c r="F325" s="28">
        <v>21</v>
      </c>
      <c r="G325" s="28">
        <v>0</v>
      </c>
      <c r="H325" s="28">
        <v>0</v>
      </c>
      <c r="I325" s="28">
        <v>1</v>
      </c>
      <c r="J325" s="28">
        <v>1</v>
      </c>
      <c r="K325" s="28">
        <v>2</v>
      </c>
      <c r="L325" s="28">
        <v>1</v>
      </c>
      <c r="M325" s="28">
        <v>10</v>
      </c>
      <c r="N325" s="28">
        <v>4</v>
      </c>
      <c r="O325" s="28">
        <v>8</v>
      </c>
      <c r="P325" s="28">
        <v>4</v>
      </c>
      <c r="Q325" s="28">
        <v>8</v>
      </c>
      <c r="R325" s="28">
        <v>4</v>
      </c>
      <c r="S325" s="28">
        <v>4</v>
      </c>
      <c r="T325" s="28">
        <v>1</v>
      </c>
      <c r="U325" s="28">
        <v>9</v>
      </c>
      <c r="V325" s="28">
        <v>2</v>
      </c>
      <c r="W325" s="28">
        <v>11</v>
      </c>
      <c r="X325" s="28">
        <v>4</v>
      </c>
      <c r="Y325" s="28">
        <v>45</v>
      </c>
      <c r="Z325" s="42">
        <v>10370.4</v>
      </c>
      <c r="AA325" s="28">
        <v>24</v>
      </c>
      <c r="AB325" s="28">
        <v>12</v>
      </c>
      <c r="AC325" s="28">
        <v>0</v>
      </c>
      <c r="AD325" s="28">
        <v>0</v>
      </c>
      <c r="AE325" s="28">
        <v>1</v>
      </c>
      <c r="AF325" s="28">
        <v>1</v>
      </c>
      <c r="AG325" s="28">
        <v>0</v>
      </c>
      <c r="AH325" s="28">
        <v>0</v>
      </c>
      <c r="AI325" s="28">
        <v>3</v>
      </c>
      <c r="AJ325" s="28">
        <v>2</v>
      </c>
      <c r="AK325" s="28">
        <v>6</v>
      </c>
      <c r="AL325" s="28">
        <v>4</v>
      </c>
      <c r="AM325" s="28">
        <v>2</v>
      </c>
      <c r="AN325" s="28">
        <v>1</v>
      </c>
      <c r="AO325" s="28">
        <v>2</v>
      </c>
      <c r="AP325" s="28">
        <v>0</v>
      </c>
      <c r="AQ325" s="28">
        <v>3</v>
      </c>
      <c r="AR325" s="28">
        <v>1</v>
      </c>
      <c r="AS325" s="28">
        <v>7</v>
      </c>
      <c r="AT325" s="28">
        <v>3</v>
      </c>
    </row>
    <row r="326" spans="1:46" x14ac:dyDescent="0.2">
      <c r="A326" s="13"/>
      <c r="B326" s="30" t="s">
        <v>727</v>
      </c>
      <c r="C326" s="29" t="s">
        <v>72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40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</row>
    <row r="327" spans="1:46" x14ac:dyDescent="0.2">
      <c r="A327" s="13"/>
      <c r="B327" s="30" t="s">
        <v>727</v>
      </c>
      <c r="C327" s="29" t="s">
        <v>627</v>
      </c>
      <c r="D327" s="7">
        <v>0</v>
      </c>
      <c r="E327" s="7">
        <v>2</v>
      </c>
      <c r="F327" s="7">
        <v>2</v>
      </c>
      <c r="G327" s="7">
        <v>0</v>
      </c>
      <c r="H327" s="7">
        <v>0</v>
      </c>
      <c r="I327" s="7">
        <v>0</v>
      </c>
      <c r="J327" s="7">
        <v>0</v>
      </c>
      <c r="K327" s="7">
        <v>1</v>
      </c>
      <c r="L327" s="7">
        <v>1</v>
      </c>
      <c r="M327" s="7">
        <v>0</v>
      </c>
      <c r="N327" s="7">
        <v>0</v>
      </c>
      <c r="O327" s="7">
        <v>1</v>
      </c>
      <c r="P327" s="7">
        <v>1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40">
        <v>0</v>
      </c>
      <c r="AA327" s="7">
        <v>1</v>
      </c>
      <c r="AB327" s="7">
        <v>1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1</v>
      </c>
      <c r="AL327" s="7">
        <v>1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</row>
    <row r="328" spans="1:46" x14ac:dyDescent="0.2">
      <c r="A328" s="13"/>
      <c r="B328" s="30" t="s">
        <v>475</v>
      </c>
      <c r="C328" s="29" t="s">
        <v>273</v>
      </c>
      <c r="D328" s="7">
        <v>31</v>
      </c>
      <c r="E328" s="7">
        <v>3</v>
      </c>
      <c r="F328" s="7">
        <v>3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1</v>
      </c>
      <c r="N328" s="7">
        <v>1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2</v>
      </c>
      <c r="X328" s="7">
        <v>2</v>
      </c>
      <c r="Y328" s="7">
        <v>24</v>
      </c>
      <c r="Z328" s="40">
        <v>9932</v>
      </c>
      <c r="AA328" s="7">
        <v>2</v>
      </c>
      <c r="AB328" s="7">
        <v>2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1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1</v>
      </c>
      <c r="AT328" s="7">
        <v>1</v>
      </c>
    </row>
    <row r="329" spans="1:46" x14ac:dyDescent="0.2">
      <c r="A329" s="13"/>
      <c r="B329" s="30" t="s">
        <v>758</v>
      </c>
      <c r="C329" s="29" t="s">
        <v>642</v>
      </c>
      <c r="D329" s="7">
        <v>7</v>
      </c>
      <c r="E329" s="7">
        <v>11</v>
      </c>
      <c r="F329" s="7">
        <v>4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3</v>
      </c>
      <c r="P329" s="7">
        <v>1</v>
      </c>
      <c r="Q329" s="7">
        <v>1</v>
      </c>
      <c r="R329" s="7">
        <v>0</v>
      </c>
      <c r="S329" s="7">
        <v>2</v>
      </c>
      <c r="T329" s="7">
        <v>1</v>
      </c>
      <c r="U329" s="7">
        <v>3</v>
      </c>
      <c r="V329" s="7">
        <v>1</v>
      </c>
      <c r="W329" s="7">
        <v>2</v>
      </c>
      <c r="X329" s="7">
        <v>1</v>
      </c>
      <c r="Y329" s="7">
        <v>1</v>
      </c>
      <c r="Z329" s="40">
        <v>8000</v>
      </c>
      <c r="AA329" s="7">
        <v>5</v>
      </c>
      <c r="AB329" s="7">
        <v>3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2</v>
      </c>
      <c r="AL329" s="7">
        <v>1</v>
      </c>
      <c r="AM329" s="7">
        <v>0</v>
      </c>
      <c r="AN329" s="7">
        <v>0</v>
      </c>
      <c r="AO329" s="7">
        <v>1</v>
      </c>
      <c r="AP329" s="7">
        <v>0</v>
      </c>
      <c r="AQ329" s="7">
        <v>1</v>
      </c>
      <c r="AR329" s="7">
        <v>1</v>
      </c>
      <c r="AS329" s="7">
        <v>1</v>
      </c>
      <c r="AT329" s="7">
        <v>1</v>
      </c>
    </row>
    <row r="330" spans="1:46" x14ac:dyDescent="0.2">
      <c r="A330" s="13"/>
      <c r="B330" s="30" t="s">
        <v>473</v>
      </c>
      <c r="C330" s="29" t="s">
        <v>400</v>
      </c>
      <c r="D330" s="7">
        <v>1</v>
      </c>
      <c r="E330" s="7">
        <v>1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1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40">
        <v>0</v>
      </c>
      <c r="AA330" s="7">
        <v>1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1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</row>
    <row r="331" spans="1:46" x14ac:dyDescent="0.2">
      <c r="A331" s="13"/>
      <c r="B331" s="30" t="s">
        <v>402</v>
      </c>
      <c r="C331" s="29" t="s">
        <v>327</v>
      </c>
      <c r="D331" s="7">
        <v>26</v>
      </c>
      <c r="E331" s="7">
        <v>6</v>
      </c>
      <c r="F331" s="7">
        <v>3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2</v>
      </c>
      <c r="N331" s="7">
        <v>1</v>
      </c>
      <c r="O331" s="7">
        <v>0</v>
      </c>
      <c r="P331" s="7">
        <v>0</v>
      </c>
      <c r="Q331" s="7">
        <v>2</v>
      </c>
      <c r="R331" s="7">
        <v>2</v>
      </c>
      <c r="S331" s="7">
        <v>1</v>
      </c>
      <c r="T331" s="7">
        <v>0</v>
      </c>
      <c r="U331" s="7">
        <v>0</v>
      </c>
      <c r="V331" s="7">
        <v>0</v>
      </c>
      <c r="W331" s="7">
        <v>1</v>
      </c>
      <c r="X331" s="7">
        <v>0</v>
      </c>
      <c r="Y331" s="7">
        <v>8</v>
      </c>
      <c r="Z331" s="40">
        <v>7962.5</v>
      </c>
      <c r="AA331" s="7">
        <v>2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1</v>
      </c>
      <c r="AP331" s="7">
        <v>0</v>
      </c>
      <c r="AQ331" s="7">
        <v>0</v>
      </c>
      <c r="AR331" s="7">
        <v>0</v>
      </c>
      <c r="AS331" s="7">
        <v>1</v>
      </c>
      <c r="AT331" s="7">
        <v>0</v>
      </c>
    </row>
    <row r="332" spans="1:46" x14ac:dyDescent="0.2">
      <c r="A332" s="13"/>
      <c r="B332" s="30" t="s">
        <v>875</v>
      </c>
      <c r="C332" s="29" t="s">
        <v>945</v>
      </c>
      <c r="D332" s="7">
        <v>47</v>
      </c>
      <c r="E332" s="7">
        <v>23</v>
      </c>
      <c r="F332" s="7">
        <v>7</v>
      </c>
      <c r="G332" s="7">
        <v>0</v>
      </c>
      <c r="H332" s="7">
        <v>0</v>
      </c>
      <c r="I332" s="7">
        <v>1</v>
      </c>
      <c r="J332" s="7">
        <v>1</v>
      </c>
      <c r="K332" s="7">
        <v>1</v>
      </c>
      <c r="L332" s="7">
        <v>0</v>
      </c>
      <c r="M332" s="7">
        <v>6</v>
      </c>
      <c r="N332" s="7">
        <v>2</v>
      </c>
      <c r="O332" s="7">
        <v>4</v>
      </c>
      <c r="P332" s="7">
        <v>2</v>
      </c>
      <c r="Q332" s="7">
        <v>3</v>
      </c>
      <c r="R332" s="7">
        <v>1</v>
      </c>
      <c r="S332" s="7">
        <v>1</v>
      </c>
      <c r="T332" s="7">
        <v>0</v>
      </c>
      <c r="U332" s="7">
        <v>3</v>
      </c>
      <c r="V332" s="7">
        <v>1</v>
      </c>
      <c r="W332" s="7">
        <v>4</v>
      </c>
      <c r="X332" s="7">
        <v>0</v>
      </c>
      <c r="Y332" s="7">
        <v>12</v>
      </c>
      <c r="Z332" s="40">
        <v>13050</v>
      </c>
      <c r="AA332" s="7">
        <v>10</v>
      </c>
      <c r="AB332" s="7">
        <v>5</v>
      </c>
      <c r="AC332" s="7">
        <v>0</v>
      </c>
      <c r="AD332" s="7">
        <v>0</v>
      </c>
      <c r="AE332" s="7">
        <v>1</v>
      </c>
      <c r="AF332" s="7">
        <v>1</v>
      </c>
      <c r="AG332" s="7">
        <v>0</v>
      </c>
      <c r="AH332" s="7">
        <v>0</v>
      </c>
      <c r="AI332" s="7">
        <v>1</v>
      </c>
      <c r="AJ332" s="7">
        <v>1</v>
      </c>
      <c r="AK332" s="7">
        <v>3</v>
      </c>
      <c r="AL332" s="7">
        <v>2</v>
      </c>
      <c r="AM332" s="7">
        <v>1</v>
      </c>
      <c r="AN332" s="7">
        <v>1</v>
      </c>
      <c r="AO332" s="7">
        <v>0</v>
      </c>
      <c r="AP332" s="7">
        <v>0</v>
      </c>
      <c r="AQ332" s="7">
        <v>1</v>
      </c>
      <c r="AR332" s="7">
        <v>0</v>
      </c>
      <c r="AS332" s="7">
        <v>3</v>
      </c>
      <c r="AT332" s="7">
        <v>0</v>
      </c>
    </row>
    <row r="333" spans="1:46" x14ac:dyDescent="0.2">
      <c r="A333" s="13"/>
      <c r="B333" s="30" t="s">
        <v>807</v>
      </c>
      <c r="C333" s="29" t="s">
        <v>839</v>
      </c>
      <c r="D333" s="7">
        <v>0</v>
      </c>
      <c r="E333" s="7">
        <v>7</v>
      </c>
      <c r="F333" s="7">
        <v>2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2</v>
      </c>
      <c r="R333" s="7">
        <v>1</v>
      </c>
      <c r="S333" s="7">
        <v>0</v>
      </c>
      <c r="T333" s="7">
        <v>0</v>
      </c>
      <c r="U333" s="7">
        <v>3</v>
      </c>
      <c r="V333" s="7">
        <v>0</v>
      </c>
      <c r="W333" s="7">
        <v>2</v>
      </c>
      <c r="X333" s="7">
        <v>1</v>
      </c>
      <c r="Y333" s="7">
        <v>0</v>
      </c>
      <c r="Z333" s="40">
        <v>0</v>
      </c>
      <c r="AA333" s="7">
        <v>3</v>
      </c>
      <c r="AB333" s="7">
        <v>1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1</v>
      </c>
      <c r="AN333" s="7">
        <v>0</v>
      </c>
      <c r="AO333" s="7">
        <v>0</v>
      </c>
      <c r="AP333" s="7">
        <v>0</v>
      </c>
      <c r="AQ333" s="7">
        <v>1</v>
      </c>
      <c r="AR333" s="7">
        <v>0</v>
      </c>
      <c r="AS333" s="7">
        <v>1</v>
      </c>
      <c r="AT333" s="7">
        <v>1</v>
      </c>
    </row>
    <row r="334" spans="1:46" s="25" customFormat="1" x14ac:dyDescent="0.2">
      <c r="A334" s="26"/>
      <c r="B334" s="27" t="s">
        <v>629</v>
      </c>
      <c r="C334" s="22" t="s">
        <v>244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42">
        <v>0</v>
      </c>
      <c r="AA334" s="28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  <c r="AL334" s="28">
        <v>0</v>
      </c>
      <c r="AM334" s="28">
        <v>0</v>
      </c>
      <c r="AN334" s="28">
        <v>0</v>
      </c>
      <c r="AO334" s="28">
        <v>0</v>
      </c>
      <c r="AP334" s="28">
        <v>0</v>
      </c>
      <c r="AQ334" s="28">
        <v>0</v>
      </c>
      <c r="AR334" s="28">
        <v>0</v>
      </c>
      <c r="AS334" s="28">
        <v>0</v>
      </c>
      <c r="AT334" s="28">
        <v>0</v>
      </c>
    </row>
    <row r="335" spans="1:46" s="25" customFormat="1" x14ac:dyDescent="0.2">
      <c r="A335" s="26"/>
      <c r="B335" s="27" t="s">
        <v>163</v>
      </c>
      <c r="C335" s="22" t="s">
        <v>973</v>
      </c>
      <c r="D335" s="28">
        <v>0</v>
      </c>
      <c r="E335" s="28">
        <v>1</v>
      </c>
      <c r="F335" s="28">
        <v>1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1</v>
      </c>
      <c r="P335" s="28">
        <v>1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42">
        <v>0</v>
      </c>
      <c r="AA335" s="28">
        <v>1</v>
      </c>
      <c r="AB335" s="28">
        <v>1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1</v>
      </c>
      <c r="AL335" s="28">
        <v>1</v>
      </c>
      <c r="AM335" s="28">
        <v>0</v>
      </c>
      <c r="AN335" s="28">
        <v>0</v>
      </c>
      <c r="AO335" s="28">
        <v>0</v>
      </c>
      <c r="AP335" s="28">
        <v>0</v>
      </c>
      <c r="AQ335" s="28">
        <v>0</v>
      </c>
      <c r="AR335" s="28">
        <v>0</v>
      </c>
      <c r="AS335" s="28">
        <v>0</v>
      </c>
      <c r="AT335" s="28">
        <v>0</v>
      </c>
    </row>
    <row r="336" spans="1:46" x14ac:dyDescent="0.2">
      <c r="A336" s="13"/>
      <c r="B336" s="30" t="s">
        <v>823</v>
      </c>
      <c r="C336" s="29" t="s">
        <v>481</v>
      </c>
      <c r="D336" s="7">
        <v>0</v>
      </c>
      <c r="E336" s="7">
        <v>1</v>
      </c>
      <c r="F336" s="7">
        <v>1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1</v>
      </c>
      <c r="P336" s="7">
        <v>1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40">
        <v>0</v>
      </c>
      <c r="AA336" s="7">
        <v>1</v>
      </c>
      <c r="AB336" s="7">
        <v>1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1</v>
      </c>
      <c r="AL336" s="7">
        <v>1</v>
      </c>
      <c r="AM336" s="7">
        <v>0</v>
      </c>
      <c r="AN336" s="7">
        <v>0</v>
      </c>
      <c r="AO336" s="7">
        <v>0</v>
      </c>
      <c r="AP336" s="7">
        <v>0</v>
      </c>
      <c r="AQ336" s="7">
        <v>0</v>
      </c>
      <c r="AR336" s="7">
        <v>0</v>
      </c>
      <c r="AS336" s="7">
        <v>0</v>
      </c>
      <c r="AT336" s="7">
        <v>0</v>
      </c>
    </row>
    <row r="337" spans="1:46" s="25" customFormat="1" x14ac:dyDescent="0.2">
      <c r="A337" s="26"/>
      <c r="B337" s="27" t="s">
        <v>141</v>
      </c>
      <c r="C337" s="22" t="s">
        <v>722</v>
      </c>
      <c r="D337" s="28">
        <v>19</v>
      </c>
      <c r="E337" s="28">
        <v>30</v>
      </c>
      <c r="F337" s="28">
        <v>23</v>
      </c>
      <c r="G337" s="28">
        <v>1</v>
      </c>
      <c r="H337" s="28">
        <v>1</v>
      </c>
      <c r="I337" s="28">
        <v>0</v>
      </c>
      <c r="J337" s="28">
        <v>0</v>
      </c>
      <c r="K337" s="28">
        <v>1</v>
      </c>
      <c r="L337" s="28">
        <v>1</v>
      </c>
      <c r="M337" s="28">
        <v>3</v>
      </c>
      <c r="N337" s="28">
        <v>2</v>
      </c>
      <c r="O337" s="28">
        <v>4</v>
      </c>
      <c r="P337" s="28">
        <v>4</v>
      </c>
      <c r="Q337" s="28">
        <v>4</v>
      </c>
      <c r="R337" s="28">
        <v>4</v>
      </c>
      <c r="S337" s="28">
        <v>3</v>
      </c>
      <c r="T337" s="28">
        <v>3</v>
      </c>
      <c r="U337" s="28">
        <v>7</v>
      </c>
      <c r="V337" s="28">
        <v>4</v>
      </c>
      <c r="W337" s="28">
        <v>7</v>
      </c>
      <c r="X337" s="28">
        <v>4</v>
      </c>
      <c r="Y337" s="28">
        <v>11</v>
      </c>
      <c r="Z337" s="42">
        <v>8647.18</v>
      </c>
      <c r="AA337" s="28">
        <v>19</v>
      </c>
      <c r="AB337" s="28">
        <v>14</v>
      </c>
      <c r="AC337" s="28">
        <v>0</v>
      </c>
      <c r="AD337" s="28">
        <v>0</v>
      </c>
      <c r="AE337" s="28">
        <v>0</v>
      </c>
      <c r="AF337" s="28">
        <v>0</v>
      </c>
      <c r="AG337" s="28">
        <v>1</v>
      </c>
      <c r="AH337" s="28">
        <v>1</v>
      </c>
      <c r="AI337" s="28">
        <v>3</v>
      </c>
      <c r="AJ337" s="28">
        <v>2</v>
      </c>
      <c r="AK337" s="28">
        <v>1</v>
      </c>
      <c r="AL337" s="28">
        <v>1</v>
      </c>
      <c r="AM337" s="28">
        <v>3</v>
      </c>
      <c r="AN337" s="28">
        <v>3</v>
      </c>
      <c r="AO337" s="28">
        <v>2</v>
      </c>
      <c r="AP337" s="28">
        <v>2</v>
      </c>
      <c r="AQ337" s="28">
        <v>4</v>
      </c>
      <c r="AR337" s="28">
        <v>2</v>
      </c>
      <c r="AS337" s="28">
        <v>5</v>
      </c>
      <c r="AT337" s="28">
        <v>3</v>
      </c>
    </row>
    <row r="338" spans="1:46" x14ac:dyDescent="0.2">
      <c r="A338" s="13"/>
      <c r="B338" s="30" t="s">
        <v>489</v>
      </c>
      <c r="C338" s="29" t="s">
        <v>826</v>
      </c>
      <c r="D338" s="7">
        <v>2</v>
      </c>
      <c r="E338" s="7">
        <v>10</v>
      </c>
      <c r="F338" s="7">
        <v>8</v>
      </c>
      <c r="G338" s="7">
        <v>0</v>
      </c>
      <c r="H338" s="7">
        <v>0</v>
      </c>
      <c r="I338" s="7">
        <v>0</v>
      </c>
      <c r="J338" s="7">
        <v>0</v>
      </c>
      <c r="K338" s="7">
        <v>1</v>
      </c>
      <c r="L338" s="7">
        <v>1</v>
      </c>
      <c r="M338" s="7">
        <v>0</v>
      </c>
      <c r="N338" s="7">
        <v>0</v>
      </c>
      <c r="O338" s="7">
        <v>2</v>
      </c>
      <c r="P338" s="7">
        <v>2</v>
      </c>
      <c r="Q338" s="7">
        <v>2</v>
      </c>
      <c r="R338" s="7">
        <v>2</v>
      </c>
      <c r="S338" s="7">
        <v>1</v>
      </c>
      <c r="T338" s="7">
        <v>1</v>
      </c>
      <c r="U338" s="7">
        <v>2</v>
      </c>
      <c r="V338" s="7">
        <v>1</v>
      </c>
      <c r="W338" s="7">
        <v>2</v>
      </c>
      <c r="X338" s="7">
        <v>1</v>
      </c>
      <c r="Y338" s="7">
        <v>1</v>
      </c>
      <c r="Z338" s="40">
        <v>14640</v>
      </c>
      <c r="AA338" s="7">
        <v>5</v>
      </c>
      <c r="AB338" s="7">
        <v>3</v>
      </c>
      <c r="AC338" s="7">
        <v>0</v>
      </c>
      <c r="AD338" s="7">
        <v>0</v>
      </c>
      <c r="AE338" s="7">
        <v>0</v>
      </c>
      <c r="AF338" s="7">
        <v>0</v>
      </c>
      <c r="AG338" s="7">
        <v>1</v>
      </c>
      <c r="AH338" s="7">
        <v>1</v>
      </c>
      <c r="AI338" s="7">
        <v>0</v>
      </c>
      <c r="AJ338" s="7">
        <v>0</v>
      </c>
      <c r="AK338" s="7">
        <v>0</v>
      </c>
      <c r="AL338" s="7">
        <v>0</v>
      </c>
      <c r="AM338" s="7">
        <v>1</v>
      </c>
      <c r="AN338" s="7">
        <v>1</v>
      </c>
      <c r="AO338" s="7">
        <v>1</v>
      </c>
      <c r="AP338" s="7">
        <v>1</v>
      </c>
      <c r="AQ338" s="7">
        <v>1</v>
      </c>
      <c r="AR338" s="7">
        <v>0</v>
      </c>
      <c r="AS338" s="7">
        <v>1</v>
      </c>
      <c r="AT338" s="7">
        <v>0</v>
      </c>
    </row>
    <row r="339" spans="1:46" x14ac:dyDescent="0.2">
      <c r="A339" s="13"/>
      <c r="B339" s="30" t="s">
        <v>140</v>
      </c>
      <c r="C339" s="29" t="s">
        <v>212</v>
      </c>
      <c r="D339" s="7">
        <v>10</v>
      </c>
      <c r="E339" s="7">
        <v>15</v>
      </c>
      <c r="F339" s="7">
        <v>12</v>
      </c>
      <c r="G339" s="7">
        <v>1</v>
      </c>
      <c r="H339" s="7">
        <v>1</v>
      </c>
      <c r="I339" s="7">
        <v>0</v>
      </c>
      <c r="J339" s="7">
        <v>0</v>
      </c>
      <c r="K339" s="7">
        <v>0</v>
      </c>
      <c r="L339" s="7">
        <v>0</v>
      </c>
      <c r="M339" s="7">
        <v>3</v>
      </c>
      <c r="N339" s="7">
        <v>2</v>
      </c>
      <c r="O339" s="7">
        <v>2</v>
      </c>
      <c r="P339" s="7">
        <v>2</v>
      </c>
      <c r="Q339" s="7">
        <v>2</v>
      </c>
      <c r="R339" s="7">
        <v>2</v>
      </c>
      <c r="S339" s="7">
        <v>2</v>
      </c>
      <c r="T339" s="7">
        <v>2</v>
      </c>
      <c r="U339" s="7">
        <v>1</v>
      </c>
      <c r="V339" s="7">
        <v>1</v>
      </c>
      <c r="W339" s="7">
        <v>4</v>
      </c>
      <c r="X339" s="7">
        <v>2</v>
      </c>
      <c r="Y339" s="7">
        <v>8</v>
      </c>
      <c r="Z339" s="40">
        <v>8059.88</v>
      </c>
      <c r="AA339" s="7">
        <v>10</v>
      </c>
      <c r="AB339" s="7">
        <v>8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3</v>
      </c>
      <c r="AJ339" s="7">
        <v>2</v>
      </c>
      <c r="AK339" s="7">
        <v>1</v>
      </c>
      <c r="AL339" s="7">
        <v>1</v>
      </c>
      <c r="AM339" s="7">
        <v>2</v>
      </c>
      <c r="AN339" s="7">
        <v>2</v>
      </c>
      <c r="AO339" s="7">
        <v>1</v>
      </c>
      <c r="AP339" s="7">
        <v>1</v>
      </c>
      <c r="AQ339" s="7">
        <v>0</v>
      </c>
      <c r="AR339" s="7">
        <v>0</v>
      </c>
      <c r="AS339" s="7">
        <v>3</v>
      </c>
      <c r="AT339" s="7">
        <v>2</v>
      </c>
    </row>
    <row r="340" spans="1:46" x14ac:dyDescent="0.2">
      <c r="A340" s="13"/>
      <c r="B340" s="30" t="s">
        <v>819</v>
      </c>
      <c r="C340" s="29" t="s">
        <v>295</v>
      </c>
      <c r="D340" s="7">
        <v>0</v>
      </c>
      <c r="E340" s="7">
        <v>1</v>
      </c>
      <c r="F340" s="7">
        <v>1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1</v>
      </c>
      <c r="X340" s="7">
        <v>1</v>
      </c>
      <c r="Y340" s="7">
        <v>0</v>
      </c>
      <c r="Z340" s="40">
        <v>0</v>
      </c>
      <c r="AA340" s="7">
        <v>1</v>
      </c>
      <c r="AB340" s="7">
        <v>1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1</v>
      </c>
      <c r="AT340" s="7">
        <v>1</v>
      </c>
    </row>
    <row r="341" spans="1:46" x14ac:dyDescent="0.2">
      <c r="A341" s="13"/>
      <c r="B341" s="30" t="s">
        <v>4</v>
      </c>
      <c r="C341" s="29" t="s">
        <v>26</v>
      </c>
      <c r="D341" s="7">
        <v>0</v>
      </c>
      <c r="E341" s="7">
        <v>1</v>
      </c>
      <c r="F341" s="7">
        <v>1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1</v>
      </c>
      <c r="V341" s="7">
        <v>1</v>
      </c>
      <c r="W341" s="7">
        <v>0</v>
      </c>
      <c r="X341" s="7">
        <v>0</v>
      </c>
      <c r="Y341" s="7">
        <v>0</v>
      </c>
      <c r="Z341" s="40">
        <v>0</v>
      </c>
      <c r="AA341" s="7">
        <v>1</v>
      </c>
      <c r="AB341" s="7">
        <v>1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1</v>
      </c>
      <c r="AR341" s="7">
        <v>1</v>
      </c>
      <c r="AS341" s="7">
        <v>0</v>
      </c>
      <c r="AT341" s="7">
        <v>0</v>
      </c>
    </row>
    <row r="342" spans="1:46" x14ac:dyDescent="0.2">
      <c r="A342" s="13"/>
      <c r="B342" s="30" t="s">
        <v>882</v>
      </c>
      <c r="C342" s="29" t="s">
        <v>791</v>
      </c>
      <c r="D342" s="7">
        <v>2</v>
      </c>
      <c r="E342" s="7">
        <v>1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1</v>
      </c>
      <c r="V342" s="7">
        <v>0</v>
      </c>
      <c r="W342" s="7">
        <v>0</v>
      </c>
      <c r="X342" s="7">
        <v>0</v>
      </c>
      <c r="Y342" s="7">
        <v>0</v>
      </c>
      <c r="Z342" s="40">
        <v>0</v>
      </c>
      <c r="AA342" s="7">
        <v>1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1</v>
      </c>
      <c r="AR342" s="7">
        <v>0</v>
      </c>
      <c r="AS342" s="7">
        <v>0</v>
      </c>
      <c r="AT342" s="7">
        <v>0</v>
      </c>
    </row>
    <row r="343" spans="1:46" x14ac:dyDescent="0.2">
      <c r="A343" s="13"/>
      <c r="B343" s="30" t="s">
        <v>558</v>
      </c>
      <c r="C343" s="29" t="s">
        <v>878</v>
      </c>
      <c r="D343" s="7">
        <v>5</v>
      </c>
      <c r="E343" s="7">
        <v>2</v>
      </c>
      <c r="F343" s="7">
        <v>1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2</v>
      </c>
      <c r="V343" s="7">
        <v>1</v>
      </c>
      <c r="W343" s="7">
        <v>0</v>
      </c>
      <c r="X343" s="7">
        <v>0</v>
      </c>
      <c r="Y343" s="7">
        <v>2</v>
      </c>
      <c r="Z343" s="40">
        <v>8000</v>
      </c>
      <c r="AA343" s="7">
        <v>1</v>
      </c>
      <c r="AB343" s="7">
        <v>1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1</v>
      </c>
      <c r="AR343" s="7">
        <v>1</v>
      </c>
      <c r="AS343" s="7">
        <v>0</v>
      </c>
      <c r="AT343" s="7">
        <v>0</v>
      </c>
    </row>
    <row r="344" spans="1:46" s="25" customFormat="1" x14ac:dyDescent="0.2">
      <c r="A344" s="26"/>
      <c r="B344" s="27" t="s">
        <v>470</v>
      </c>
      <c r="C344" s="22" t="s">
        <v>820</v>
      </c>
      <c r="D344" s="28">
        <v>38</v>
      </c>
      <c r="E344" s="28">
        <v>163</v>
      </c>
      <c r="F344" s="28">
        <v>154</v>
      </c>
      <c r="G344" s="28">
        <v>0</v>
      </c>
      <c r="H344" s="28">
        <v>0</v>
      </c>
      <c r="I344" s="28">
        <v>2</v>
      </c>
      <c r="J344" s="28">
        <v>2</v>
      </c>
      <c r="K344" s="28">
        <v>2</v>
      </c>
      <c r="L344" s="28">
        <v>2</v>
      </c>
      <c r="M344" s="28">
        <v>11</v>
      </c>
      <c r="N344" s="28">
        <v>10</v>
      </c>
      <c r="O344" s="28">
        <v>17</v>
      </c>
      <c r="P344" s="28">
        <v>16</v>
      </c>
      <c r="Q344" s="28">
        <v>18</v>
      </c>
      <c r="R344" s="28">
        <v>18</v>
      </c>
      <c r="S344" s="28">
        <v>24</v>
      </c>
      <c r="T344" s="28">
        <v>22</v>
      </c>
      <c r="U344" s="28">
        <v>38</v>
      </c>
      <c r="V344" s="28">
        <v>35</v>
      </c>
      <c r="W344" s="28">
        <v>51</v>
      </c>
      <c r="X344" s="28">
        <v>49</v>
      </c>
      <c r="Y344" s="28">
        <v>27</v>
      </c>
      <c r="Z344" s="42">
        <v>8669.44</v>
      </c>
      <c r="AA344" s="28">
        <v>78</v>
      </c>
      <c r="AB344" s="28">
        <v>75</v>
      </c>
      <c r="AC344" s="28">
        <v>0</v>
      </c>
      <c r="AD344" s="28">
        <v>0</v>
      </c>
      <c r="AE344" s="28">
        <v>2</v>
      </c>
      <c r="AF344" s="28">
        <v>2</v>
      </c>
      <c r="AG344" s="28">
        <v>1</v>
      </c>
      <c r="AH344" s="28">
        <v>1</v>
      </c>
      <c r="AI344" s="28">
        <v>4</v>
      </c>
      <c r="AJ344" s="28">
        <v>4</v>
      </c>
      <c r="AK344" s="28">
        <v>8</v>
      </c>
      <c r="AL344" s="28">
        <v>8</v>
      </c>
      <c r="AM344" s="28">
        <v>7</v>
      </c>
      <c r="AN344" s="28">
        <v>7</v>
      </c>
      <c r="AO344" s="28">
        <v>13</v>
      </c>
      <c r="AP344" s="28">
        <v>13</v>
      </c>
      <c r="AQ344" s="28">
        <v>14</v>
      </c>
      <c r="AR344" s="28">
        <v>12</v>
      </c>
      <c r="AS344" s="28">
        <v>29</v>
      </c>
      <c r="AT344" s="28">
        <v>28</v>
      </c>
    </row>
    <row r="345" spans="1:46" x14ac:dyDescent="0.2">
      <c r="A345" s="13"/>
      <c r="B345" s="30" t="s">
        <v>911</v>
      </c>
      <c r="C345" s="29" t="s">
        <v>149</v>
      </c>
      <c r="D345" s="7">
        <v>38</v>
      </c>
      <c r="E345" s="7">
        <v>163</v>
      </c>
      <c r="F345" s="7">
        <v>154</v>
      </c>
      <c r="G345" s="7">
        <v>0</v>
      </c>
      <c r="H345" s="7">
        <v>0</v>
      </c>
      <c r="I345" s="7">
        <v>2</v>
      </c>
      <c r="J345" s="7">
        <v>2</v>
      </c>
      <c r="K345" s="7">
        <v>2</v>
      </c>
      <c r="L345" s="7">
        <v>2</v>
      </c>
      <c r="M345" s="7">
        <v>11</v>
      </c>
      <c r="N345" s="7">
        <v>10</v>
      </c>
      <c r="O345" s="7">
        <v>17</v>
      </c>
      <c r="P345" s="7">
        <v>16</v>
      </c>
      <c r="Q345" s="7">
        <v>18</v>
      </c>
      <c r="R345" s="7">
        <v>18</v>
      </c>
      <c r="S345" s="7">
        <v>24</v>
      </c>
      <c r="T345" s="7">
        <v>22</v>
      </c>
      <c r="U345" s="7">
        <v>38</v>
      </c>
      <c r="V345" s="7">
        <v>35</v>
      </c>
      <c r="W345" s="7">
        <v>51</v>
      </c>
      <c r="X345" s="7">
        <v>49</v>
      </c>
      <c r="Y345" s="7">
        <v>27</v>
      </c>
      <c r="Z345" s="40">
        <v>8669.44</v>
      </c>
      <c r="AA345" s="7">
        <v>78</v>
      </c>
      <c r="AB345" s="7">
        <v>75</v>
      </c>
      <c r="AC345" s="7">
        <v>0</v>
      </c>
      <c r="AD345" s="7">
        <v>0</v>
      </c>
      <c r="AE345" s="7">
        <v>2</v>
      </c>
      <c r="AF345" s="7">
        <v>2</v>
      </c>
      <c r="AG345" s="7">
        <v>1</v>
      </c>
      <c r="AH345" s="7">
        <v>1</v>
      </c>
      <c r="AI345" s="7">
        <v>4</v>
      </c>
      <c r="AJ345" s="7">
        <v>4</v>
      </c>
      <c r="AK345" s="7">
        <v>8</v>
      </c>
      <c r="AL345" s="7">
        <v>8</v>
      </c>
      <c r="AM345" s="7">
        <v>7</v>
      </c>
      <c r="AN345" s="7">
        <v>7</v>
      </c>
      <c r="AO345" s="7">
        <v>13</v>
      </c>
      <c r="AP345" s="7">
        <v>13</v>
      </c>
      <c r="AQ345" s="7">
        <v>14</v>
      </c>
      <c r="AR345" s="7">
        <v>12</v>
      </c>
      <c r="AS345" s="7">
        <v>29</v>
      </c>
      <c r="AT345" s="7">
        <v>28</v>
      </c>
    </row>
    <row r="346" spans="1:46" s="25" customFormat="1" x14ac:dyDescent="0.2">
      <c r="A346" s="26"/>
      <c r="B346" s="27" t="s">
        <v>610</v>
      </c>
      <c r="C346" s="22" t="s">
        <v>320</v>
      </c>
      <c r="D346" s="28">
        <v>42</v>
      </c>
      <c r="E346" s="28">
        <v>57</v>
      </c>
      <c r="F346" s="28">
        <v>51</v>
      </c>
      <c r="G346" s="28">
        <v>2</v>
      </c>
      <c r="H346" s="28">
        <v>2</v>
      </c>
      <c r="I346" s="28">
        <v>5</v>
      </c>
      <c r="J346" s="28">
        <v>5</v>
      </c>
      <c r="K346" s="28">
        <v>6</v>
      </c>
      <c r="L346" s="28">
        <v>5</v>
      </c>
      <c r="M346" s="28">
        <v>9</v>
      </c>
      <c r="N346" s="28">
        <v>8</v>
      </c>
      <c r="O346" s="28">
        <v>3</v>
      </c>
      <c r="P346" s="28">
        <v>2</v>
      </c>
      <c r="Q346" s="28">
        <v>7</v>
      </c>
      <c r="R346" s="28">
        <v>6</v>
      </c>
      <c r="S346" s="28">
        <v>6</v>
      </c>
      <c r="T346" s="28">
        <v>6</v>
      </c>
      <c r="U346" s="28">
        <v>9</v>
      </c>
      <c r="V346" s="28">
        <v>8</v>
      </c>
      <c r="W346" s="28">
        <v>10</v>
      </c>
      <c r="X346" s="28">
        <v>9</v>
      </c>
      <c r="Y346" s="28">
        <v>16</v>
      </c>
      <c r="Z346" s="42">
        <v>11984.44</v>
      </c>
      <c r="AA346" s="28">
        <v>33</v>
      </c>
      <c r="AB346" s="28">
        <v>29</v>
      </c>
      <c r="AC346" s="28">
        <v>0</v>
      </c>
      <c r="AD346" s="28">
        <v>0</v>
      </c>
      <c r="AE346" s="28">
        <v>2</v>
      </c>
      <c r="AF346" s="28">
        <v>2</v>
      </c>
      <c r="AG346" s="28">
        <v>3</v>
      </c>
      <c r="AH346" s="28">
        <v>3</v>
      </c>
      <c r="AI346" s="28">
        <v>6</v>
      </c>
      <c r="AJ346" s="28">
        <v>5</v>
      </c>
      <c r="AK346" s="28">
        <v>2</v>
      </c>
      <c r="AL346" s="28">
        <v>1</v>
      </c>
      <c r="AM346" s="28">
        <v>4</v>
      </c>
      <c r="AN346" s="28">
        <v>3</v>
      </c>
      <c r="AO346" s="28">
        <v>2</v>
      </c>
      <c r="AP346" s="28">
        <v>2</v>
      </c>
      <c r="AQ346" s="28">
        <v>8</v>
      </c>
      <c r="AR346" s="28">
        <v>7</v>
      </c>
      <c r="AS346" s="28">
        <v>6</v>
      </c>
      <c r="AT346" s="28">
        <v>6</v>
      </c>
    </row>
    <row r="347" spans="1:46" x14ac:dyDescent="0.2">
      <c r="A347" s="13"/>
      <c r="B347" s="30" t="s">
        <v>686</v>
      </c>
      <c r="C347" s="29" t="s">
        <v>810</v>
      </c>
      <c r="D347" s="7">
        <v>36</v>
      </c>
      <c r="E347" s="7">
        <v>33</v>
      </c>
      <c r="F347" s="7">
        <v>29</v>
      </c>
      <c r="G347" s="7">
        <v>1</v>
      </c>
      <c r="H347" s="7">
        <v>1</v>
      </c>
      <c r="I347" s="7">
        <v>2</v>
      </c>
      <c r="J347" s="7">
        <v>2</v>
      </c>
      <c r="K347" s="7">
        <v>3</v>
      </c>
      <c r="L347" s="7">
        <v>2</v>
      </c>
      <c r="M347" s="7">
        <v>8</v>
      </c>
      <c r="N347" s="7">
        <v>7</v>
      </c>
      <c r="O347" s="7">
        <v>0</v>
      </c>
      <c r="P347" s="7">
        <v>0</v>
      </c>
      <c r="Q347" s="7">
        <v>6</v>
      </c>
      <c r="R347" s="7">
        <v>5</v>
      </c>
      <c r="S347" s="7">
        <v>1</v>
      </c>
      <c r="T347" s="7">
        <v>1</v>
      </c>
      <c r="U347" s="7">
        <v>4</v>
      </c>
      <c r="V347" s="7">
        <v>4</v>
      </c>
      <c r="W347" s="7">
        <v>8</v>
      </c>
      <c r="X347" s="7">
        <v>7</v>
      </c>
      <c r="Y347" s="7">
        <v>14</v>
      </c>
      <c r="Z347" s="40">
        <v>11696.5</v>
      </c>
      <c r="AA347" s="7">
        <v>20</v>
      </c>
      <c r="AB347" s="7">
        <v>18</v>
      </c>
      <c r="AC347" s="7">
        <v>0</v>
      </c>
      <c r="AD347" s="7">
        <v>0</v>
      </c>
      <c r="AE347" s="7">
        <v>1</v>
      </c>
      <c r="AF347" s="7">
        <v>1</v>
      </c>
      <c r="AG347" s="7">
        <v>2</v>
      </c>
      <c r="AH347" s="7">
        <v>2</v>
      </c>
      <c r="AI347" s="7">
        <v>6</v>
      </c>
      <c r="AJ347" s="7">
        <v>5</v>
      </c>
      <c r="AK347" s="7">
        <v>0</v>
      </c>
      <c r="AL347" s="7">
        <v>0</v>
      </c>
      <c r="AM347" s="7">
        <v>3</v>
      </c>
      <c r="AN347" s="7">
        <v>2</v>
      </c>
      <c r="AO347" s="7">
        <v>0</v>
      </c>
      <c r="AP347" s="7">
        <v>0</v>
      </c>
      <c r="AQ347" s="7">
        <v>4</v>
      </c>
      <c r="AR347" s="7">
        <v>4</v>
      </c>
      <c r="AS347" s="7">
        <v>4</v>
      </c>
      <c r="AT347" s="7">
        <v>4</v>
      </c>
    </row>
    <row r="348" spans="1:46" x14ac:dyDescent="0.2">
      <c r="A348" s="13"/>
      <c r="B348" s="30" t="s">
        <v>650</v>
      </c>
      <c r="C348" s="29" t="s">
        <v>436</v>
      </c>
      <c r="D348" s="7">
        <v>6</v>
      </c>
      <c r="E348" s="7">
        <v>24</v>
      </c>
      <c r="F348" s="7">
        <v>22</v>
      </c>
      <c r="G348" s="7">
        <v>1</v>
      </c>
      <c r="H348" s="7">
        <v>1</v>
      </c>
      <c r="I348" s="7">
        <v>3</v>
      </c>
      <c r="J348" s="7">
        <v>3</v>
      </c>
      <c r="K348" s="7">
        <v>3</v>
      </c>
      <c r="L348" s="7">
        <v>3</v>
      </c>
      <c r="M348" s="7">
        <v>1</v>
      </c>
      <c r="N348" s="7">
        <v>1</v>
      </c>
      <c r="O348" s="7">
        <v>3</v>
      </c>
      <c r="P348" s="7">
        <v>2</v>
      </c>
      <c r="Q348" s="7">
        <v>1</v>
      </c>
      <c r="R348" s="7">
        <v>1</v>
      </c>
      <c r="S348" s="7">
        <v>5</v>
      </c>
      <c r="T348" s="7">
        <v>5</v>
      </c>
      <c r="U348" s="7">
        <v>5</v>
      </c>
      <c r="V348" s="7">
        <v>4</v>
      </c>
      <c r="W348" s="7">
        <v>2</v>
      </c>
      <c r="X348" s="7">
        <v>2</v>
      </c>
      <c r="Y348" s="7">
        <v>2</v>
      </c>
      <c r="Z348" s="40">
        <v>14000</v>
      </c>
      <c r="AA348" s="7">
        <v>13</v>
      </c>
      <c r="AB348" s="7">
        <v>11</v>
      </c>
      <c r="AC348" s="7">
        <v>0</v>
      </c>
      <c r="AD348" s="7">
        <v>0</v>
      </c>
      <c r="AE348" s="7">
        <v>1</v>
      </c>
      <c r="AF348" s="7">
        <v>1</v>
      </c>
      <c r="AG348" s="7">
        <v>1</v>
      </c>
      <c r="AH348" s="7">
        <v>1</v>
      </c>
      <c r="AI348" s="7">
        <v>0</v>
      </c>
      <c r="AJ348" s="7">
        <v>0</v>
      </c>
      <c r="AK348" s="7">
        <v>2</v>
      </c>
      <c r="AL348" s="7">
        <v>1</v>
      </c>
      <c r="AM348" s="7">
        <v>1</v>
      </c>
      <c r="AN348" s="7">
        <v>1</v>
      </c>
      <c r="AO348" s="7">
        <v>2</v>
      </c>
      <c r="AP348" s="7">
        <v>2</v>
      </c>
      <c r="AQ348" s="7">
        <v>4</v>
      </c>
      <c r="AR348" s="7">
        <v>3</v>
      </c>
      <c r="AS348" s="7">
        <v>2</v>
      </c>
      <c r="AT348" s="7">
        <v>2</v>
      </c>
    </row>
    <row r="349" spans="1:46" s="25" customFormat="1" x14ac:dyDescent="0.2">
      <c r="A349" s="26"/>
      <c r="B349" s="27" t="s">
        <v>993</v>
      </c>
      <c r="C349" s="22" t="s">
        <v>53</v>
      </c>
      <c r="D349" s="28">
        <v>308</v>
      </c>
      <c r="E349" s="28">
        <v>184</v>
      </c>
      <c r="F349" s="28">
        <v>173</v>
      </c>
      <c r="G349" s="28">
        <v>6</v>
      </c>
      <c r="H349" s="28">
        <v>5</v>
      </c>
      <c r="I349" s="28">
        <v>21</v>
      </c>
      <c r="J349" s="28">
        <v>17</v>
      </c>
      <c r="K349" s="28">
        <v>20</v>
      </c>
      <c r="L349" s="28">
        <v>18</v>
      </c>
      <c r="M349" s="28">
        <v>23</v>
      </c>
      <c r="N349" s="28">
        <v>21</v>
      </c>
      <c r="O349" s="28">
        <v>24</v>
      </c>
      <c r="P349" s="28">
        <v>24</v>
      </c>
      <c r="Q349" s="28">
        <v>24</v>
      </c>
      <c r="R349" s="28">
        <v>23</v>
      </c>
      <c r="S349" s="28">
        <v>25</v>
      </c>
      <c r="T349" s="28">
        <v>25</v>
      </c>
      <c r="U349" s="28">
        <v>22</v>
      </c>
      <c r="V349" s="28">
        <v>21</v>
      </c>
      <c r="W349" s="28">
        <v>19</v>
      </c>
      <c r="X349" s="28">
        <v>19</v>
      </c>
      <c r="Y349" s="28">
        <v>95</v>
      </c>
      <c r="Z349" s="42">
        <v>9029.74</v>
      </c>
      <c r="AA349" s="28">
        <v>78</v>
      </c>
      <c r="AB349" s="28">
        <v>75</v>
      </c>
      <c r="AC349" s="28">
        <v>0</v>
      </c>
      <c r="AD349" s="28">
        <v>0</v>
      </c>
      <c r="AE349" s="28">
        <v>7</v>
      </c>
      <c r="AF349" s="28">
        <v>6</v>
      </c>
      <c r="AG349" s="28">
        <v>10</v>
      </c>
      <c r="AH349" s="28">
        <v>10</v>
      </c>
      <c r="AI349" s="28">
        <v>11</v>
      </c>
      <c r="AJ349" s="28">
        <v>11</v>
      </c>
      <c r="AK349" s="28">
        <v>11</v>
      </c>
      <c r="AL349" s="28">
        <v>11</v>
      </c>
      <c r="AM349" s="28">
        <v>14</v>
      </c>
      <c r="AN349" s="28">
        <v>13</v>
      </c>
      <c r="AO349" s="28">
        <v>12</v>
      </c>
      <c r="AP349" s="28">
        <v>12</v>
      </c>
      <c r="AQ349" s="28">
        <v>7</v>
      </c>
      <c r="AR349" s="28">
        <v>6</v>
      </c>
      <c r="AS349" s="28">
        <v>6</v>
      </c>
      <c r="AT349" s="28">
        <v>6</v>
      </c>
    </row>
    <row r="350" spans="1:46" x14ac:dyDescent="0.2">
      <c r="A350" s="13"/>
      <c r="B350" s="30" t="s">
        <v>461</v>
      </c>
      <c r="C350" s="29" t="s">
        <v>131</v>
      </c>
      <c r="D350" s="7">
        <v>198</v>
      </c>
      <c r="E350" s="7">
        <v>112</v>
      </c>
      <c r="F350" s="7">
        <v>104</v>
      </c>
      <c r="G350" s="7">
        <v>5</v>
      </c>
      <c r="H350" s="7">
        <v>4</v>
      </c>
      <c r="I350" s="7">
        <v>17</v>
      </c>
      <c r="J350" s="7">
        <v>14</v>
      </c>
      <c r="K350" s="7">
        <v>15</v>
      </c>
      <c r="L350" s="7">
        <v>13</v>
      </c>
      <c r="M350" s="7">
        <v>17</v>
      </c>
      <c r="N350" s="7">
        <v>15</v>
      </c>
      <c r="O350" s="7">
        <v>11</v>
      </c>
      <c r="P350" s="7">
        <v>11</v>
      </c>
      <c r="Q350" s="7">
        <v>13</v>
      </c>
      <c r="R350" s="7">
        <v>13</v>
      </c>
      <c r="S350" s="7">
        <v>12</v>
      </c>
      <c r="T350" s="7">
        <v>12</v>
      </c>
      <c r="U350" s="7">
        <v>11</v>
      </c>
      <c r="V350" s="7">
        <v>11</v>
      </c>
      <c r="W350" s="7">
        <v>11</v>
      </c>
      <c r="X350" s="7">
        <v>11</v>
      </c>
      <c r="Y350" s="7">
        <v>74</v>
      </c>
      <c r="Z350" s="40">
        <v>8862.49</v>
      </c>
      <c r="AA350" s="7">
        <v>43</v>
      </c>
      <c r="AB350" s="7">
        <v>42</v>
      </c>
      <c r="AC350" s="7">
        <v>0</v>
      </c>
      <c r="AD350" s="7">
        <v>0</v>
      </c>
      <c r="AE350" s="7">
        <v>6</v>
      </c>
      <c r="AF350" s="7">
        <v>5</v>
      </c>
      <c r="AG350" s="7">
        <v>6</v>
      </c>
      <c r="AH350" s="7">
        <v>6</v>
      </c>
      <c r="AI350" s="7">
        <v>8</v>
      </c>
      <c r="AJ350" s="7">
        <v>8</v>
      </c>
      <c r="AK350" s="7">
        <v>3</v>
      </c>
      <c r="AL350" s="7">
        <v>3</v>
      </c>
      <c r="AM350" s="7">
        <v>6</v>
      </c>
      <c r="AN350" s="7">
        <v>6</v>
      </c>
      <c r="AO350" s="7">
        <v>6</v>
      </c>
      <c r="AP350" s="7">
        <v>6</v>
      </c>
      <c r="AQ350" s="7">
        <v>4</v>
      </c>
      <c r="AR350" s="7">
        <v>4</v>
      </c>
      <c r="AS350" s="7">
        <v>4</v>
      </c>
      <c r="AT350" s="7">
        <v>4</v>
      </c>
    </row>
    <row r="351" spans="1:46" x14ac:dyDescent="0.2">
      <c r="A351" s="13"/>
      <c r="B351" s="30" t="s">
        <v>119</v>
      </c>
      <c r="C351" s="29" t="s">
        <v>499</v>
      </c>
      <c r="D351" s="7">
        <v>1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40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</row>
    <row r="352" spans="1:46" x14ac:dyDescent="0.2">
      <c r="A352" s="13"/>
      <c r="B352" s="30" t="s">
        <v>156</v>
      </c>
      <c r="C352" s="29" t="s">
        <v>185</v>
      </c>
      <c r="D352" s="7">
        <v>95</v>
      </c>
      <c r="E352" s="7">
        <v>67</v>
      </c>
      <c r="F352" s="7">
        <v>65</v>
      </c>
      <c r="G352" s="7">
        <v>0</v>
      </c>
      <c r="H352" s="7">
        <v>0</v>
      </c>
      <c r="I352" s="7">
        <v>3</v>
      </c>
      <c r="J352" s="7">
        <v>3</v>
      </c>
      <c r="K352" s="7">
        <v>4</v>
      </c>
      <c r="L352" s="7">
        <v>4</v>
      </c>
      <c r="M352" s="7">
        <v>5</v>
      </c>
      <c r="N352" s="7">
        <v>5</v>
      </c>
      <c r="O352" s="7">
        <v>13</v>
      </c>
      <c r="P352" s="7">
        <v>13</v>
      </c>
      <c r="Q352" s="7">
        <v>11</v>
      </c>
      <c r="R352" s="7">
        <v>10</v>
      </c>
      <c r="S352" s="7">
        <v>13</v>
      </c>
      <c r="T352" s="7">
        <v>13</v>
      </c>
      <c r="U352" s="7">
        <v>11</v>
      </c>
      <c r="V352" s="7">
        <v>10</v>
      </c>
      <c r="W352" s="7">
        <v>7</v>
      </c>
      <c r="X352" s="7">
        <v>7</v>
      </c>
      <c r="Y352" s="7">
        <v>18</v>
      </c>
      <c r="Z352" s="40">
        <v>9527.7800000000007</v>
      </c>
      <c r="AA352" s="7">
        <v>33</v>
      </c>
      <c r="AB352" s="7">
        <v>31</v>
      </c>
      <c r="AC352" s="7">
        <v>0</v>
      </c>
      <c r="AD352" s="7">
        <v>0</v>
      </c>
      <c r="AE352" s="7">
        <v>1</v>
      </c>
      <c r="AF352" s="7">
        <v>1</v>
      </c>
      <c r="AG352" s="7">
        <v>3</v>
      </c>
      <c r="AH352" s="7">
        <v>3</v>
      </c>
      <c r="AI352" s="7">
        <v>2</v>
      </c>
      <c r="AJ352" s="7">
        <v>2</v>
      </c>
      <c r="AK352" s="7">
        <v>8</v>
      </c>
      <c r="AL352" s="7">
        <v>8</v>
      </c>
      <c r="AM352" s="7">
        <v>8</v>
      </c>
      <c r="AN352" s="7">
        <v>7</v>
      </c>
      <c r="AO352" s="7">
        <v>6</v>
      </c>
      <c r="AP352" s="7">
        <v>6</v>
      </c>
      <c r="AQ352" s="7">
        <v>3</v>
      </c>
      <c r="AR352" s="7">
        <v>2</v>
      </c>
      <c r="AS352" s="7">
        <v>2</v>
      </c>
      <c r="AT352" s="7">
        <v>2</v>
      </c>
    </row>
    <row r="353" spans="1:46" x14ac:dyDescent="0.2">
      <c r="A353" s="13"/>
      <c r="B353" s="30" t="s">
        <v>332</v>
      </c>
      <c r="C353" s="29" t="s">
        <v>399</v>
      </c>
      <c r="D353" s="7">
        <v>14</v>
      </c>
      <c r="E353" s="7">
        <v>5</v>
      </c>
      <c r="F353" s="7">
        <v>4</v>
      </c>
      <c r="G353" s="7">
        <v>1</v>
      </c>
      <c r="H353" s="7">
        <v>1</v>
      </c>
      <c r="I353" s="7">
        <v>1</v>
      </c>
      <c r="J353" s="7">
        <v>0</v>
      </c>
      <c r="K353" s="7">
        <v>1</v>
      </c>
      <c r="L353" s="7">
        <v>1</v>
      </c>
      <c r="M353" s="7">
        <v>1</v>
      </c>
      <c r="N353" s="7">
        <v>1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1</v>
      </c>
      <c r="X353" s="7">
        <v>1</v>
      </c>
      <c r="Y353" s="7">
        <v>3</v>
      </c>
      <c r="Z353" s="40">
        <v>10167</v>
      </c>
      <c r="AA353" s="7">
        <v>2</v>
      </c>
      <c r="AB353" s="7">
        <v>2</v>
      </c>
      <c r="AC353" s="7">
        <v>0</v>
      </c>
      <c r="AD353" s="7">
        <v>0</v>
      </c>
      <c r="AE353" s="7">
        <v>0</v>
      </c>
      <c r="AF353" s="7">
        <v>0</v>
      </c>
      <c r="AG353" s="7">
        <v>1</v>
      </c>
      <c r="AH353" s="7">
        <v>1</v>
      </c>
      <c r="AI353" s="7">
        <v>1</v>
      </c>
      <c r="AJ353" s="7">
        <v>1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</row>
    <row r="354" spans="1:46" s="25" customFormat="1" x14ac:dyDescent="0.2">
      <c r="A354" s="26"/>
      <c r="B354" s="27" t="s">
        <v>683</v>
      </c>
      <c r="C354" s="22" t="s">
        <v>908</v>
      </c>
      <c r="D354" s="28">
        <v>1</v>
      </c>
      <c r="E354" s="28">
        <v>1</v>
      </c>
      <c r="F354" s="28">
        <v>1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1</v>
      </c>
      <c r="T354" s="28">
        <v>1</v>
      </c>
      <c r="U354" s="28">
        <v>0</v>
      </c>
      <c r="V354" s="28">
        <v>0</v>
      </c>
      <c r="W354" s="28">
        <v>0</v>
      </c>
      <c r="X354" s="28">
        <v>0</v>
      </c>
      <c r="Y354" s="28">
        <v>1</v>
      </c>
      <c r="Z354" s="42">
        <v>8000</v>
      </c>
      <c r="AA354" s="28">
        <v>1</v>
      </c>
      <c r="AB354" s="28">
        <v>1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  <c r="AL354" s="28">
        <v>0</v>
      </c>
      <c r="AM354" s="28">
        <v>0</v>
      </c>
      <c r="AN354" s="28">
        <v>0</v>
      </c>
      <c r="AO354" s="28">
        <v>1</v>
      </c>
      <c r="AP354" s="28">
        <v>1</v>
      </c>
      <c r="AQ354" s="28">
        <v>0</v>
      </c>
      <c r="AR354" s="28">
        <v>0</v>
      </c>
      <c r="AS354" s="28">
        <v>0</v>
      </c>
      <c r="AT354" s="28">
        <v>0</v>
      </c>
    </row>
    <row r="355" spans="1:46" x14ac:dyDescent="0.2">
      <c r="A355" s="13"/>
      <c r="B355" s="30" t="s">
        <v>152</v>
      </c>
      <c r="C355" s="29" t="s">
        <v>367</v>
      </c>
      <c r="D355" s="7">
        <v>0</v>
      </c>
      <c r="E355" s="7">
        <v>1</v>
      </c>
      <c r="F355" s="7">
        <v>1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1</v>
      </c>
      <c r="T355" s="7">
        <v>1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40">
        <v>0</v>
      </c>
      <c r="AA355" s="7">
        <v>1</v>
      </c>
      <c r="AB355" s="7">
        <v>1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1</v>
      </c>
      <c r="AP355" s="7">
        <v>1</v>
      </c>
      <c r="AQ355" s="7">
        <v>0</v>
      </c>
      <c r="AR355" s="7">
        <v>0</v>
      </c>
      <c r="AS355" s="7">
        <v>0</v>
      </c>
      <c r="AT355" s="7">
        <v>0</v>
      </c>
    </row>
    <row r="356" spans="1:46" x14ac:dyDescent="0.2">
      <c r="A356" s="13"/>
      <c r="B356" s="30" t="s">
        <v>495</v>
      </c>
      <c r="C356" s="29" t="s">
        <v>121</v>
      </c>
      <c r="D356" s="7">
        <v>1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1</v>
      </c>
      <c r="Z356" s="40">
        <v>8000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</row>
    <row r="357" spans="1:46" s="25" customFormat="1" x14ac:dyDescent="0.2">
      <c r="A357" s="26"/>
      <c r="B357" s="27" t="s">
        <v>35</v>
      </c>
      <c r="C357" s="22" t="s">
        <v>641</v>
      </c>
      <c r="D357" s="28">
        <v>2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42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  <c r="AL357" s="28">
        <v>0</v>
      </c>
      <c r="AM357" s="28">
        <v>0</v>
      </c>
      <c r="AN357" s="28">
        <v>0</v>
      </c>
      <c r="AO357" s="28">
        <v>0</v>
      </c>
      <c r="AP357" s="28">
        <v>0</v>
      </c>
      <c r="AQ357" s="28">
        <v>0</v>
      </c>
      <c r="AR357" s="28">
        <v>0</v>
      </c>
      <c r="AS357" s="28">
        <v>0</v>
      </c>
      <c r="AT357" s="28">
        <v>0</v>
      </c>
    </row>
    <row r="358" spans="1:46" x14ac:dyDescent="0.2">
      <c r="A358" s="13"/>
      <c r="B358" s="30" t="s">
        <v>415</v>
      </c>
      <c r="C358" s="29" t="s">
        <v>863</v>
      </c>
      <c r="D358" s="7">
        <v>1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40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</row>
    <row r="359" spans="1:46" x14ac:dyDescent="0.2">
      <c r="A359" s="13"/>
      <c r="B359" s="30" t="s">
        <v>635</v>
      </c>
      <c r="C359" s="29" t="s">
        <v>441</v>
      </c>
      <c r="D359" s="7">
        <v>1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40">
        <v>0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</row>
    <row r="360" spans="1:46" s="25" customFormat="1" x14ac:dyDescent="0.2">
      <c r="A360" s="26"/>
      <c r="B360" s="27" t="s">
        <v>160</v>
      </c>
      <c r="C360" s="22" t="s">
        <v>865</v>
      </c>
      <c r="D360" s="28">
        <v>3</v>
      </c>
      <c r="E360" s="28">
        <v>4</v>
      </c>
      <c r="F360" s="28">
        <v>4</v>
      </c>
      <c r="G360" s="28">
        <v>0</v>
      </c>
      <c r="H360" s="28">
        <v>0</v>
      </c>
      <c r="I360" s="28">
        <v>1</v>
      </c>
      <c r="J360" s="28">
        <v>1</v>
      </c>
      <c r="K360" s="28">
        <v>0</v>
      </c>
      <c r="L360" s="28">
        <v>0</v>
      </c>
      <c r="M360" s="28">
        <v>0</v>
      </c>
      <c r="N360" s="28">
        <v>0</v>
      </c>
      <c r="O360" s="28">
        <v>2</v>
      </c>
      <c r="P360" s="28">
        <v>2</v>
      </c>
      <c r="Q360" s="28">
        <v>1</v>
      </c>
      <c r="R360" s="28">
        <v>1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3</v>
      </c>
      <c r="Z360" s="42">
        <v>11015.33</v>
      </c>
      <c r="AA360" s="28">
        <v>3</v>
      </c>
      <c r="AB360" s="28">
        <v>3</v>
      </c>
      <c r="AC360" s="28">
        <v>0</v>
      </c>
      <c r="AD360" s="28">
        <v>0</v>
      </c>
      <c r="AE360" s="28">
        <v>1</v>
      </c>
      <c r="AF360" s="28">
        <v>1</v>
      </c>
      <c r="AG360" s="28">
        <v>0</v>
      </c>
      <c r="AH360" s="28">
        <v>0</v>
      </c>
      <c r="AI360" s="28">
        <v>0</v>
      </c>
      <c r="AJ360" s="28">
        <v>0</v>
      </c>
      <c r="AK360" s="28">
        <v>2</v>
      </c>
      <c r="AL360" s="28">
        <v>2</v>
      </c>
      <c r="AM360" s="28">
        <v>0</v>
      </c>
      <c r="AN360" s="28">
        <v>0</v>
      </c>
      <c r="AO360" s="28">
        <v>0</v>
      </c>
      <c r="AP360" s="28">
        <v>0</v>
      </c>
      <c r="AQ360" s="28">
        <v>0</v>
      </c>
      <c r="AR360" s="28">
        <v>0</v>
      </c>
      <c r="AS360" s="28">
        <v>0</v>
      </c>
      <c r="AT360" s="28">
        <v>0</v>
      </c>
    </row>
    <row r="361" spans="1:46" x14ac:dyDescent="0.2">
      <c r="A361" s="13"/>
      <c r="B361" s="30" t="s">
        <v>854</v>
      </c>
      <c r="C361" s="29" t="s">
        <v>287</v>
      </c>
      <c r="D361" s="7">
        <v>3</v>
      </c>
      <c r="E361" s="7">
        <v>4</v>
      </c>
      <c r="F361" s="7">
        <v>4</v>
      </c>
      <c r="G361" s="7">
        <v>0</v>
      </c>
      <c r="H361" s="7">
        <v>0</v>
      </c>
      <c r="I361" s="7">
        <v>1</v>
      </c>
      <c r="J361" s="7">
        <v>1</v>
      </c>
      <c r="K361" s="7">
        <v>0</v>
      </c>
      <c r="L361" s="7">
        <v>0</v>
      </c>
      <c r="M361" s="7">
        <v>0</v>
      </c>
      <c r="N361" s="7">
        <v>0</v>
      </c>
      <c r="O361" s="7">
        <v>2</v>
      </c>
      <c r="P361" s="7">
        <v>2</v>
      </c>
      <c r="Q361" s="7">
        <v>1</v>
      </c>
      <c r="R361" s="7">
        <v>1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3</v>
      </c>
      <c r="Z361" s="40">
        <v>11015.33</v>
      </c>
      <c r="AA361" s="7">
        <v>3</v>
      </c>
      <c r="AB361" s="7">
        <v>3</v>
      </c>
      <c r="AC361" s="7">
        <v>0</v>
      </c>
      <c r="AD361" s="7">
        <v>0</v>
      </c>
      <c r="AE361" s="7">
        <v>1</v>
      </c>
      <c r="AF361" s="7">
        <v>1</v>
      </c>
      <c r="AG361" s="7">
        <v>0</v>
      </c>
      <c r="AH361" s="7">
        <v>0</v>
      </c>
      <c r="AI361" s="7">
        <v>0</v>
      </c>
      <c r="AJ361" s="7">
        <v>0</v>
      </c>
      <c r="AK361" s="7">
        <v>2</v>
      </c>
      <c r="AL361" s="7">
        <v>2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0</v>
      </c>
    </row>
    <row r="362" spans="1:46" s="25" customFormat="1" x14ac:dyDescent="0.2">
      <c r="A362" s="26"/>
      <c r="B362" s="27" t="s">
        <v>595</v>
      </c>
      <c r="C362" s="22" t="s">
        <v>606</v>
      </c>
      <c r="D362" s="28">
        <v>3</v>
      </c>
      <c r="E362" s="28">
        <v>13</v>
      </c>
      <c r="F362" s="28">
        <v>5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1</v>
      </c>
      <c r="N362" s="28">
        <v>0</v>
      </c>
      <c r="O362" s="28">
        <v>1</v>
      </c>
      <c r="P362" s="28">
        <v>0</v>
      </c>
      <c r="Q362" s="28">
        <v>1</v>
      </c>
      <c r="R362" s="28">
        <v>0</v>
      </c>
      <c r="S362" s="28">
        <v>1</v>
      </c>
      <c r="T362" s="28">
        <v>1</v>
      </c>
      <c r="U362" s="28">
        <v>4</v>
      </c>
      <c r="V362" s="28">
        <v>2</v>
      </c>
      <c r="W362" s="28">
        <v>5</v>
      </c>
      <c r="X362" s="28">
        <v>2</v>
      </c>
      <c r="Y362" s="28">
        <v>1</v>
      </c>
      <c r="Z362" s="42">
        <v>8000</v>
      </c>
      <c r="AA362" s="28">
        <v>5</v>
      </c>
      <c r="AB362" s="28">
        <v>3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  <c r="AL362" s="28">
        <v>0</v>
      </c>
      <c r="AM362" s="28">
        <v>0</v>
      </c>
      <c r="AN362" s="28">
        <v>0</v>
      </c>
      <c r="AO362" s="28">
        <v>1</v>
      </c>
      <c r="AP362" s="28">
        <v>1</v>
      </c>
      <c r="AQ362" s="28">
        <v>2</v>
      </c>
      <c r="AR362" s="28">
        <v>1</v>
      </c>
      <c r="AS362" s="28">
        <v>2</v>
      </c>
      <c r="AT362" s="28">
        <v>1</v>
      </c>
    </row>
    <row r="363" spans="1:46" x14ac:dyDescent="0.2">
      <c r="A363" s="13"/>
      <c r="B363" s="30" t="s">
        <v>608</v>
      </c>
      <c r="C363" s="29" t="s">
        <v>971</v>
      </c>
      <c r="D363" s="7">
        <v>2</v>
      </c>
      <c r="E363" s="7">
        <v>12</v>
      </c>
      <c r="F363" s="7">
        <v>5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1</v>
      </c>
      <c r="N363" s="7">
        <v>0</v>
      </c>
      <c r="O363" s="7">
        <v>1</v>
      </c>
      <c r="P363" s="7">
        <v>0</v>
      </c>
      <c r="Q363" s="7">
        <v>1</v>
      </c>
      <c r="R363" s="7">
        <v>0</v>
      </c>
      <c r="S363" s="7">
        <v>1</v>
      </c>
      <c r="T363" s="7">
        <v>1</v>
      </c>
      <c r="U363" s="7">
        <v>4</v>
      </c>
      <c r="V363" s="7">
        <v>2</v>
      </c>
      <c r="W363" s="7">
        <v>4</v>
      </c>
      <c r="X363" s="7">
        <v>2</v>
      </c>
      <c r="Y363" s="7">
        <v>1</v>
      </c>
      <c r="Z363" s="40">
        <v>8000</v>
      </c>
      <c r="AA363" s="7">
        <v>5</v>
      </c>
      <c r="AB363" s="7">
        <v>3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1</v>
      </c>
      <c r="AP363" s="7">
        <v>1</v>
      </c>
      <c r="AQ363" s="7">
        <v>2</v>
      </c>
      <c r="AR363" s="7">
        <v>1</v>
      </c>
      <c r="AS363" s="7">
        <v>2</v>
      </c>
      <c r="AT363" s="7">
        <v>1</v>
      </c>
    </row>
    <row r="364" spans="1:46" x14ac:dyDescent="0.2">
      <c r="A364" s="13"/>
      <c r="B364" s="30" t="s">
        <v>640</v>
      </c>
      <c r="C364" s="29" t="s">
        <v>599</v>
      </c>
      <c r="D364" s="7">
        <v>0</v>
      </c>
      <c r="E364" s="7">
        <v>1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1</v>
      </c>
      <c r="X364" s="7">
        <v>0</v>
      </c>
      <c r="Y364" s="7">
        <v>0</v>
      </c>
      <c r="Z364" s="40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</row>
    <row r="365" spans="1:46" x14ac:dyDescent="0.2">
      <c r="A365" s="13"/>
      <c r="B365" s="30" t="s">
        <v>521</v>
      </c>
      <c r="C365" s="29" t="s">
        <v>366</v>
      </c>
      <c r="D365" s="7">
        <v>1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40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</row>
    <row r="366" spans="1:46" s="25" customFormat="1" x14ac:dyDescent="0.2">
      <c r="A366" s="26"/>
      <c r="B366" s="27" t="s">
        <v>835</v>
      </c>
      <c r="C366" s="22" t="s">
        <v>363</v>
      </c>
      <c r="D366" s="28">
        <v>17</v>
      </c>
      <c r="E366" s="28">
        <v>14</v>
      </c>
      <c r="F366" s="28">
        <v>12</v>
      </c>
      <c r="G366" s="28">
        <v>0</v>
      </c>
      <c r="H366" s="28">
        <v>0</v>
      </c>
      <c r="I366" s="28">
        <v>0</v>
      </c>
      <c r="J366" s="28">
        <v>0</v>
      </c>
      <c r="K366" s="28">
        <v>3</v>
      </c>
      <c r="L366" s="28">
        <v>3</v>
      </c>
      <c r="M366" s="28">
        <v>3</v>
      </c>
      <c r="N366" s="28">
        <v>3</v>
      </c>
      <c r="O366" s="28">
        <v>2</v>
      </c>
      <c r="P366" s="28">
        <v>1</v>
      </c>
      <c r="Q366" s="28">
        <v>0</v>
      </c>
      <c r="R366" s="28">
        <v>0</v>
      </c>
      <c r="S366" s="28">
        <v>3</v>
      </c>
      <c r="T366" s="28">
        <v>2</v>
      </c>
      <c r="U366" s="28">
        <v>1</v>
      </c>
      <c r="V366" s="28">
        <v>1</v>
      </c>
      <c r="W366" s="28">
        <v>2</v>
      </c>
      <c r="X366" s="28">
        <v>2</v>
      </c>
      <c r="Y366" s="28">
        <v>4</v>
      </c>
      <c r="Z366" s="42">
        <v>7875</v>
      </c>
      <c r="AA366" s="28">
        <v>9</v>
      </c>
      <c r="AB366" s="28">
        <v>8</v>
      </c>
      <c r="AC366" s="28">
        <v>0</v>
      </c>
      <c r="AD366" s="28">
        <v>0</v>
      </c>
      <c r="AE366" s="28">
        <v>0</v>
      </c>
      <c r="AF366" s="28">
        <v>0</v>
      </c>
      <c r="AG366" s="28">
        <v>3</v>
      </c>
      <c r="AH366" s="28">
        <v>3</v>
      </c>
      <c r="AI366" s="28">
        <v>2</v>
      </c>
      <c r="AJ366" s="28">
        <v>2</v>
      </c>
      <c r="AK366" s="28">
        <v>1</v>
      </c>
      <c r="AL366" s="28">
        <v>1</v>
      </c>
      <c r="AM366" s="28">
        <v>0</v>
      </c>
      <c r="AN366" s="28">
        <v>0</v>
      </c>
      <c r="AO366" s="28">
        <v>2</v>
      </c>
      <c r="AP366" s="28">
        <v>1</v>
      </c>
      <c r="AQ366" s="28">
        <v>0</v>
      </c>
      <c r="AR366" s="28">
        <v>0</v>
      </c>
      <c r="AS366" s="28">
        <v>1</v>
      </c>
      <c r="AT366" s="28">
        <v>1</v>
      </c>
    </row>
    <row r="367" spans="1:46" x14ac:dyDescent="0.2">
      <c r="A367" s="13"/>
      <c r="B367" s="30" t="s">
        <v>957</v>
      </c>
      <c r="C367" s="29" t="s">
        <v>749</v>
      </c>
      <c r="D367" s="7">
        <v>9</v>
      </c>
      <c r="E367" s="7">
        <v>9</v>
      </c>
      <c r="F367" s="7">
        <v>7</v>
      </c>
      <c r="G367" s="7">
        <v>0</v>
      </c>
      <c r="H367" s="7">
        <v>0</v>
      </c>
      <c r="I367" s="7">
        <v>0</v>
      </c>
      <c r="J367" s="7">
        <v>0</v>
      </c>
      <c r="K367" s="7">
        <v>2</v>
      </c>
      <c r="L367" s="7">
        <v>2</v>
      </c>
      <c r="M367" s="7">
        <v>2</v>
      </c>
      <c r="N367" s="7">
        <v>2</v>
      </c>
      <c r="O367" s="7">
        <v>1</v>
      </c>
      <c r="P367" s="7">
        <v>0</v>
      </c>
      <c r="Q367" s="7">
        <v>0</v>
      </c>
      <c r="R367" s="7">
        <v>0</v>
      </c>
      <c r="S367" s="7">
        <v>2</v>
      </c>
      <c r="T367" s="7">
        <v>1</v>
      </c>
      <c r="U367" s="7">
        <v>0</v>
      </c>
      <c r="V367" s="7">
        <v>0</v>
      </c>
      <c r="W367" s="7">
        <v>2</v>
      </c>
      <c r="X367" s="7">
        <v>2</v>
      </c>
      <c r="Y367" s="7">
        <v>0</v>
      </c>
      <c r="Z367" s="40">
        <v>0</v>
      </c>
      <c r="AA367" s="7">
        <v>5</v>
      </c>
      <c r="AB367" s="7">
        <v>4</v>
      </c>
      <c r="AC367" s="7">
        <v>0</v>
      </c>
      <c r="AD367" s="7">
        <v>0</v>
      </c>
      <c r="AE367" s="7">
        <v>0</v>
      </c>
      <c r="AF367" s="7">
        <v>0</v>
      </c>
      <c r="AG367" s="7">
        <v>2</v>
      </c>
      <c r="AH367" s="7">
        <v>2</v>
      </c>
      <c r="AI367" s="7">
        <v>1</v>
      </c>
      <c r="AJ367" s="7">
        <v>1</v>
      </c>
      <c r="AK367" s="7">
        <v>0</v>
      </c>
      <c r="AL367" s="7">
        <v>0</v>
      </c>
      <c r="AM367" s="7">
        <v>0</v>
      </c>
      <c r="AN367" s="7">
        <v>0</v>
      </c>
      <c r="AO367" s="7">
        <v>1</v>
      </c>
      <c r="AP367" s="7">
        <v>0</v>
      </c>
      <c r="AQ367" s="7">
        <v>0</v>
      </c>
      <c r="AR367" s="7">
        <v>0</v>
      </c>
      <c r="AS367" s="7">
        <v>1</v>
      </c>
      <c r="AT367" s="7">
        <v>1</v>
      </c>
    </row>
    <row r="368" spans="1:46" x14ac:dyDescent="0.2">
      <c r="A368" s="13"/>
      <c r="B368" s="30" t="s">
        <v>951</v>
      </c>
      <c r="C368" s="29" t="s">
        <v>491</v>
      </c>
      <c r="D368" s="7">
        <v>6</v>
      </c>
      <c r="E368" s="7">
        <v>3</v>
      </c>
      <c r="F368" s="7">
        <v>3</v>
      </c>
      <c r="G368" s="7">
        <v>0</v>
      </c>
      <c r="H368" s="7">
        <v>0</v>
      </c>
      <c r="I368" s="7">
        <v>0</v>
      </c>
      <c r="J368" s="7">
        <v>0</v>
      </c>
      <c r="K368" s="7">
        <v>1</v>
      </c>
      <c r="L368" s="7">
        <v>1</v>
      </c>
      <c r="M368" s="7">
        <v>0</v>
      </c>
      <c r="N368" s="7">
        <v>0</v>
      </c>
      <c r="O368" s="7">
        <v>1</v>
      </c>
      <c r="P368" s="7">
        <v>1</v>
      </c>
      <c r="Q368" s="7">
        <v>0</v>
      </c>
      <c r="R368" s="7">
        <v>0</v>
      </c>
      <c r="S368" s="7">
        <v>1</v>
      </c>
      <c r="T368" s="7">
        <v>1</v>
      </c>
      <c r="U368" s="7">
        <v>0</v>
      </c>
      <c r="V368" s="7">
        <v>0</v>
      </c>
      <c r="W368" s="7">
        <v>0</v>
      </c>
      <c r="X368" s="7">
        <v>0</v>
      </c>
      <c r="Y368" s="7">
        <v>3</v>
      </c>
      <c r="Z368" s="40">
        <v>7833.33</v>
      </c>
      <c r="AA368" s="7">
        <v>3</v>
      </c>
      <c r="AB368" s="7">
        <v>3</v>
      </c>
      <c r="AC368" s="7">
        <v>0</v>
      </c>
      <c r="AD368" s="7">
        <v>0</v>
      </c>
      <c r="AE368" s="7">
        <v>0</v>
      </c>
      <c r="AF368" s="7">
        <v>0</v>
      </c>
      <c r="AG368" s="7">
        <v>1</v>
      </c>
      <c r="AH368" s="7">
        <v>1</v>
      </c>
      <c r="AI368" s="7">
        <v>0</v>
      </c>
      <c r="AJ368" s="7">
        <v>0</v>
      </c>
      <c r="AK368" s="7">
        <v>1</v>
      </c>
      <c r="AL368" s="7">
        <v>1</v>
      </c>
      <c r="AM368" s="7">
        <v>0</v>
      </c>
      <c r="AN368" s="7">
        <v>0</v>
      </c>
      <c r="AO368" s="7">
        <v>1</v>
      </c>
      <c r="AP368" s="7">
        <v>1</v>
      </c>
      <c r="AQ368" s="7">
        <v>0</v>
      </c>
      <c r="AR368" s="7">
        <v>0</v>
      </c>
      <c r="AS368" s="7">
        <v>0</v>
      </c>
      <c r="AT368" s="7">
        <v>0</v>
      </c>
    </row>
    <row r="369" spans="1:46" x14ac:dyDescent="0.2">
      <c r="A369" s="13"/>
      <c r="B369" s="30" t="s">
        <v>25</v>
      </c>
      <c r="C369" s="29" t="s">
        <v>263</v>
      </c>
      <c r="D369" s="7">
        <v>0</v>
      </c>
      <c r="E369" s="7">
        <v>1</v>
      </c>
      <c r="F369" s="7">
        <v>1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1</v>
      </c>
      <c r="N369" s="7">
        <v>1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40">
        <v>0</v>
      </c>
      <c r="AA369" s="7">
        <v>1</v>
      </c>
      <c r="AB369" s="7">
        <v>1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1</v>
      </c>
      <c r="AJ369" s="7">
        <v>1</v>
      </c>
      <c r="AK369" s="7">
        <v>0</v>
      </c>
      <c r="AL369" s="7">
        <v>0</v>
      </c>
      <c r="AM369" s="7">
        <v>0</v>
      </c>
      <c r="AN369" s="7">
        <v>0</v>
      </c>
      <c r="AO369" s="7">
        <v>0</v>
      </c>
      <c r="AP369" s="7">
        <v>0</v>
      </c>
      <c r="AQ369" s="7">
        <v>0</v>
      </c>
      <c r="AR369" s="7">
        <v>0</v>
      </c>
      <c r="AS369" s="7">
        <v>0</v>
      </c>
      <c r="AT369" s="7">
        <v>0</v>
      </c>
    </row>
    <row r="370" spans="1:46" x14ac:dyDescent="0.2">
      <c r="A370" s="13"/>
      <c r="B370" s="30" t="s">
        <v>39</v>
      </c>
      <c r="C370" s="29" t="s">
        <v>419</v>
      </c>
      <c r="D370" s="7">
        <v>2</v>
      </c>
      <c r="E370" s="7">
        <v>1</v>
      </c>
      <c r="F370" s="7">
        <v>1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1</v>
      </c>
      <c r="V370" s="7">
        <v>1</v>
      </c>
      <c r="W370" s="7">
        <v>0</v>
      </c>
      <c r="X370" s="7">
        <v>0</v>
      </c>
      <c r="Y370" s="7">
        <v>1</v>
      </c>
      <c r="Z370" s="40">
        <v>8000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</row>
    <row r="371" spans="1:46" s="25" customFormat="1" x14ac:dyDescent="0.2">
      <c r="A371" s="26"/>
      <c r="B371" s="27" t="s">
        <v>417</v>
      </c>
      <c r="C371" s="22" t="s">
        <v>110</v>
      </c>
      <c r="D371" s="28">
        <v>14</v>
      </c>
      <c r="E371" s="28">
        <v>6</v>
      </c>
      <c r="F371" s="28">
        <v>4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1</v>
      </c>
      <c r="N371" s="28">
        <v>1</v>
      </c>
      <c r="O371" s="28">
        <v>2</v>
      </c>
      <c r="P371" s="28">
        <v>2</v>
      </c>
      <c r="Q371" s="28">
        <v>1</v>
      </c>
      <c r="R371" s="28">
        <v>1</v>
      </c>
      <c r="S371" s="28">
        <v>1</v>
      </c>
      <c r="T371" s="28">
        <v>0</v>
      </c>
      <c r="U371" s="28">
        <v>0</v>
      </c>
      <c r="V371" s="28">
        <v>0</v>
      </c>
      <c r="W371" s="28">
        <v>1</v>
      </c>
      <c r="X371" s="28">
        <v>0</v>
      </c>
      <c r="Y371" s="28">
        <v>2</v>
      </c>
      <c r="Z371" s="42">
        <v>11500</v>
      </c>
      <c r="AA371" s="28">
        <v>4</v>
      </c>
      <c r="AB371" s="28">
        <v>3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2</v>
      </c>
      <c r="AL371" s="28">
        <v>2</v>
      </c>
      <c r="AM371" s="28">
        <v>1</v>
      </c>
      <c r="AN371" s="28">
        <v>1</v>
      </c>
      <c r="AO371" s="28">
        <v>0</v>
      </c>
      <c r="AP371" s="28">
        <v>0</v>
      </c>
      <c r="AQ371" s="28">
        <v>0</v>
      </c>
      <c r="AR371" s="28">
        <v>0</v>
      </c>
      <c r="AS371" s="28">
        <v>1</v>
      </c>
      <c r="AT371" s="28">
        <v>0</v>
      </c>
    </row>
    <row r="372" spans="1:46" x14ac:dyDescent="0.2">
      <c r="A372" s="13"/>
      <c r="B372" s="30" t="s">
        <v>440</v>
      </c>
      <c r="C372" s="29" t="s">
        <v>373</v>
      </c>
      <c r="D372" s="7">
        <v>6</v>
      </c>
      <c r="E372" s="7">
        <v>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1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40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</row>
    <row r="373" spans="1:46" x14ac:dyDescent="0.2">
      <c r="A373" s="13"/>
      <c r="B373" s="30" t="s">
        <v>732</v>
      </c>
      <c r="C373" s="29" t="s">
        <v>452</v>
      </c>
      <c r="D373" s="7">
        <v>0</v>
      </c>
      <c r="E373" s="7">
        <v>2</v>
      </c>
      <c r="F373" s="7">
        <v>2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1</v>
      </c>
      <c r="N373" s="7">
        <v>1</v>
      </c>
      <c r="O373" s="7">
        <v>0</v>
      </c>
      <c r="P373" s="7">
        <v>0</v>
      </c>
      <c r="Q373" s="7">
        <v>1</v>
      </c>
      <c r="R373" s="7">
        <v>1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40">
        <v>0</v>
      </c>
      <c r="AA373" s="7">
        <v>1</v>
      </c>
      <c r="AB373" s="7">
        <v>1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1</v>
      </c>
      <c r="AN373" s="7">
        <v>1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0</v>
      </c>
    </row>
    <row r="374" spans="1:46" x14ac:dyDescent="0.2">
      <c r="A374" s="13"/>
      <c r="B374" s="30" t="s">
        <v>397</v>
      </c>
      <c r="C374" s="29" t="s">
        <v>109</v>
      </c>
      <c r="D374" s="7">
        <v>1</v>
      </c>
      <c r="E374" s="7">
        <v>1</v>
      </c>
      <c r="F374" s="7">
        <v>1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1</v>
      </c>
      <c r="P374" s="7">
        <v>1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1</v>
      </c>
      <c r="Z374" s="40">
        <v>8000</v>
      </c>
      <c r="AA374" s="7">
        <v>1</v>
      </c>
      <c r="AB374" s="7">
        <v>1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1</v>
      </c>
      <c r="AL374" s="7">
        <v>1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</row>
    <row r="375" spans="1:46" x14ac:dyDescent="0.2">
      <c r="A375" s="13"/>
      <c r="B375" s="30" t="s">
        <v>213</v>
      </c>
      <c r="C375" s="29" t="s">
        <v>782</v>
      </c>
      <c r="D375" s="7">
        <v>7</v>
      </c>
      <c r="E375" s="7">
        <v>2</v>
      </c>
      <c r="F375" s="7">
        <v>1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1</v>
      </c>
      <c r="P375" s="7">
        <v>1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1</v>
      </c>
      <c r="X375" s="7">
        <v>0</v>
      </c>
      <c r="Y375" s="7">
        <v>1</v>
      </c>
      <c r="Z375" s="40">
        <v>15000</v>
      </c>
      <c r="AA375" s="7">
        <v>2</v>
      </c>
      <c r="AB375" s="7">
        <v>1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0</v>
      </c>
      <c r="AJ375" s="7">
        <v>0</v>
      </c>
      <c r="AK375" s="7">
        <v>1</v>
      </c>
      <c r="AL375" s="7">
        <v>1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0</v>
      </c>
      <c r="AS375" s="7">
        <v>1</v>
      </c>
      <c r="AT375" s="7">
        <v>0</v>
      </c>
    </row>
    <row r="376" spans="1:46" s="25" customFormat="1" x14ac:dyDescent="0.2">
      <c r="A376" s="26"/>
      <c r="B376" s="27" t="s">
        <v>763</v>
      </c>
      <c r="C376" s="22" t="s">
        <v>206</v>
      </c>
      <c r="D376" s="28">
        <v>14</v>
      </c>
      <c r="E376" s="28">
        <v>44</v>
      </c>
      <c r="F376" s="28">
        <v>42</v>
      </c>
      <c r="G376" s="28">
        <v>0</v>
      </c>
      <c r="H376" s="28">
        <v>0</v>
      </c>
      <c r="I376" s="28">
        <v>7</v>
      </c>
      <c r="J376" s="28">
        <v>6</v>
      </c>
      <c r="K376" s="28">
        <v>4</v>
      </c>
      <c r="L376" s="28">
        <v>4</v>
      </c>
      <c r="M376" s="28">
        <v>12</v>
      </c>
      <c r="N376" s="28">
        <v>12</v>
      </c>
      <c r="O376" s="28">
        <v>9</v>
      </c>
      <c r="P376" s="28">
        <v>9</v>
      </c>
      <c r="Q376" s="28">
        <v>6</v>
      </c>
      <c r="R376" s="28">
        <v>6</v>
      </c>
      <c r="S376" s="28">
        <v>5</v>
      </c>
      <c r="T376" s="28">
        <v>4</v>
      </c>
      <c r="U376" s="28">
        <v>1</v>
      </c>
      <c r="V376" s="28">
        <v>1</v>
      </c>
      <c r="W376" s="28">
        <v>0</v>
      </c>
      <c r="X376" s="28">
        <v>0</v>
      </c>
      <c r="Y376" s="28">
        <v>7</v>
      </c>
      <c r="Z376" s="42">
        <v>15000.14</v>
      </c>
      <c r="AA376" s="28">
        <v>21</v>
      </c>
      <c r="AB376" s="28">
        <v>20</v>
      </c>
      <c r="AC376" s="28">
        <v>0</v>
      </c>
      <c r="AD376" s="28">
        <v>0</v>
      </c>
      <c r="AE376" s="28">
        <v>4</v>
      </c>
      <c r="AF376" s="28">
        <v>3</v>
      </c>
      <c r="AG376" s="28">
        <v>4</v>
      </c>
      <c r="AH376" s="28">
        <v>4</v>
      </c>
      <c r="AI376" s="28">
        <v>5</v>
      </c>
      <c r="AJ376" s="28">
        <v>5</v>
      </c>
      <c r="AK376" s="28">
        <v>2</v>
      </c>
      <c r="AL376" s="28">
        <v>2</v>
      </c>
      <c r="AM376" s="28">
        <v>3</v>
      </c>
      <c r="AN376" s="28">
        <v>3</v>
      </c>
      <c r="AO376" s="28">
        <v>3</v>
      </c>
      <c r="AP376" s="28">
        <v>3</v>
      </c>
      <c r="AQ376" s="28">
        <v>0</v>
      </c>
      <c r="AR376" s="28">
        <v>0</v>
      </c>
      <c r="AS376" s="28">
        <v>0</v>
      </c>
      <c r="AT376" s="28">
        <v>0</v>
      </c>
    </row>
    <row r="377" spans="1:46" x14ac:dyDescent="0.2">
      <c r="A377" s="13"/>
      <c r="B377" s="30" t="s">
        <v>958</v>
      </c>
      <c r="C377" s="29" t="s">
        <v>700</v>
      </c>
      <c r="D377" s="7">
        <v>1</v>
      </c>
      <c r="E377" s="7">
        <v>2</v>
      </c>
      <c r="F377" s="7">
        <v>2</v>
      </c>
      <c r="G377" s="7">
        <v>0</v>
      </c>
      <c r="H377" s="7">
        <v>0</v>
      </c>
      <c r="I377" s="7">
        <v>1</v>
      </c>
      <c r="J377" s="7">
        <v>1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1</v>
      </c>
      <c r="R377" s="7">
        <v>1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1</v>
      </c>
      <c r="Z377" s="40">
        <v>15000</v>
      </c>
      <c r="AA377" s="7">
        <v>1</v>
      </c>
      <c r="AB377" s="7">
        <v>1</v>
      </c>
      <c r="AC377" s="7">
        <v>0</v>
      </c>
      <c r="AD377" s="7">
        <v>0</v>
      </c>
      <c r="AE377" s="7">
        <v>1</v>
      </c>
      <c r="AF377" s="7">
        <v>1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</row>
    <row r="378" spans="1:46" x14ac:dyDescent="0.2">
      <c r="A378" s="13"/>
      <c r="B378" s="30" t="s">
        <v>623</v>
      </c>
      <c r="C378" s="29" t="s">
        <v>370</v>
      </c>
      <c r="D378" s="7">
        <v>11</v>
      </c>
      <c r="E378" s="7">
        <v>35</v>
      </c>
      <c r="F378" s="7">
        <v>33</v>
      </c>
      <c r="G378" s="7">
        <v>0</v>
      </c>
      <c r="H378" s="7">
        <v>0</v>
      </c>
      <c r="I378" s="7">
        <v>4</v>
      </c>
      <c r="J378" s="7">
        <v>3</v>
      </c>
      <c r="K378" s="7">
        <v>4</v>
      </c>
      <c r="L378" s="7">
        <v>4</v>
      </c>
      <c r="M378" s="7">
        <v>11</v>
      </c>
      <c r="N378" s="7">
        <v>11</v>
      </c>
      <c r="O378" s="7">
        <v>7</v>
      </c>
      <c r="P378" s="7">
        <v>7</v>
      </c>
      <c r="Q378" s="7">
        <v>5</v>
      </c>
      <c r="R378" s="7">
        <v>5</v>
      </c>
      <c r="S378" s="7">
        <v>4</v>
      </c>
      <c r="T378" s="7">
        <v>3</v>
      </c>
      <c r="U378" s="7">
        <v>0</v>
      </c>
      <c r="V378" s="7">
        <v>0</v>
      </c>
      <c r="W378" s="7">
        <v>0</v>
      </c>
      <c r="X378" s="7">
        <v>0</v>
      </c>
      <c r="Y378" s="7">
        <v>5</v>
      </c>
      <c r="Z378" s="40">
        <v>16400.2</v>
      </c>
      <c r="AA378" s="7">
        <v>16</v>
      </c>
      <c r="AB378" s="7">
        <v>15</v>
      </c>
      <c r="AC378" s="7">
        <v>0</v>
      </c>
      <c r="AD378" s="7">
        <v>0</v>
      </c>
      <c r="AE378" s="7">
        <v>1</v>
      </c>
      <c r="AF378" s="7">
        <v>0</v>
      </c>
      <c r="AG378" s="7">
        <v>4</v>
      </c>
      <c r="AH378" s="7">
        <v>4</v>
      </c>
      <c r="AI378" s="7">
        <v>5</v>
      </c>
      <c r="AJ378" s="7">
        <v>5</v>
      </c>
      <c r="AK378" s="7">
        <v>1</v>
      </c>
      <c r="AL378" s="7">
        <v>1</v>
      </c>
      <c r="AM378" s="7">
        <v>3</v>
      </c>
      <c r="AN378" s="7">
        <v>3</v>
      </c>
      <c r="AO378" s="7">
        <v>2</v>
      </c>
      <c r="AP378" s="7">
        <v>2</v>
      </c>
      <c r="AQ378" s="7">
        <v>0</v>
      </c>
      <c r="AR378" s="7">
        <v>0</v>
      </c>
      <c r="AS378" s="7">
        <v>0</v>
      </c>
      <c r="AT378" s="7">
        <v>0</v>
      </c>
    </row>
    <row r="379" spans="1:46" x14ac:dyDescent="0.2">
      <c r="A379" s="13"/>
      <c r="B379" s="30" t="s">
        <v>488</v>
      </c>
      <c r="C379" s="29" t="s">
        <v>193</v>
      </c>
      <c r="D379" s="7">
        <v>2</v>
      </c>
      <c r="E379" s="7">
        <v>5</v>
      </c>
      <c r="F379" s="7">
        <v>5</v>
      </c>
      <c r="G379" s="7">
        <v>0</v>
      </c>
      <c r="H379" s="7">
        <v>0</v>
      </c>
      <c r="I379" s="7">
        <v>2</v>
      </c>
      <c r="J379" s="7">
        <v>2</v>
      </c>
      <c r="K379" s="7">
        <v>0</v>
      </c>
      <c r="L379" s="7">
        <v>0</v>
      </c>
      <c r="M379" s="7">
        <v>1</v>
      </c>
      <c r="N379" s="7">
        <v>1</v>
      </c>
      <c r="O379" s="7">
        <v>1</v>
      </c>
      <c r="P379" s="7">
        <v>1</v>
      </c>
      <c r="Q379" s="7">
        <v>0</v>
      </c>
      <c r="R379" s="7">
        <v>0</v>
      </c>
      <c r="S379" s="7">
        <v>0</v>
      </c>
      <c r="T379" s="7">
        <v>0</v>
      </c>
      <c r="U379" s="7">
        <v>1</v>
      </c>
      <c r="V379" s="7">
        <v>1</v>
      </c>
      <c r="W379" s="7">
        <v>0</v>
      </c>
      <c r="X379" s="7">
        <v>0</v>
      </c>
      <c r="Y379" s="7">
        <v>1</v>
      </c>
      <c r="Z379" s="40">
        <v>8000</v>
      </c>
      <c r="AA379" s="7">
        <v>2</v>
      </c>
      <c r="AB379" s="7">
        <v>2</v>
      </c>
      <c r="AC379" s="7">
        <v>0</v>
      </c>
      <c r="AD379" s="7">
        <v>0</v>
      </c>
      <c r="AE379" s="7">
        <v>2</v>
      </c>
      <c r="AF379" s="7">
        <v>2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</row>
    <row r="380" spans="1:46" x14ac:dyDescent="0.2">
      <c r="A380" s="13"/>
      <c r="B380" s="30" t="s">
        <v>514</v>
      </c>
      <c r="C380" s="29" t="s">
        <v>771</v>
      </c>
      <c r="D380" s="7">
        <v>0</v>
      </c>
      <c r="E380" s="7">
        <v>2</v>
      </c>
      <c r="F380" s="7">
        <v>2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1</v>
      </c>
      <c r="P380" s="7">
        <v>1</v>
      </c>
      <c r="Q380" s="7">
        <v>0</v>
      </c>
      <c r="R380" s="7">
        <v>0</v>
      </c>
      <c r="S380" s="7">
        <v>1</v>
      </c>
      <c r="T380" s="7">
        <v>1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40">
        <v>0</v>
      </c>
      <c r="AA380" s="7">
        <v>2</v>
      </c>
      <c r="AB380" s="7">
        <v>2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1</v>
      </c>
      <c r="AL380" s="7">
        <v>1</v>
      </c>
      <c r="AM380" s="7">
        <v>0</v>
      </c>
      <c r="AN380" s="7">
        <v>0</v>
      </c>
      <c r="AO380" s="7">
        <v>1</v>
      </c>
      <c r="AP380" s="7">
        <v>1</v>
      </c>
      <c r="AQ380" s="7">
        <v>0</v>
      </c>
      <c r="AR380" s="7">
        <v>0</v>
      </c>
      <c r="AS380" s="7">
        <v>0</v>
      </c>
      <c r="AT380" s="7">
        <v>0</v>
      </c>
    </row>
    <row r="381" spans="1:46" s="25" customFormat="1" x14ac:dyDescent="0.2">
      <c r="A381" s="26"/>
      <c r="B381" s="27" t="s">
        <v>615</v>
      </c>
      <c r="C381" s="22" t="s">
        <v>949</v>
      </c>
      <c r="D381" s="28">
        <v>1</v>
      </c>
      <c r="E381" s="28">
        <v>3</v>
      </c>
      <c r="F381" s="28">
        <v>3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2</v>
      </c>
      <c r="V381" s="28">
        <v>2</v>
      </c>
      <c r="W381" s="28">
        <v>1</v>
      </c>
      <c r="X381" s="28">
        <v>1</v>
      </c>
      <c r="Y381" s="28">
        <v>0</v>
      </c>
      <c r="Z381" s="42">
        <v>0</v>
      </c>
      <c r="AA381" s="28">
        <v>3</v>
      </c>
      <c r="AB381" s="28">
        <v>3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  <c r="AL381" s="28">
        <v>0</v>
      </c>
      <c r="AM381" s="28">
        <v>0</v>
      </c>
      <c r="AN381" s="28">
        <v>0</v>
      </c>
      <c r="AO381" s="28">
        <v>0</v>
      </c>
      <c r="AP381" s="28">
        <v>0</v>
      </c>
      <c r="AQ381" s="28">
        <v>2</v>
      </c>
      <c r="AR381" s="28">
        <v>2</v>
      </c>
      <c r="AS381" s="28">
        <v>1</v>
      </c>
      <c r="AT381" s="28">
        <v>1</v>
      </c>
    </row>
    <row r="382" spans="1:46" x14ac:dyDescent="0.2">
      <c r="A382" s="13"/>
      <c r="B382" s="30" t="s">
        <v>137</v>
      </c>
      <c r="C382" s="29" t="s">
        <v>120</v>
      </c>
      <c r="D382" s="7">
        <v>1</v>
      </c>
      <c r="E382" s="7">
        <v>3</v>
      </c>
      <c r="F382" s="7">
        <v>3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2</v>
      </c>
      <c r="V382" s="7">
        <v>2</v>
      </c>
      <c r="W382" s="7">
        <v>1</v>
      </c>
      <c r="X382" s="7">
        <v>1</v>
      </c>
      <c r="Y382" s="7">
        <v>0</v>
      </c>
      <c r="Z382" s="40">
        <v>0</v>
      </c>
      <c r="AA382" s="7">
        <v>3</v>
      </c>
      <c r="AB382" s="7">
        <v>3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v>0</v>
      </c>
      <c r="AP382" s="7">
        <v>0</v>
      </c>
      <c r="AQ382" s="7">
        <v>2</v>
      </c>
      <c r="AR382" s="7">
        <v>2</v>
      </c>
      <c r="AS382" s="7">
        <v>1</v>
      </c>
      <c r="AT382" s="7">
        <v>1</v>
      </c>
    </row>
    <row r="383" spans="1:46" s="25" customFormat="1" x14ac:dyDescent="0.2">
      <c r="A383" s="26"/>
      <c r="B383" s="27" t="s">
        <v>198</v>
      </c>
      <c r="C383" s="22" t="s">
        <v>689</v>
      </c>
      <c r="D383" s="28">
        <v>0</v>
      </c>
      <c r="E383" s="28">
        <v>3</v>
      </c>
      <c r="F383" s="28">
        <v>3</v>
      </c>
      <c r="G383" s="28">
        <v>0</v>
      </c>
      <c r="H383" s="28">
        <v>0</v>
      </c>
      <c r="I383" s="28">
        <v>0</v>
      </c>
      <c r="J383" s="28">
        <v>0</v>
      </c>
      <c r="K383" s="28">
        <v>1</v>
      </c>
      <c r="L383" s="28">
        <v>1</v>
      </c>
      <c r="M383" s="28">
        <v>0</v>
      </c>
      <c r="N383" s="28">
        <v>0</v>
      </c>
      <c r="O383" s="28">
        <v>2</v>
      </c>
      <c r="P383" s="28">
        <v>2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42">
        <v>0</v>
      </c>
      <c r="AA383" s="28">
        <v>2</v>
      </c>
      <c r="AB383" s="28">
        <v>2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1</v>
      </c>
      <c r="AL383" s="28">
        <v>1</v>
      </c>
      <c r="AM383" s="28">
        <v>1</v>
      </c>
      <c r="AN383" s="28">
        <v>1</v>
      </c>
      <c r="AO383" s="28">
        <v>0</v>
      </c>
      <c r="AP383" s="28">
        <v>0</v>
      </c>
      <c r="AQ383" s="28">
        <v>0</v>
      </c>
      <c r="AR383" s="28">
        <v>0</v>
      </c>
      <c r="AS383" s="28">
        <v>0</v>
      </c>
      <c r="AT383" s="28">
        <v>0</v>
      </c>
    </row>
    <row r="384" spans="1:46" x14ac:dyDescent="0.2">
      <c r="A384" s="13"/>
      <c r="B384" s="30" t="s">
        <v>634</v>
      </c>
      <c r="C384" s="29" t="s">
        <v>358</v>
      </c>
      <c r="D384" s="7">
        <v>0</v>
      </c>
      <c r="E384" s="7">
        <v>1</v>
      </c>
      <c r="F384" s="7">
        <v>1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1</v>
      </c>
      <c r="P384" s="7">
        <v>1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40">
        <v>0</v>
      </c>
      <c r="AA384" s="7">
        <v>1</v>
      </c>
      <c r="AB384" s="7">
        <v>1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1</v>
      </c>
      <c r="AN384" s="7">
        <v>1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</row>
    <row r="385" spans="1:46" x14ac:dyDescent="0.2">
      <c r="A385" s="13"/>
      <c r="B385" s="30" t="s">
        <v>893</v>
      </c>
      <c r="C385" s="29" t="s">
        <v>736</v>
      </c>
      <c r="D385" s="7">
        <v>0</v>
      </c>
      <c r="E385" s="7">
        <v>2</v>
      </c>
      <c r="F385" s="7">
        <v>2</v>
      </c>
      <c r="G385" s="7">
        <v>0</v>
      </c>
      <c r="H385" s="7">
        <v>0</v>
      </c>
      <c r="I385" s="7">
        <v>0</v>
      </c>
      <c r="J385" s="7">
        <v>0</v>
      </c>
      <c r="K385" s="7">
        <v>1</v>
      </c>
      <c r="L385" s="7">
        <v>1</v>
      </c>
      <c r="M385" s="7">
        <v>0</v>
      </c>
      <c r="N385" s="7">
        <v>0</v>
      </c>
      <c r="O385" s="7">
        <v>1</v>
      </c>
      <c r="P385" s="7">
        <v>1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40">
        <v>0</v>
      </c>
      <c r="AA385" s="7">
        <v>1</v>
      </c>
      <c r="AB385" s="7">
        <v>1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1</v>
      </c>
      <c r="AL385" s="7">
        <v>1</v>
      </c>
      <c r="AM385" s="7">
        <v>0</v>
      </c>
      <c r="AN385" s="7">
        <v>0</v>
      </c>
      <c r="AO385" s="7">
        <v>0</v>
      </c>
      <c r="AP385" s="7">
        <v>0</v>
      </c>
      <c r="AQ385" s="7">
        <v>0</v>
      </c>
      <c r="AR385" s="7">
        <v>0</v>
      </c>
      <c r="AS385" s="7">
        <v>0</v>
      </c>
      <c r="AT385" s="7">
        <v>0</v>
      </c>
    </row>
    <row r="386" spans="1:46" s="25" customFormat="1" x14ac:dyDescent="0.2">
      <c r="A386" s="26"/>
      <c r="B386" s="27" t="s">
        <v>184</v>
      </c>
      <c r="C386" s="22" t="s">
        <v>520</v>
      </c>
      <c r="D386" s="28">
        <v>43</v>
      </c>
      <c r="E386" s="28">
        <v>30</v>
      </c>
      <c r="F386" s="28">
        <v>20</v>
      </c>
      <c r="G386" s="28">
        <v>0</v>
      </c>
      <c r="H386" s="28">
        <v>0</v>
      </c>
      <c r="I386" s="28">
        <v>3</v>
      </c>
      <c r="J386" s="28">
        <v>1</v>
      </c>
      <c r="K386" s="28">
        <v>2</v>
      </c>
      <c r="L386" s="28">
        <v>2</v>
      </c>
      <c r="M386" s="28">
        <v>5</v>
      </c>
      <c r="N386" s="28">
        <v>5</v>
      </c>
      <c r="O386" s="28">
        <v>2</v>
      </c>
      <c r="P386" s="28">
        <v>1</v>
      </c>
      <c r="Q386" s="28">
        <v>2</v>
      </c>
      <c r="R386" s="28">
        <v>2</v>
      </c>
      <c r="S386" s="28">
        <v>5</v>
      </c>
      <c r="T386" s="28">
        <v>4</v>
      </c>
      <c r="U386" s="28">
        <v>4</v>
      </c>
      <c r="V386" s="28">
        <v>2</v>
      </c>
      <c r="W386" s="28">
        <v>7</v>
      </c>
      <c r="X386" s="28">
        <v>3</v>
      </c>
      <c r="Y386" s="28">
        <v>14</v>
      </c>
      <c r="Z386" s="42">
        <v>13050.07</v>
      </c>
      <c r="AA386" s="28">
        <v>14</v>
      </c>
      <c r="AB386" s="28">
        <v>9</v>
      </c>
      <c r="AC386" s="28">
        <v>0</v>
      </c>
      <c r="AD386" s="28">
        <v>0</v>
      </c>
      <c r="AE386" s="28">
        <v>1</v>
      </c>
      <c r="AF386" s="28">
        <v>1</v>
      </c>
      <c r="AG386" s="28">
        <v>2</v>
      </c>
      <c r="AH386" s="28">
        <v>2</v>
      </c>
      <c r="AI386" s="28">
        <v>1</v>
      </c>
      <c r="AJ386" s="28">
        <v>1</v>
      </c>
      <c r="AK386" s="28">
        <v>1</v>
      </c>
      <c r="AL386" s="28">
        <v>0</v>
      </c>
      <c r="AM386" s="28">
        <v>1</v>
      </c>
      <c r="AN386" s="28">
        <v>1</v>
      </c>
      <c r="AO386" s="28">
        <v>2</v>
      </c>
      <c r="AP386" s="28">
        <v>2</v>
      </c>
      <c r="AQ386" s="28">
        <v>1</v>
      </c>
      <c r="AR386" s="28">
        <v>0</v>
      </c>
      <c r="AS386" s="28">
        <v>5</v>
      </c>
      <c r="AT386" s="28">
        <v>2</v>
      </c>
    </row>
    <row r="387" spans="1:46" x14ac:dyDescent="0.2">
      <c r="A387" s="13"/>
      <c r="B387" s="30" t="s">
        <v>33</v>
      </c>
      <c r="C387" s="29" t="s">
        <v>272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40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</row>
    <row r="388" spans="1:46" x14ac:dyDescent="0.2">
      <c r="A388" s="13"/>
      <c r="B388" s="30" t="s">
        <v>403</v>
      </c>
      <c r="C388" s="29" t="s">
        <v>909</v>
      </c>
      <c r="D388" s="7">
        <v>36</v>
      </c>
      <c r="E388" s="7">
        <v>28</v>
      </c>
      <c r="F388" s="7">
        <v>18</v>
      </c>
      <c r="G388" s="7">
        <v>0</v>
      </c>
      <c r="H388" s="7">
        <v>0</v>
      </c>
      <c r="I388" s="7">
        <v>3</v>
      </c>
      <c r="J388" s="7">
        <v>1</v>
      </c>
      <c r="K388" s="7">
        <v>2</v>
      </c>
      <c r="L388" s="7">
        <v>2</v>
      </c>
      <c r="M388" s="7">
        <v>5</v>
      </c>
      <c r="N388" s="7">
        <v>5</v>
      </c>
      <c r="O388" s="7">
        <v>2</v>
      </c>
      <c r="P388" s="7">
        <v>1</v>
      </c>
      <c r="Q388" s="7">
        <v>2</v>
      </c>
      <c r="R388" s="7">
        <v>2</v>
      </c>
      <c r="S388" s="7">
        <v>3</v>
      </c>
      <c r="T388" s="7">
        <v>2</v>
      </c>
      <c r="U388" s="7">
        <v>4</v>
      </c>
      <c r="V388" s="7">
        <v>2</v>
      </c>
      <c r="W388" s="7">
        <v>7</v>
      </c>
      <c r="X388" s="7">
        <v>3</v>
      </c>
      <c r="Y388" s="7">
        <v>10</v>
      </c>
      <c r="Z388" s="40">
        <v>12370</v>
      </c>
      <c r="AA388" s="7">
        <v>12</v>
      </c>
      <c r="AB388" s="7">
        <v>7</v>
      </c>
      <c r="AC388" s="7">
        <v>0</v>
      </c>
      <c r="AD388" s="7">
        <v>0</v>
      </c>
      <c r="AE388" s="7">
        <v>1</v>
      </c>
      <c r="AF388" s="7">
        <v>1</v>
      </c>
      <c r="AG388" s="7">
        <v>2</v>
      </c>
      <c r="AH388" s="7">
        <v>2</v>
      </c>
      <c r="AI388" s="7">
        <v>1</v>
      </c>
      <c r="AJ388" s="7">
        <v>1</v>
      </c>
      <c r="AK388" s="7">
        <v>1</v>
      </c>
      <c r="AL388" s="7">
        <v>0</v>
      </c>
      <c r="AM388" s="7">
        <v>1</v>
      </c>
      <c r="AN388" s="7">
        <v>1</v>
      </c>
      <c r="AO388" s="7">
        <v>0</v>
      </c>
      <c r="AP388" s="7">
        <v>0</v>
      </c>
      <c r="AQ388" s="7">
        <v>1</v>
      </c>
      <c r="AR388" s="7">
        <v>0</v>
      </c>
      <c r="AS388" s="7">
        <v>5</v>
      </c>
      <c r="AT388" s="7">
        <v>2</v>
      </c>
    </row>
    <row r="389" spans="1:46" x14ac:dyDescent="0.2">
      <c r="A389" s="13"/>
      <c r="B389" s="30" t="s">
        <v>530</v>
      </c>
      <c r="C389" s="29" t="s">
        <v>289</v>
      </c>
      <c r="D389" s="7">
        <v>3</v>
      </c>
      <c r="E389" s="7">
        <v>2</v>
      </c>
      <c r="F389" s="7">
        <v>2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2</v>
      </c>
      <c r="T389" s="7">
        <v>2</v>
      </c>
      <c r="U389" s="7">
        <v>0</v>
      </c>
      <c r="V389" s="7">
        <v>0</v>
      </c>
      <c r="W389" s="7">
        <v>0</v>
      </c>
      <c r="X389" s="7">
        <v>0</v>
      </c>
      <c r="Y389" s="7">
        <v>3</v>
      </c>
      <c r="Z389" s="40">
        <v>16667</v>
      </c>
      <c r="AA389" s="7">
        <v>2</v>
      </c>
      <c r="AB389" s="7">
        <v>2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2</v>
      </c>
      <c r="AP389" s="7">
        <v>2</v>
      </c>
      <c r="AQ389" s="7">
        <v>0</v>
      </c>
      <c r="AR389" s="7">
        <v>0</v>
      </c>
      <c r="AS389" s="7">
        <v>0</v>
      </c>
      <c r="AT389" s="7">
        <v>0</v>
      </c>
    </row>
    <row r="390" spans="1:46" x14ac:dyDescent="0.2">
      <c r="A390" s="13"/>
      <c r="B390" s="30" t="s">
        <v>534</v>
      </c>
      <c r="C390" s="29" t="s">
        <v>21</v>
      </c>
      <c r="D390" s="7">
        <v>4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1</v>
      </c>
      <c r="Z390" s="40">
        <v>9000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0</v>
      </c>
    </row>
    <row r="391" spans="1:46" s="25" customFormat="1" x14ac:dyDescent="0.2">
      <c r="A391" s="26"/>
      <c r="B391" s="27" t="s">
        <v>969</v>
      </c>
      <c r="C391" s="22" t="s">
        <v>290</v>
      </c>
      <c r="D391" s="28">
        <v>34</v>
      </c>
      <c r="E391" s="28">
        <v>25</v>
      </c>
      <c r="F391" s="28">
        <v>25</v>
      </c>
      <c r="G391" s="28">
        <v>0</v>
      </c>
      <c r="H391" s="28">
        <v>0</v>
      </c>
      <c r="I391" s="28">
        <v>3</v>
      </c>
      <c r="J391" s="28">
        <v>3</v>
      </c>
      <c r="K391" s="28">
        <v>3</v>
      </c>
      <c r="L391" s="28">
        <v>3</v>
      </c>
      <c r="M391" s="28">
        <v>3</v>
      </c>
      <c r="N391" s="28">
        <v>3</v>
      </c>
      <c r="O391" s="28">
        <v>3</v>
      </c>
      <c r="P391" s="28">
        <v>3</v>
      </c>
      <c r="Q391" s="28">
        <v>5</v>
      </c>
      <c r="R391" s="28">
        <v>5</v>
      </c>
      <c r="S391" s="28">
        <v>2</v>
      </c>
      <c r="T391" s="28">
        <v>2</v>
      </c>
      <c r="U391" s="28">
        <v>5</v>
      </c>
      <c r="V391" s="28">
        <v>5</v>
      </c>
      <c r="W391" s="28">
        <v>1</v>
      </c>
      <c r="X391" s="28">
        <v>1</v>
      </c>
      <c r="Y391" s="28">
        <v>22</v>
      </c>
      <c r="Z391" s="42">
        <v>9386.41</v>
      </c>
      <c r="AA391" s="28">
        <v>19</v>
      </c>
      <c r="AB391" s="28">
        <v>19</v>
      </c>
      <c r="AC391" s="28">
        <v>0</v>
      </c>
      <c r="AD391" s="28">
        <v>0</v>
      </c>
      <c r="AE391" s="28">
        <v>1</v>
      </c>
      <c r="AF391" s="28">
        <v>1</v>
      </c>
      <c r="AG391" s="28">
        <v>3</v>
      </c>
      <c r="AH391" s="28">
        <v>3</v>
      </c>
      <c r="AI391" s="28">
        <v>3</v>
      </c>
      <c r="AJ391" s="28">
        <v>3</v>
      </c>
      <c r="AK391" s="28">
        <v>3</v>
      </c>
      <c r="AL391" s="28">
        <v>3</v>
      </c>
      <c r="AM391" s="28">
        <v>4</v>
      </c>
      <c r="AN391" s="28">
        <v>4</v>
      </c>
      <c r="AO391" s="28">
        <v>1</v>
      </c>
      <c r="AP391" s="28">
        <v>1</v>
      </c>
      <c r="AQ391" s="28">
        <v>4</v>
      </c>
      <c r="AR391" s="28">
        <v>4</v>
      </c>
      <c r="AS391" s="28">
        <v>0</v>
      </c>
      <c r="AT391" s="28">
        <v>0</v>
      </c>
    </row>
    <row r="392" spans="1:46" x14ac:dyDescent="0.2">
      <c r="A392" s="13"/>
      <c r="B392" s="30" t="s">
        <v>934</v>
      </c>
      <c r="C392" s="29" t="s">
        <v>586</v>
      </c>
      <c r="D392" s="7">
        <v>13</v>
      </c>
      <c r="E392" s="7">
        <v>16</v>
      </c>
      <c r="F392" s="7">
        <v>16</v>
      </c>
      <c r="G392" s="7">
        <v>0</v>
      </c>
      <c r="H392" s="7">
        <v>0</v>
      </c>
      <c r="I392" s="7">
        <v>3</v>
      </c>
      <c r="J392" s="7">
        <v>3</v>
      </c>
      <c r="K392" s="7">
        <v>3</v>
      </c>
      <c r="L392" s="7">
        <v>3</v>
      </c>
      <c r="M392" s="7">
        <v>3</v>
      </c>
      <c r="N392" s="7">
        <v>3</v>
      </c>
      <c r="O392" s="7">
        <v>2</v>
      </c>
      <c r="P392" s="7">
        <v>2</v>
      </c>
      <c r="Q392" s="7">
        <v>1</v>
      </c>
      <c r="R392" s="7">
        <v>1</v>
      </c>
      <c r="S392" s="7">
        <v>2</v>
      </c>
      <c r="T392" s="7">
        <v>2</v>
      </c>
      <c r="U392" s="7">
        <v>2</v>
      </c>
      <c r="V392" s="7">
        <v>2</v>
      </c>
      <c r="W392" s="7">
        <v>0</v>
      </c>
      <c r="X392" s="7">
        <v>0</v>
      </c>
      <c r="Y392" s="7">
        <v>8</v>
      </c>
      <c r="Z392" s="40">
        <v>8000</v>
      </c>
      <c r="AA392" s="7">
        <v>13</v>
      </c>
      <c r="AB392" s="7">
        <v>13</v>
      </c>
      <c r="AC392" s="7">
        <v>0</v>
      </c>
      <c r="AD392" s="7">
        <v>0</v>
      </c>
      <c r="AE392" s="7">
        <v>1</v>
      </c>
      <c r="AF392" s="7">
        <v>1</v>
      </c>
      <c r="AG392" s="7">
        <v>3</v>
      </c>
      <c r="AH392" s="7">
        <v>3</v>
      </c>
      <c r="AI392" s="7">
        <v>3</v>
      </c>
      <c r="AJ392" s="7">
        <v>3</v>
      </c>
      <c r="AK392" s="7">
        <v>2</v>
      </c>
      <c r="AL392" s="7">
        <v>2</v>
      </c>
      <c r="AM392" s="7">
        <v>1</v>
      </c>
      <c r="AN392" s="7">
        <v>1</v>
      </c>
      <c r="AO392" s="7">
        <v>1</v>
      </c>
      <c r="AP392" s="7">
        <v>1</v>
      </c>
      <c r="AQ392" s="7">
        <v>2</v>
      </c>
      <c r="AR392" s="7">
        <v>2</v>
      </c>
      <c r="AS392" s="7">
        <v>0</v>
      </c>
      <c r="AT392" s="7">
        <v>0</v>
      </c>
    </row>
    <row r="393" spans="1:46" x14ac:dyDescent="0.2">
      <c r="A393" s="13"/>
      <c r="B393" s="30" t="s">
        <v>822</v>
      </c>
      <c r="C393" s="29" t="s">
        <v>241</v>
      </c>
      <c r="D393" s="7">
        <v>21</v>
      </c>
      <c r="E393" s="7">
        <v>9</v>
      </c>
      <c r="F393" s="7">
        <v>9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1</v>
      </c>
      <c r="P393" s="7">
        <v>1</v>
      </c>
      <c r="Q393" s="7">
        <v>4</v>
      </c>
      <c r="R393" s="7">
        <v>4</v>
      </c>
      <c r="S393" s="7">
        <v>0</v>
      </c>
      <c r="T393" s="7">
        <v>0</v>
      </c>
      <c r="U393" s="7">
        <v>3</v>
      </c>
      <c r="V393" s="7">
        <v>3</v>
      </c>
      <c r="W393" s="7">
        <v>1</v>
      </c>
      <c r="X393" s="7">
        <v>1</v>
      </c>
      <c r="Y393" s="7">
        <v>14</v>
      </c>
      <c r="Z393" s="40">
        <v>10178.64</v>
      </c>
      <c r="AA393" s="7">
        <v>6</v>
      </c>
      <c r="AB393" s="7">
        <v>6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1</v>
      </c>
      <c r="AL393" s="7">
        <v>1</v>
      </c>
      <c r="AM393" s="7">
        <v>3</v>
      </c>
      <c r="AN393" s="7">
        <v>3</v>
      </c>
      <c r="AO393" s="7">
        <v>0</v>
      </c>
      <c r="AP393" s="7">
        <v>0</v>
      </c>
      <c r="AQ393" s="7">
        <v>2</v>
      </c>
      <c r="AR393" s="7">
        <v>2</v>
      </c>
      <c r="AS393" s="7">
        <v>0</v>
      </c>
      <c r="AT393" s="7">
        <v>0</v>
      </c>
    </row>
    <row r="394" spans="1:46" s="25" customFormat="1" x14ac:dyDescent="0.2">
      <c r="A394" s="26"/>
      <c r="B394" s="27" t="s">
        <v>903</v>
      </c>
      <c r="C394" s="22" t="s">
        <v>162</v>
      </c>
      <c r="D394" s="28">
        <v>4</v>
      </c>
      <c r="E394" s="28">
        <v>2</v>
      </c>
      <c r="F394" s="28">
        <v>2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1</v>
      </c>
      <c r="N394" s="28">
        <v>1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1</v>
      </c>
      <c r="V394" s="28">
        <v>1</v>
      </c>
      <c r="W394" s="28">
        <v>0</v>
      </c>
      <c r="X394" s="28">
        <v>0</v>
      </c>
      <c r="Y394" s="28">
        <v>3</v>
      </c>
      <c r="Z394" s="42">
        <v>8833.67</v>
      </c>
      <c r="AA394" s="28">
        <v>1</v>
      </c>
      <c r="AB394" s="28">
        <v>1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  <c r="AL394" s="28">
        <v>0</v>
      </c>
      <c r="AM394" s="28">
        <v>0</v>
      </c>
      <c r="AN394" s="28">
        <v>0</v>
      </c>
      <c r="AO394" s="28">
        <v>0</v>
      </c>
      <c r="AP394" s="28">
        <v>0</v>
      </c>
      <c r="AQ394" s="28">
        <v>1</v>
      </c>
      <c r="AR394" s="28">
        <v>1</v>
      </c>
      <c r="AS394" s="28">
        <v>0</v>
      </c>
      <c r="AT394" s="28">
        <v>0</v>
      </c>
    </row>
    <row r="395" spans="1:46" x14ac:dyDescent="0.2">
      <c r="A395" s="13"/>
      <c r="B395" s="30" t="s">
        <v>361</v>
      </c>
      <c r="C395" s="29" t="s">
        <v>591</v>
      </c>
      <c r="D395" s="7">
        <v>4</v>
      </c>
      <c r="E395" s="7">
        <v>2</v>
      </c>
      <c r="F395" s="7">
        <v>2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1</v>
      </c>
      <c r="N395" s="7">
        <v>1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1</v>
      </c>
      <c r="V395" s="7">
        <v>1</v>
      </c>
      <c r="W395" s="7">
        <v>0</v>
      </c>
      <c r="X395" s="7">
        <v>0</v>
      </c>
      <c r="Y395" s="7">
        <v>3</v>
      </c>
      <c r="Z395" s="40">
        <v>8833.67</v>
      </c>
      <c r="AA395" s="7">
        <v>1</v>
      </c>
      <c r="AB395" s="7">
        <v>1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1</v>
      </c>
      <c r="AR395" s="7">
        <v>1</v>
      </c>
      <c r="AS395" s="7">
        <v>0</v>
      </c>
      <c r="AT395" s="7">
        <v>0</v>
      </c>
    </row>
    <row r="396" spans="1:46" s="25" customFormat="1" x14ac:dyDescent="0.2">
      <c r="A396" s="26"/>
      <c r="B396" s="27" t="s">
        <v>454</v>
      </c>
      <c r="C396" s="22" t="s">
        <v>261</v>
      </c>
      <c r="D396" s="28">
        <v>11</v>
      </c>
      <c r="E396" s="28">
        <v>16</v>
      </c>
      <c r="F396" s="28">
        <v>14</v>
      </c>
      <c r="G396" s="28">
        <v>0</v>
      </c>
      <c r="H396" s="28">
        <v>0</v>
      </c>
      <c r="I396" s="28">
        <v>1</v>
      </c>
      <c r="J396" s="28">
        <v>0</v>
      </c>
      <c r="K396" s="28">
        <v>2</v>
      </c>
      <c r="L396" s="28">
        <v>2</v>
      </c>
      <c r="M396" s="28">
        <v>4</v>
      </c>
      <c r="N396" s="28">
        <v>4</v>
      </c>
      <c r="O396" s="28">
        <v>5</v>
      </c>
      <c r="P396" s="28">
        <v>4</v>
      </c>
      <c r="Q396" s="28">
        <v>3</v>
      </c>
      <c r="R396" s="28">
        <v>3</v>
      </c>
      <c r="S396" s="28">
        <v>0</v>
      </c>
      <c r="T396" s="28">
        <v>0</v>
      </c>
      <c r="U396" s="28">
        <v>1</v>
      </c>
      <c r="V396" s="28">
        <v>1</v>
      </c>
      <c r="W396" s="28">
        <v>0</v>
      </c>
      <c r="X396" s="28">
        <v>0</v>
      </c>
      <c r="Y396" s="28">
        <v>2</v>
      </c>
      <c r="Z396" s="42">
        <v>7100</v>
      </c>
      <c r="AA396" s="28">
        <v>7</v>
      </c>
      <c r="AB396" s="28">
        <v>7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2</v>
      </c>
      <c r="AJ396" s="28">
        <v>2</v>
      </c>
      <c r="AK396" s="28">
        <v>3</v>
      </c>
      <c r="AL396" s="28">
        <v>3</v>
      </c>
      <c r="AM396" s="28">
        <v>1</v>
      </c>
      <c r="AN396" s="28">
        <v>1</v>
      </c>
      <c r="AO396" s="28">
        <v>0</v>
      </c>
      <c r="AP396" s="28">
        <v>0</v>
      </c>
      <c r="AQ396" s="28">
        <v>1</v>
      </c>
      <c r="AR396" s="28">
        <v>1</v>
      </c>
      <c r="AS396" s="28">
        <v>0</v>
      </c>
      <c r="AT396" s="28">
        <v>0</v>
      </c>
    </row>
    <row r="397" spans="1:46" x14ac:dyDescent="0.2">
      <c r="A397" s="13"/>
      <c r="B397" s="30" t="s">
        <v>892</v>
      </c>
      <c r="C397" s="29" t="s">
        <v>211</v>
      </c>
      <c r="D397" s="7">
        <v>6</v>
      </c>
      <c r="E397" s="7">
        <v>5</v>
      </c>
      <c r="F397" s="7">
        <v>5</v>
      </c>
      <c r="G397" s="7">
        <v>0</v>
      </c>
      <c r="H397" s="7">
        <v>0</v>
      </c>
      <c r="I397" s="7">
        <v>0</v>
      </c>
      <c r="J397" s="7">
        <v>0</v>
      </c>
      <c r="K397" s="7">
        <v>2</v>
      </c>
      <c r="L397" s="7">
        <v>2</v>
      </c>
      <c r="M397" s="7">
        <v>2</v>
      </c>
      <c r="N397" s="7">
        <v>2</v>
      </c>
      <c r="O397" s="7">
        <v>1</v>
      </c>
      <c r="P397" s="7">
        <v>1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2</v>
      </c>
      <c r="Z397" s="40">
        <v>7100</v>
      </c>
      <c r="AA397" s="7">
        <v>3</v>
      </c>
      <c r="AB397" s="7">
        <v>3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2</v>
      </c>
      <c r="AJ397" s="7">
        <v>2</v>
      </c>
      <c r="AK397" s="7">
        <v>1</v>
      </c>
      <c r="AL397" s="7">
        <v>1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</row>
    <row r="398" spans="1:46" x14ac:dyDescent="0.2">
      <c r="A398" s="13"/>
      <c r="B398" s="30" t="s">
        <v>790</v>
      </c>
      <c r="C398" s="29" t="s">
        <v>294</v>
      </c>
      <c r="D398" s="7">
        <v>4</v>
      </c>
      <c r="E398" s="7">
        <v>9</v>
      </c>
      <c r="F398" s="7">
        <v>7</v>
      </c>
      <c r="G398" s="7">
        <v>0</v>
      </c>
      <c r="H398" s="7">
        <v>0</v>
      </c>
      <c r="I398" s="7">
        <v>1</v>
      </c>
      <c r="J398" s="7">
        <v>0</v>
      </c>
      <c r="K398" s="7">
        <v>0</v>
      </c>
      <c r="L398" s="7">
        <v>0</v>
      </c>
      <c r="M398" s="7">
        <v>1</v>
      </c>
      <c r="N398" s="7">
        <v>1</v>
      </c>
      <c r="O398" s="7">
        <v>3</v>
      </c>
      <c r="P398" s="7">
        <v>2</v>
      </c>
      <c r="Q398" s="7">
        <v>3</v>
      </c>
      <c r="R398" s="7">
        <v>3</v>
      </c>
      <c r="S398" s="7">
        <v>0</v>
      </c>
      <c r="T398" s="7">
        <v>0</v>
      </c>
      <c r="U398" s="7">
        <v>1</v>
      </c>
      <c r="V398" s="7">
        <v>1</v>
      </c>
      <c r="W398" s="7">
        <v>0</v>
      </c>
      <c r="X398" s="7">
        <v>0</v>
      </c>
      <c r="Y398" s="7">
        <v>0</v>
      </c>
      <c r="Z398" s="40">
        <v>0</v>
      </c>
      <c r="AA398" s="7">
        <v>3</v>
      </c>
      <c r="AB398" s="7">
        <v>3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1</v>
      </c>
      <c r="AL398" s="7">
        <v>1</v>
      </c>
      <c r="AM398" s="7">
        <v>1</v>
      </c>
      <c r="AN398" s="7">
        <v>1</v>
      </c>
      <c r="AO398" s="7">
        <v>0</v>
      </c>
      <c r="AP398" s="7">
        <v>0</v>
      </c>
      <c r="AQ398" s="7">
        <v>1</v>
      </c>
      <c r="AR398" s="7">
        <v>1</v>
      </c>
      <c r="AS398" s="7">
        <v>0</v>
      </c>
      <c r="AT398" s="7">
        <v>0</v>
      </c>
    </row>
    <row r="399" spans="1:46" x14ac:dyDescent="0.2">
      <c r="A399" s="13"/>
      <c r="B399" s="30" t="s">
        <v>310</v>
      </c>
      <c r="C399" s="29" t="s">
        <v>82</v>
      </c>
      <c r="D399" s="7">
        <v>1</v>
      </c>
      <c r="E399" s="7">
        <v>2</v>
      </c>
      <c r="F399" s="7">
        <v>2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1</v>
      </c>
      <c r="N399" s="7">
        <v>1</v>
      </c>
      <c r="O399" s="7">
        <v>1</v>
      </c>
      <c r="P399" s="7">
        <v>1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40">
        <v>0</v>
      </c>
      <c r="AA399" s="7">
        <v>1</v>
      </c>
      <c r="AB399" s="7">
        <v>1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1</v>
      </c>
      <c r="AL399" s="7">
        <v>1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</row>
    <row r="400" spans="1:46" s="25" customFormat="1" x14ac:dyDescent="0.2">
      <c r="A400" s="26"/>
      <c r="B400" s="27" t="s">
        <v>900</v>
      </c>
      <c r="C400" s="22" t="s">
        <v>994</v>
      </c>
      <c r="D400" s="28">
        <v>11</v>
      </c>
      <c r="E400" s="28">
        <v>18</v>
      </c>
      <c r="F400" s="28">
        <v>13</v>
      </c>
      <c r="G400" s="28">
        <v>0</v>
      </c>
      <c r="H400" s="28">
        <v>0</v>
      </c>
      <c r="I400" s="28">
        <v>2</v>
      </c>
      <c r="J400" s="28">
        <v>2</v>
      </c>
      <c r="K400" s="28">
        <v>0</v>
      </c>
      <c r="L400" s="28">
        <v>0</v>
      </c>
      <c r="M400" s="28">
        <v>1</v>
      </c>
      <c r="N400" s="28">
        <v>0</v>
      </c>
      <c r="O400" s="28">
        <v>7</v>
      </c>
      <c r="P400" s="28">
        <v>3</v>
      </c>
      <c r="Q400" s="28">
        <v>2</v>
      </c>
      <c r="R400" s="28">
        <v>2</v>
      </c>
      <c r="S400" s="28">
        <v>0</v>
      </c>
      <c r="T400" s="28">
        <v>0</v>
      </c>
      <c r="U400" s="28">
        <v>2</v>
      </c>
      <c r="V400" s="28">
        <v>2</v>
      </c>
      <c r="W400" s="28">
        <v>4</v>
      </c>
      <c r="X400" s="28">
        <v>4</v>
      </c>
      <c r="Y400" s="28">
        <v>1</v>
      </c>
      <c r="Z400" s="42">
        <v>8000</v>
      </c>
      <c r="AA400" s="28">
        <v>12</v>
      </c>
      <c r="AB400" s="28">
        <v>8</v>
      </c>
      <c r="AC400" s="28">
        <v>0</v>
      </c>
      <c r="AD400" s="28">
        <v>0</v>
      </c>
      <c r="AE400" s="28">
        <v>1</v>
      </c>
      <c r="AF400" s="28">
        <v>1</v>
      </c>
      <c r="AG400" s="28">
        <v>0</v>
      </c>
      <c r="AH400" s="28">
        <v>0</v>
      </c>
      <c r="AI400" s="28">
        <v>1</v>
      </c>
      <c r="AJ400" s="28">
        <v>0</v>
      </c>
      <c r="AK400" s="28">
        <v>5</v>
      </c>
      <c r="AL400" s="28">
        <v>2</v>
      </c>
      <c r="AM400" s="28">
        <v>1</v>
      </c>
      <c r="AN400" s="28">
        <v>1</v>
      </c>
      <c r="AO400" s="28">
        <v>1</v>
      </c>
      <c r="AP400" s="28">
        <v>1</v>
      </c>
      <c r="AQ400" s="28">
        <v>2</v>
      </c>
      <c r="AR400" s="28">
        <v>2</v>
      </c>
      <c r="AS400" s="28">
        <v>1</v>
      </c>
      <c r="AT400" s="28">
        <v>1</v>
      </c>
    </row>
    <row r="401" spans="1:46" x14ac:dyDescent="0.2">
      <c r="A401" s="13"/>
      <c r="B401" s="30" t="s">
        <v>883</v>
      </c>
      <c r="C401" s="29" t="s">
        <v>518</v>
      </c>
      <c r="D401" s="7">
        <v>0</v>
      </c>
      <c r="E401" s="7">
        <v>2</v>
      </c>
      <c r="F401" s="7">
        <v>2</v>
      </c>
      <c r="G401" s="7">
        <v>0</v>
      </c>
      <c r="H401" s="7">
        <v>0</v>
      </c>
      <c r="I401" s="7">
        <v>1</v>
      </c>
      <c r="J401" s="7">
        <v>1</v>
      </c>
      <c r="K401" s="7">
        <v>0</v>
      </c>
      <c r="L401" s="7">
        <v>0</v>
      </c>
      <c r="M401" s="7">
        <v>0</v>
      </c>
      <c r="N401" s="7">
        <v>0</v>
      </c>
      <c r="O401" s="7">
        <v>1</v>
      </c>
      <c r="P401" s="7">
        <v>1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40">
        <v>0</v>
      </c>
      <c r="AA401" s="7">
        <v>1</v>
      </c>
      <c r="AB401" s="7">
        <v>1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1</v>
      </c>
      <c r="AL401" s="7">
        <v>1</v>
      </c>
      <c r="AM401" s="7">
        <v>0</v>
      </c>
      <c r="AN401" s="7">
        <v>0</v>
      </c>
      <c r="AO401" s="7">
        <v>0</v>
      </c>
      <c r="AP401" s="7">
        <v>0</v>
      </c>
      <c r="AQ401" s="7">
        <v>0</v>
      </c>
      <c r="AR401" s="7">
        <v>0</v>
      </c>
      <c r="AS401" s="7">
        <v>0</v>
      </c>
      <c r="AT401" s="7">
        <v>0</v>
      </c>
    </row>
    <row r="402" spans="1:46" x14ac:dyDescent="0.2">
      <c r="A402" s="13"/>
      <c r="B402" s="30" t="s">
        <v>538</v>
      </c>
      <c r="C402" s="29" t="s">
        <v>208</v>
      </c>
      <c r="D402" s="7">
        <v>9</v>
      </c>
      <c r="E402" s="7">
        <v>16</v>
      </c>
      <c r="F402" s="7">
        <v>11</v>
      </c>
      <c r="G402" s="7">
        <v>0</v>
      </c>
      <c r="H402" s="7">
        <v>0</v>
      </c>
      <c r="I402" s="7">
        <v>1</v>
      </c>
      <c r="J402" s="7">
        <v>1</v>
      </c>
      <c r="K402" s="7">
        <v>0</v>
      </c>
      <c r="L402" s="7">
        <v>0</v>
      </c>
      <c r="M402" s="7">
        <v>1</v>
      </c>
      <c r="N402" s="7">
        <v>0</v>
      </c>
      <c r="O402" s="7">
        <v>6</v>
      </c>
      <c r="P402" s="7">
        <v>2</v>
      </c>
      <c r="Q402" s="7">
        <v>2</v>
      </c>
      <c r="R402" s="7">
        <v>2</v>
      </c>
      <c r="S402" s="7">
        <v>0</v>
      </c>
      <c r="T402" s="7">
        <v>0</v>
      </c>
      <c r="U402" s="7">
        <v>2</v>
      </c>
      <c r="V402" s="7">
        <v>2</v>
      </c>
      <c r="W402" s="7">
        <v>4</v>
      </c>
      <c r="X402" s="7">
        <v>4</v>
      </c>
      <c r="Y402" s="7">
        <v>1</v>
      </c>
      <c r="Z402" s="40">
        <v>8000</v>
      </c>
      <c r="AA402" s="7">
        <v>11</v>
      </c>
      <c r="AB402" s="7">
        <v>7</v>
      </c>
      <c r="AC402" s="7">
        <v>0</v>
      </c>
      <c r="AD402" s="7">
        <v>0</v>
      </c>
      <c r="AE402" s="7">
        <v>1</v>
      </c>
      <c r="AF402" s="7">
        <v>1</v>
      </c>
      <c r="AG402" s="7">
        <v>0</v>
      </c>
      <c r="AH402" s="7">
        <v>0</v>
      </c>
      <c r="AI402" s="7">
        <v>1</v>
      </c>
      <c r="AJ402" s="7">
        <v>0</v>
      </c>
      <c r="AK402" s="7">
        <v>4</v>
      </c>
      <c r="AL402" s="7">
        <v>1</v>
      </c>
      <c r="AM402" s="7">
        <v>1</v>
      </c>
      <c r="AN402" s="7">
        <v>1</v>
      </c>
      <c r="AO402" s="7">
        <v>1</v>
      </c>
      <c r="AP402" s="7">
        <v>1</v>
      </c>
      <c r="AQ402" s="7">
        <v>2</v>
      </c>
      <c r="AR402" s="7">
        <v>2</v>
      </c>
      <c r="AS402" s="7">
        <v>1</v>
      </c>
      <c r="AT402" s="7">
        <v>1</v>
      </c>
    </row>
    <row r="403" spans="1:46" x14ac:dyDescent="0.2">
      <c r="A403" s="13"/>
      <c r="B403" s="30" t="s">
        <v>478</v>
      </c>
      <c r="C403" s="29" t="s">
        <v>413</v>
      </c>
      <c r="D403" s="7">
        <v>2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40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v>0</v>
      </c>
      <c r="AP403" s="7">
        <v>0</v>
      </c>
      <c r="AQ403" s="7">
        <v>0</v>
      </c>
      <c r="AR403" s="7">
        <v>0</v>
      </c>
      <c r="AS403" s="7">
        <v>0</v>
      </c>
      <c r="AT403" s="7">
        <v>0</v>
      </c>
    </row>
    <row r="404" spans="1:46" s="25" customFormat="1" x14ac:dyDescent="0.2">
      <c r="A404" s="26"/>
      <c r="B404" s="27" t="s">
        <v>307</v>
      </c>
      <c r="C404" s="22" t="s">
        <v>738</v>
      </c>
      <c r="D404" s="28">
        <v>8</v>
      </c>
      <c r="E404" s="28">
        <v>7</v>
      </c>
      <c r="F404" s="28">
        <v>6</v>
      </c>
      <c r="G404" s="28">
        <v>0</v>
      </c>
      <c r="H404" s="28">
        <v>0</v>
      </c>
      <c r="I404" s="28">
        <v>1</v>
      </c>
      <c r="J404" s="28">
        <v>1</v>
      </c>
      <c r="K404" s="28">
        <v>0</v>
      </c>
      <c r="L404" s="28">
        <v>0</v>
      </c>
      <c r="M404" s="28">
        <v>1</v>
      </c>
      <c r="N404" s="28">
        <v>1</v>
      </c>
      <c r="O404" s="28">
        <v>0</v>
      </c>
      <c r="P404" s="28">
        <v>0</v>
      </c>
      <c r="Q404" s="28">
        <v>3</v>
      </c>
      <c r="R404" s="28">
        <v>3</v>
      </c>
      <c r="S404" s="28">
        <v>1</v>
      </c>
      <c r="T404" s="28">
        <v>1</v>
      </c>
      <c r="U404" s="28">
        <v>0</v>
      </c>
      <c r="V404" s="28">
        <v>0</v>
      </c>
      <c r="W404" s="28">
        <v>1</v>
      </c>
      <c r="X404" s="28">
        <v>0</v>
      </c>
      <c r="Y404" s="28">
        <v>0</v>
      </c>
      <c r="Z404" s="42">
        <v>0</v>
      </c>
      <c r="AA404" s="28">
        <v>3</v>
      </c>
      <c r="AB404" s="28">
        <v>3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1</v>
      </c>
      <c r="AJ404" s="28">
        <v>1</v>
      </c>
      <c r="AK404" s="28">
        <v>0</v>
      </c>
      <c r="AL404" s="28">
        <v>0</v>
      </c>
      <c r="AM404" s="28">
        <v>2</v>
      </c>
      <c r="AN404" s="28">
        <v>2</v>
      </c>
      <c r="AO404" s="28">
        <v>0</v>
      </c>
      <c r="AP404" s="28">
        <v>0</v>
      </c>
      <c r="AQ404" s="28">
        <v>0</v>
      </c>
      <c r="AR404" s="28">
        <v>0</v>
      </c>
      <c r="AS404" s="28">
        <v>0</v>
      </c>
      <c r="AT404" s="28">
        <v>0</v>
      </c>
    </row>
    <row r="405" spans="1:46" x14ac:dyDescent="0.2">
      <c r="A405" s="13"/>
      <c r="B405" s="30" t="s">
        <v>433</v>
      </c>
      <c r="C405" s="29" t="s">
        <v>859</v>
      </c>
      <c r="D405" s="7">
        <v>2</v>
      </c>
      <c r="E405" s="7">
        <v>2</v>
      </c>
      <c r="F405" s="7">
        <v>2</v>
      </c>
      <c r="G405" s="7">
        <v>0</v>
      </c>
      <c r="H405" s="7">
        <v>0</v>
      </c>
      <c r="I405" s="7">
        <v>1</v>
      </c>
      <c r="J405" s="7">
        <v>1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1</v>
      </c>
      <c r="R405" s="7">
        <v>1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40">
        <v>0</v>
      </c>
      <c r="AA405" s="7">
        <v>1</v>
      </c>
      <c r="AB405" s="7">
        <v>1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1</v>
      </c>
      <c r="AN405" s="7">
        <v>1</v>
      </c>
      <c r="AO405" s="7">
        <v>0</v>
      </c>
      <c r="AP405" s="7">
        <v>0</v>
      </c>
      <c r="AQ405" s="7">
        <v>0</v>
      </c>
      <c r="AR405" s="7">
        <v>0</v>
      </c>
      <c r="AS405" s="7">
        <v>0</v>
      </c>
      <c r="AT405" s="7">
        <v>0</v>
      </c>
    </row>
    <row r="406" spans="1:46" x14ac:dyDescent="0.2">
      <c r="A406" s="13"/>
      <c r="B406" s="30" t="s">
        <v>636</v>
      </c>
      <c r="C406" s="29" t="s">
        <v>944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40">
        <v>0</v>
      </c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v>0</v>
      </c>
      <c r="AP406" s="7">
        <v>0</v>
      </c>
      <c r="AQ406" s="7">
        <v>0</v>
      </c>
      <c r="AR406" s="7">
        <v>0</v>
      </c>
      <c r="AS406" s="7">
        <v>0</v>
      </c>
      <c r="AT406" s="7">
        <v>0</v>
      </c>
    </row>
    <row r="407" spans="1:46" x14ac:dyDescent="0.2">
      <c r="A407" s="13"/>
      <c r="B407" s="30" t="s">
        <v>954</v>
      </c>
      <c r="C407" s="29" t="s">
        <v>735</v>
      </c>
      <c r="D407" s="7">
        <v>6</v>
      </c>
      <c r="E407" s="7">
        <v>5</v>
      </c>
      <c r="F407" s="7">
        <v>4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1</v>
      </c>
      <c r="N407" s="7">
        <v>1</v>
      </c>
      <c r="O407" s="7">
        <v>0</v>
      </c>
      <c r="P407" s="7">
        <v>0</v>
      </c>
      <c r="Q407" s="7">
        <v>2</v>
      </c>
      <c r="R407" s="7">
        <v>2</v>
      </c>
      <c r="S407" s="7">
        <v>1</v>
      </c>
      <c r="T407" s="7">
        <v>1</v>
      </c>
      <c r="U407" s="7">
        <v>0</v>
      </c>
      <c r="V407" s="7">
        <v>0</v>
      </c>
      <c r="W407" s="7">
        <v>1</v>
      </c>
      <c r="X407" s="7">
        <v>0</v>
      </c>
      <c r="Y407" s="7">
        <v>0</v>
      </c>
      <c r="Z407" s="40">
        <v>0</v>
      </c>
      <c r="AA407" s="7">
        <v>2</v>
      </c>
      <c r="AB407" s="7">
        <v>2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1</v>
      </c>
      <c r="AJ407" s="7">
        <v>1</v>
      </c>
      <c r="AK407" s="7">
        <v>0</v>
      </c>
      <c r="AL407" s="7">
        <v>0</v>
      </c>
      <c r="AM407" s="7">
        <v>1</v>
      </c>
      <c r="AN407" s="7">
        <v>1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</row>
    <row r="408" spans="1:46" s="25" customFormat="1" x14ac:dyDescent="0.2">
      <c r="A408" s="26"/>
      <c r="B408" s="27" t="s">
        <v>775</v>
      </c>
      <c r="C408" s="22" t="s">
        <v>482</v>
      </c>
      <c r="D408" s="28">
        <v>18</v>
      </c>
      <c r="E408" s="28">
        <v>8</v>
      </c>
      <c r="F408" s="28">
        <v>4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2</v>
      </c>
      <c r="N408" s="28">
        <v>2</v>
      </c>
      <c r="O408" s="28">
        <v>2</v>
      </c>
      <c r="P408" s="28">
        <v>0</v>
      </c>
      <c r="Q408" s="28">
        <v>1</v>
      </c>
      <c r="R408" s="28">
        <v>0</v>
      </c>
      <c r="S408" s="28">
        <v>1</v>
      </c>
      <c r="T408" s="28">
        <v>1</v>
      </c>
      <c r="U408" s="28">
        <v>1</v>
      </c>
      <c r="V408" s="28">
        <v>0</v>
      </c>
      <c r="W408" s="28">
        <v>1</v>
      </c>
      <c r="X408" s="28">
        <v>1</v>
      </c>
      <c r="Y408" s="28">
        <v>6</v>
      </c>
      <c r="Z408" s="42">
        <v>14500</v>
      </c>
      <c r="AA408" s="28">
        <v>5</v>
      </c>
      <c r="AB408" s="28">
        <v>2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2</v>
      </c>
      <c r="AL408" s="28">
        <v>0</v>
      </c>
      <c r="AM408" s="28">
        <v>0</v>
      </c>
      <c r="AN408" s="28">
        <v>0</v>
      </c>
      <c r="AO408" s="28">
        <v>1</v>
      </c>
      <c r="AP408" s="28">
        <v>1</v>
      </c>
      <c r="AQ408" s="28">
        <v>1</v>
      </c>
      <c r="AR408" s="28">
        <v>0</v>
      </c>
      <c r="AS408" s="28">
        <v>1</v>
      </c>
      <c r="AT408" s="28">
        <v>1</v>
      </c>
    </row>
    <row r="409" spans="1:46" x14ac:dyDescent="0.2">
      <c r="A409" s="13"/>
      <c r="B409" s="30" t="s">
        <v>291</v>
      </c>
      <c r="C409" s="29" t="s">
        <v>435</v>
      </c>
      <c r="D409" s="7">
        <v>1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40">
        <v>0</v>
      </c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v>0</v>
      </c>
      <c r="AP409" s="7">
        <v>0</v>
      </c>
      <c r="AQ409" s="7">
        <v>0</v>
      </c>
      <c r="AR409" s="7">
        <v>0</v>
      </c>
      <c r="AS409" s="7">
        <v>0</v>
      </c>
      <c r="AT409" s="7">
        <v>0</v>
      </c>
    </row>
    <row r="410" spans="1:46" x14ac:dyDescent="0.2">
      <c r="A410" s="13"/>
      <c r="B410" s="30" t="s">
        <v>663</v>
      </c>
      <c r="C410" s="29" t="s">
        <v>61</v>
      </c>
      <c r="D410" s="7">
        <v>1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1</v>
      </c>
      <c r="Z410" s="40">
        <v>7100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v>0</v>
      </c>
      <c r="AP410" s="7">
        <v>0</v>
      </c>
      <c r="AQ410" s="7">
        <v>0</v>
      </c>
      <c r="AR410" s="7">
        <v>0</v>
      </c>
      <c r="AS410" s="7">
        <v>0</v>
      </c>
      <c r="AT410" s="7">
        <v>0</v>
      </c>
    </row>
    <row r="411" spans="1:46" x14ac:dyDescent="0.2">
      <c r="A411" s="13"/>
      <c r="B411" s="30" t="s">
        <v>613</v>
      </c>
      <c r="C411" s="29" t="s">
        <v>698</v>
      </c>
      <c r="D411" s="7">
        <v>1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40">
        <v>0</v>
      </c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0</v>
      </c>
      <c r="AO411" s="7">
        <v>0</v>
      </c>
      <c r="AP411" s="7">
        <v>0</v>
      </c>
      <c r="AQ411" s="7">
        <v>0</v>
      </c>
      <c r="AR411" s="7">
        <v>0</v>
      </c>
      <c r="AS411" s="7">
        <v>0</v>
      </c>
      <c r="AT411" s="7">
        <v>0</v>
      </c>
    </row>
    <row r="412" spans="1:46" x14ac:dyDescent="0.2">
      <c r="A412" s="13"/>
      <c r="B412" s="30" t="s">
        <v>190</v>
      </c>
      <c r="C412" s="29" t="s">
        <v>840</v>
      </c>
      <c r="D412" s="7">
        <v>15</v>
      </c>
      <c r="E412" s="7">
        <v>8</v>
      </c>
      <c r="F412" s="7">
        <v>4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2</v>
      </c>
      <c r="N412" s="7">
        <v>2</v>
      </c>
      <c r="O412" s="7">
        <v>2</v>
      </c>
      <c r="P412" s="7">
        <v>0</v>
      </c>
      <c r="Q412" s="7">
        <v>1</v>
      </c>
      <c r="R412" s="7">
        <v>0</v>
      </c>
      <c r="S412" s="7">
        <v>1</v>
      </c>
      <c r="T412" s="7">
        <v>1</v>
      </c>
      <c r="U412" s="7">
        <v>1</v>
      </c>
      <c r="V412" s="7">
        <v>0</v>
      </c>
      <c r="W412" s="7">
        <v>1</v>
      </c>
      <c r="X412" s="7">
        <v>1</v>
      </c>
      <c r="Y412" s="7">
        <v>5</v>
      </c>
      <c r="Z412" s="40">
        <v>15980</v>
      </c>
      <c r="AA412" s="7">
        <v>5</v>
      </c>
      <c r="AB412" s="7">
        <v>2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2</v>
      </c>
      <c r="AL412" s="7">
        <v>0</v>
      </c>
      <c r="AM412" s="7">
        <v>0</v>
      </c>
      <c r="AN412" s="7">
        <v>0</v>
      </c>
      <c r="AO412" s="7">
        <v>1</v>
      </c>
      <c r="AP412" s="7">
        <v>1</v>
      </c>
      <c r="AQ412" s="7">
        <v>1</v>
      </c>
      <c r="AR412" s="7">
        <v>0</v>
      </c>
      <c r="AS412" s="7">
        <v>1</v>
      </c>
      <c r="AT412" s="7">
        <v>1</v>
      </c>
    </row>
    <row r="413" spans="1:46" s="25" customFormat="1" x14ac:dyDescent="0.2">
      <c r="A413" s="26"/>
      <c r="B413" s="27" t="s">
        <v>795</v>
      </c>
      <c r="C413" s="22" t="s">
        <v>571</v>
      </c>
      <c r="D413" s="28">
        <v>8</v>
      </c>
      <c r="E413" s="28">
        <v>6</v>
      </c>
      <c r="F413" s="28">
        <v>6</v>
      </c>
      <c r="G413" s="28">
        <v>0</v>
      </c>
      <c r="H413" s="28">
        <v>0</v>
      </c>
      <c r="I413" s="28">
        <v>1</v>
      </c>
      <c r="J413" s="28">
        <v>1</v>
      </c>
      <c r="K413" s="28">
        <v>2</v>
      </c>
      <c r="L413" s="28">
        <v>2</v>
      </c>
      <c r="M413" s="28">
        <v>0</v>
      </c>
      <c r="N413" s="28">
        <v>0</v>
      </c>
      <c r="O413" s="28">
        <v>0</v>
      </c>
      <c r="P413" s="28">
        <v>0</v>
      </c>
      <c r="Q413" s="28">
        <v>2</v>
      </c>
      <c r="R413" s="28">
        <v>2</v>
      </c>
      <c r="S413" s="28">
        <v>1</v>
      </c>
      <c r="T413" s="28">
        <v>1</v>
      </c>
      <c r="U413" s="28">
        <v>0</v>
      </c>
      <c r="V413" s="28">
        <v>0</v>
      </c>
      <c r="W413" s="28">
        <v>0</v>
      </c>
      <c r="X413" s="28">
        <v>0</v>
      </c>
      <c r="Y413" s="28">
        <v>6</v>
      </c>
      <c r="Z413" s="42">
        <v>10833.67</v>
      </c>
      <c r="AA413" s="28">
        <v>4</v>
      </c>
      <c r="AB413" s="28">
        <v>4</v>
      </c>
      <c r="AC413" s="28">
        <v>0</v>
      </c>
      <c r="AD413" s="28">
        <v>0</v>
      </c>
      <c r="AE413" s="28">
        <v>1</v>
      </c>
      <c r="AF413" s="28">
        <v>1</v>
      </c>
      <c r="AG413" s="28">
        <v>1</v>
      </c>
      <c r="AH413" s="28">
        <v>1</v>
      </c>
      <c r="AI413" s="28">
        <v>0</v>
      </c>
      <c r="AJ413" s="28">
        <v>0</v>
      </c>
      <c r="AK413" s="28">
        <v>0</v>
      </c>
      <c r="AL413" s="28">
        <v>0</v>
      </c>
      <c r="AM413" s="28">
        <v>1</v>
      </c>
      <c r="AN413" s="28">
        <v>1</v>
      </c>
      <c r="AO413" s="28">
        <v>1</v>
      </c>
      <c r="AP413" s="28">
        <v>1</v>
      </c>
      <c r="AQ413" s="28">
        <v>0</v>
      </c>
      <c r="AR413" s="28">
        <v>0</v>
      </c>
      <c r="AS413" s="28">
        <v>0</v>
      </c>
      <c r="AT413" s="28">
        <v>0</v>
      </c>
    </row>
    <row r="414" spans="1:46" x14ac:dyDescent="0.2">
      <c r="A414" s="13"/>
      <c r="B414" s="30" t="s">
        <v>795</v>
      </c>
      <c r="C414" s="29" t="s">
        <v>130</v>
      </c>
      <c r="D414" s="7">
        <v>8</v>
      </c>
      <c r="E414" s="7">
        <v>6</v>
      </c>
      <c r="F414" s="7">
        <v>6</v>
      </c>
      <c r="G414" s="7">
        <v>0</v>
      </c>
      <c r="H414" s="7">
        <v>0</v>
      </c>
      <c r="I414" s="7">
        <v>1</v>
      </c>
      <c r="J414" s="7">
        <v>1</v>
      </c>
      <c r="K414" s="7">
        <v>2</v>
      </c>
      <c r="L414" s="7">
        <v>2</v>
      </c>
      <c r="M414" s="7">
        <v>0</v>
      </c>
      <c r="N414" s="7">
        <v>0</v>
      </c>
      <c r="O414" s="7">
        <v>0</v>
      </c>
      <c r="P414" s="7">
        <v>0</v>
      </c>
      <c r="Q414" s="7">
        <v>2</v>
      </c>
      <c r="R414" s="7">
        <v>2</v>
      </c>
      <c r="S414" s="7">
        <v>1</v>
      </c>
      <c r="T414" s="7">
        <v>1</v>
      </c>
      <c r="U414" s="7">
        <v>0</v>
      </c>
      <c r="V414" s="7">
        <v>0</v>
      </c>
      <c r="W414" s="7">
        <v>0</v>
      </c>
      <c r="X414" s="7">
        <v>0</v>
      </c>
      <c r="Y414" s="7">
        <v>6</v>
      </c>
      <c r="Z414" s="40">
        <v>10833.67</v>
      </c>
      <c r="AA414" s="7">
        <v>4</v>
      </c>
      <c r="AB414" s="7">
        <v>4</v>
      </c>
      <c r="AC414" s="7">
        <v>0</v>
      </c>
      <c r="AD414" s="7">
        <v>0</v>
      </c>
      <c r="AE414" s="7">
        <v>1</v>
      </c>
      <c r="AF414" s="7">
        <v>1</v>
      </c>
      <c r="AG414" s="7">
        <v>1</v>
      </c>
      <c r="AH414" s="7">
        <v>1</v>
      </c>
      <c r="AI414" s="7">
        <v>0</v>
      </c>
      <c r="AJ414" s="7">
        <v>0</v>
      </c>
      <c r="AK414" s="7">
        <v>0</v>
      </c>
      <c r="AL414" s="7">
        <v>0</v>
      </c>
      <c r="AM414" s="7">
        <v>1</v>
      </c>
      <c r="AN414" s="7">
        <v>1</v>
      </c>
      <c r="AO414" s="7">
        <v>1</v>
      </c>
      <c r="AP414" s="7">
        <v>1</v>
      </c>
      <c r="AQ414" s="7">
        <v>0</v>
      </c>
      <c r="AR414" s="7">
        <v>0</v>
      </c>
      <c r="AS414" s="7">
        <v>0</v>
      </c>
      <c r="AT414" s="7">
        <v>0</v>
      </c>
    </row>
    <row r="415" spans="1:46" s="25" customFormat="1" x14ac:dyDescent="0.2">
      <c r="A415" s="26"/>
      <c r="B415" s="27" t="s">
        <v>628</v>
      </c>
      <c r="C415" s="22" t="s">
        <v>74</v>
      </c>
      <c r="D415" s="28">
        <v>4</v>
      </c>
      <c r="E415" s="28">
        <v>4</v>
      </c>
      <c r="F415" s="28">
        <v>2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1</v>
      </c>
      <c r="P415" s="28">
        <v>1</v>
      </c>
      <c r="Q415" s="28">
        <v>2</v>
      </c>
      <c r="R415" s="28">
        <v>1</v>
      </c>
      <c r="S415" s="28">
        <v>0</v>
      </c>
      <c r="T415" s="28">
        <v>0</v>
      </c>
      <c r="U415" s="28">
        <v>0</v>
      </c>
      <c r="V415" s="28">
        <v>0</v>
      </c>
      <c r="W415" s="28">
        <v>1</v>
      </c>
      <c r="X415" s="28">
        <v>0</v>
      </c>
      <c r="Y415" s="28">
        <v>0</v>
      </c>
      <c r="Z415" s="42">
        <v>0</v>
      </c>
      <c r="AA415" s="28">
        <v>3</v>
      </c>
      <c r="AB415" s="28">
        <v>1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1</v>
      </c>
      <c r="AL415" s="28">
        <v>1</v>
      </c>
      <c r="AM415" s="28">
        <v>1</v>
      </c>
      <c r="AN415" s="28">
        <v>0</v>
      </c>
      <c r="AO415" s="28">
        <v>0</v>
      </c>
      <c r="AP415" s="28">
        <v>0</v>
      </c>
      <c r="AQ415" s="28">
        <v>0</v>
      </c>
      <c r="AR415" s="28">
        <v>0</v>
      </c>
      <c r="AS415" s="28">
        <v>1</v>
      </c>
      <c r="AT415" s="28">
        <v>0</v>
      </c>
    </row>
    <row r="416" spans="1:46" x14ac:dyDescent="0.2">
      <c r="A416" s="13"/>
      <c r="B416" s="30" t="s">
        <v>390</v>
      </c>
      <c r="C416" s="29" t="s">
        <v>170</v>
      </c>
      <c r="D416" s="7">
        <v>1</v>
      </c>
      <c r="E416" s="7">
        <v>1</v>
      </c>
      <c r="F416" s="7">
        <v>1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1</v>
      </c>
      <c r="R416" s="7">
        <v>1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40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v>0</v>
      </c>
      <c r="AP416" s="7">
        <v>0</v>
      </c>
      <c r="AQ416" s="7">
        <v>0</v>
      </c>
      <c r="AR416" s="7">
        <v>0</v>
      </c>
      <c r="AS416" s="7">
        <v>0</v>
      </c>
      <c r="AT416" s="7">
        <v>0</v>
      </c>
    </row>
    <row r="417" spans="1:46" x14ac:dyDescent="0.2">
      <c r="A417" s="13"/>
      <c r="B417" s="30" t="s">
        <v>384</v>
      </c>
      <c r="C417" s="29" t="s">
        <v>808</v>
      </c>
      <c r="D417" s="7">
        <v>3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40">
        <v>0</v>
      </c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v>0</v>
      </c>
      <c r="AP417" s="7">
        <v>0</v>
      </c>
      <c r="AQ417" s="7">
        <v>0</v>
      </c>
      <c r="AR417" s="7">
        <v>0</v>
      </c>
      <c r="AS417" s="7">
        <v>0</v>
      </c>
      <c r="AT417" s="7">
        <v>0</v>
      </c>
    </row>
    <row r="418" spans="1:46" x14ac:dyDescent="0.2">
      <c r="A418" s="13"/>
      <c r="B418" s="30" t="s">
        <v>493</v>
      </c>
      <c r="C418" s="29" t="s">
        <v>189</v>
      </c>
      <c r="D418" s="7">
        <v>0</v>
      </c>
      <c r="E418" s="7">
        <v>1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1</v>
      </c>
      <c r="X418" s="7">
        <v>0</v>
      </c>
      <c r="Y418" s="7">
        <v>0</v>
      </c>
      <c r="Z418" s="40">
        <v>0</v>
      </c>
      <c r="AA418" s="7">
        <v>1</v>
      </c>
      <c r="AB418" s="7">
        <v>0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v>0</v>
      </c>
      <c r="AP418" s="7">
        <v>0</v>
      </c>
      <c r="AQ418" s="7">
        <v>0</v>
      </c>
      <c r="AR418" s="7">
        <v>0</v>
      </c>
      <c r="AS418" s="7">
        <v>1</v>
      </c>
      <c r="AT418" s="7">
        <v>0</v>
      </c>
    </row>
    <row r="419" spans="1:46" x14ac:dyDescent="0.2">
      <c r="A419" s="13"/>
      <c r="B419" s="30" t="s">
        <v>235</v>
      </c>
      <c r="C419" s="29" t="s">
        <v>98</v>
      </c>
      <c r="D419" s="7">
        <v>0</v>
      </c>
      <c r="E419" s="7">
        <v>2</v>
      </c>
      <c r="F419" s="7">
        <v>1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1</v>
      </c>
      <c r="P419" s="7">
        <v>1</v>
      </c>
      <c r="Q419" s="7">
        <v>1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40">
        <v>0</v>
      </c>
      <c r="AA419" s="7">
        <v>2</v>
      </c>
      <c r="AB419" s="7">
        <v>1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1</v>
      </c>
      <c r="AL419" s="7">
        <v>1</v>
      </c>
      <c r="AM419" s="7">
        <v>1</v>
      </c>
      <c r="AN419" s="7">
        <v>0</v>
      </c>
      <c r="AO419" s="7">
        <v>0</v>
      </c>
      <c r="AP419" s="7">
        <v>0</v>
      </c>
      <c r="AQ419" s="7">
        <v>0</v>
      </c>
      <c r="AR419" s="7">
        <v>0</v>
      </c>
      <c r="AS419" s="7">
        <v>0</v>
      </c>
      <c r="AT419" s="7">
        <v>0</v>
      </c>
    </row>
    <row r="420" spans="1:46" s="25" customFormat="1" x14ac:dyDescent="0.2">
      <c r="A420" s="26"/>
      <c r="B420" s="27" t="s">
        <v>485</v>
      </c>
      <c r="C420" s="22" t="s">
        <v>837</v>
      </c>
      <c r="D420" s="28">
        <v>1</v>
      </c>
      <c r="E420" s="28">
        <v>4</v>
      </c>
      <c r="F420" s="28">
        <v>3</v>
      </c>
      <c r="G420" s="28">
        <v>0</v>
      </c>
      <c r="H420" s="28">
        <v>0</v>
      </c>
      <c r="I420" s="28">
        <v>1</v>
      </c>
      <c r="J420" s="28">
        <v>1</v>
      </c>
      <c r="K420" s="28">
        <v>1</v>
      </c>
      <c r="L420" s="28">
        <v>1</v>
      </c>
      <c r="M420" s="28">
        <v>0</v>
      </c>
      <c r="N420" s="28">
        <v>0</v>
      </c>
      <c r="O420" s="28">
        <v>1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1</v>
      </c>
      <c r="X420" s="28">
        <v>1</v>
      </c>
      <c r="Y420" s="28">
        <v>0</v>
      </c>
      <c r="Z420" s="42">
        <v>0</v>
      </c>
      <c r="AA420" s="28">
        <v>2</v>
      </c>
      <c r="AB420" s="28">
        <v>1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1</v>
      </c>
      <c r="AL420" s="28">
        <v>0</v>
      </c>
      <c r="AM420" s="28">
        <v>0</v>
      </c>
      <c r="AN420" s="28">
        <v>0</v>
      </c>
      <c r="AO420" s="28">
        <v>0</v>
      </c>
      <c r="AP420" s="28">
        <v>0</v>
      </c>
      <c r="AQ420" s="28">
        <v>0</v>
      </c>
      <c r="AR420" s="28">
        <v>0</v>
      </c>
      <c r="AS420" s="28">
        <v>1</v>
      </c>
      <c r="AT420" s="28">
        <v>1</v>
      </c>
    </row>
    <row r="421" spans="1:46" x14ac:dyDescent="0.2">
      <c r="A421" s="13"/>
      <c r="B421" s="30" t="s">
        <v>647</v>
      </c>
      <c r="C421" s="29" t="s">
        <v>740</v>
      </c>
      <c r="D421" s="7">
        <v>1</v>
      </c>
      <c r="E421" s="7">
        <v>2</v>
      </c>
      <c r="F421" s="7">
        <v>2</v>
      </c>
      <c r="G421" s="7">
        <v>0</v>
      </c>
      <c r="H421" s="7">
        <v>0</v>
      </c>
      <c r="I421" s="7">
        <v>1</v>
      </c>
      <c r="J421" s="7">
        <v>1</v>
      </c>
      <c r="K421" s="7">
        <v>1</v>
      </c>
      <c r="L421" s="7">
        <v>1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40">
        <v>0</v>
      </c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0</v>
      </c>
      <c r="AT421" s="7">
        <v>0</v>
      </c>
    </row>
    <row r="422" spans="1:46" x14ac:dyDescent="0.2">
      <c r="A422" s="13"/>
      <c r="B422" s="30" t="s">
        <v>551</v>
      </c>
      <c r="C422" s="29" t="s">
        <v>661</v>
      </c>
      <c r="D422" s="7">
        <v>0</v>
      </c>
      <c r="E422" s="7">
        <v>2</v>
      </c>
      <c r="F422" s="7">
        <v>1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1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1</v>
      </c>
      <c r="X422" s="7">
        <v>1</v>
      </c>
      <c r="Y422" s="7">
        <v>0</v>
      </c>
      <c r="Z422" s="40">
        <v>0</v>
      </c>
      <c r="AA422" s="7">
        <v>2</v>
      </c>
      <c r="AB422" s="7">
        <v>1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1</v>
      </c>
      <c r="AL422" s="7">
        <v>0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  <c r="AS422" s="7">
        <v>1</v>
      </c>
      <c r="AT422" s="7">
        <v>1</v>
      </c>
    </row>
    <row r="423" spans="1:46" s="25" customFormat="1" x14ac:dyDescent="0.2">
      <c r="A423" s="26"/>
      <c r="B423" s="27" t="s">
        <v>248</v>
      </c>
      <c r="C423" s="22" t="s">
        <v>919</v>
      </c>
      <c r="D423" s="28">
        <v>34</v>
      </c>
      <c r="E423" s="28">
        <v>6</v>
      </c>
      <c r="F423" s="28">
        <v>5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1</v>
      </c>
      <c r="N423" s="28">
        <v>1</v>
      </c>
      <c r="O423" s="28">
        <v>2</v>
      </c>
      <c r="P423" s="28">
        <v>2</v>
      </c>
      <c r="Q423" s="28">
        <v>0</v>
      </c>
      <c r="R423" s="28">
        <v>0</v>
      </c>
      <c r="S423" s="28">
        <v>2</v>
      </c>
      <c r="T423" s="28">
        <v>1</v>
      </c>
      <c r="U423" s="28">
        <v>1</v>
      </c>
      <c r="V423" s="28">
        <v>1</v>
      </c>
      <c r="W423" s="28">
        <v>0</v>
      </c>
      <c r="X423" s="28">
        <v>0</v>
      </c>
      <c r="Y423" s="28">
        <v>7</v>
      </c>
      <c r="Z423" s="42">
        <v>8857.14</v>
      </c>
      <c r="AA423" s="28">
        <v>1</v>
      </c>
      <c r="AB423" s="28">
        <v>1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1</v>
      </c>
      <c r="AL423" s="28">
        <v>1</v>
      </c>
      <c r="AM423" s="28">
        <v>0</v>
      </c>
      <c r="AN423" s="28">
        <v>0</v>
      </c>
      <c r="AO423" s="28">
        <v>0</v>
      </c>
      <c r="AP423" s="28">
        <v>0</v>
      </c>
      <c r="AQ423" s="28">
        <v>0</v>
      </c>
      <c r="AR423" s="28">
        <v>0</v>
      </c>
      <c r="AS423" s="28">
        <v>0</v>
      </c>
      <c r="AT423" s="28">
        <v>0</v>
      </c>
    </row>
    <row r="424" spans="1:46" x14ac:dyDescent="0.2">
      <c r="A424" s="13"/>
      <c r="B424" s="30" t="s">
        <v>762</v>
      </c>
      <c r="C424" s="29" t="s">
        <v>830</v>
      </c>
      <c r="D424" s="7">
        <v>5</v>
      </c>
      <c r="E424" s="7">
        <v>5</v>
      </c>
      <c r="F424" s="7">
        <v>4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1</v>
      </c>
      <c r="N424" s="7">
        <v>1</v>
      </c>
      <c r="O424" s="7">
        <v>2</v>
      </c>
      <c r="P424" s="7">
        <v>2</v>
      </c>
      <c r="Q424" s="7">
        <v>0</v>
      </c>
      <c r="R424" s="7">
        <v>0</v>
      </c>
      <c r="S424" s="7">
        <v>1</v>
      </c>
      <c r="T424" s="7">
        <v>0</v>
      </c>
      <c r="U424" s="7">
        <v>1</v>
      </c>
      <c r="V424" s="7">
        <v>1</v>
      </c>
      <c r="W424" s="7">
        <v>0</v>
      </c>
      <c r="X424" s="7">
        <v>0</v>
      </c>
      <c r="Y424" s="7">
        <v>3</v>
      </c>
      <c r="Z424" s="40">
        <v>8000</v>
      </c>
      <c r="AA424" s="7">
        <v>1</v>
      </c>
      <c r="AB424" s="7">
        <v>1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1</v>
      </c>
      <c r="AL424" s="7">
        <v>1</v>
      </c>
      <c r="AM424" s="7">
        <v>0</v>
      </c>
      <c r="AN424" s="7">
        <v>0</v>
      </c>
      <c r="AO424" s="7">
        <v>0</v>
      </c>
      <c r="AP424" s="7">
        <v>0</v>
      </c>
      <c r="AQ424" s="7">
        <v>0</v>
      </c>
      <c r="AR424" s="7">
        <v>0</v>
      </c>
      <c r="AS424" s="7">
        <v>0</v>
      </c>
      <c r="AT424" s="7">
        <v>0</v>
      </c>
    </row>
    <row r="425" spans="1:46" x14ac:dyDescent="0.2">
      <c r="A425" s="13"/>
      <c r="B425" s="30" t="s">
        <v>30</v>
      </c>
      <c r="C425" s="29" t="s">
        <v>562</v>
      </c>
      <c r="D425" s="7">
        <v>29</v>
      </c>
      <c r="E425" s="7">
        <v>1</v>
      </c>
      <c r="F425" s="7">
        <v>1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1</v>
      </c>
      <c r="T425" s="7">
        <v>1</v>
      </c>
      <c r="U425" s="7">
        <v>0</v>
      </c>
      <c r="V425" s="7">
        <v>0</v>
      </c>
      <c r="W425" s="7">
        <v>0</v>
      </c>
      <c r="X425" s="7">
        <v>0</v>
      </c>
      <c r="Y425" s="7">
        <v>4</v>
      </c>
      <c r="Z425" s="40">
        <v>9500</v>
      </c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0</v>
      </c>
      <c r="AL425" s="7">
        <v>0</v>
      </c>
      <c r="AM425" s="7">
        <v>0</v>
      </c>
      <c r="AN425" s="7">
        <v>0</v>
      </c>
      <c r="AO425" s="7">
        <v>0</v>
      </c>
      <c r="AP425" s="7">
        <v>0</v>
      </c>
      <c r="AQ425" s="7">
        <v>0</v>
      </c>
      <c r="AR425" s="7">
        <v>0</v>
      </c>
      <c r="AS425" s="7">
        <v>0</v>
      </c>
      <c r="AT425" s="7">
        <v>0</v>
      </c>
    </row>
    <row r="426" spans="1:46" s="25" customFormat="1" x14ac:dyDescent="0.2">
      <c r="A426" s="26"/>
      <c r="B426" s="27" t="s">
        <v>186</v>
      </c>
      <c r="C426" s="22" t="s">
        <v>797</v>
      </c>
      <c r="D426" s="28">
        <v>21</v>
      </c>
      <c r="E426" s="28">
        <v>27</v>
      </c>
      <c r="F426" s="28">
        <v>15</v>
      </c>
      <c r="G426" s="28">
        <v>0</v>
      </c>
      <c r="H426" s="28">
        <v>0</v>
      </c>
      <c r="I426" s="28">
        <v>0</v>
      </c>
      <c r="J426" s="28">
        <v>0</v>
      </c>
      <c r="K426" s="28">
        <v>2</v>
      </c>
      <c r="L426" s="28">
        <v>0</v>
      </c>
      <c r="M426" s="28">
        <v>1</v>
      </c>
      <c r="N426" s="28">
        <v>0</v>
      </c>
      <c r="O426" s="28">
        <v>2</v>
      </c>
      <c r="P426" s="28">
        <v>2</v>
      </c>
      <c r="Q426" s="28">
        <v>5</v>
      </c>
      <c r="R426" s="28">
        <v>4</v>
      </c>
      <c r="S426" s="28">
        <v>5</v>
      </c>
      <c r="T426" s="28">
        <v>4</v>
      </c>
      <c r="U426" s="28">
        <v>6</v>
      </c>
      <c r="V426" s="28">
        <v>2</v>
      </c>
      <c r="W426" s="28">
        <v>6</v>
      </c>
      <c r="X426" s="28">
        <v>3</v>
      </c>
      <c r="Y426" s="28">
        <v>6</v>
      </c>
      <c r="Z426" s="42">
        <v>10666.67</v>
      </c>
      <c r="AA426" s="28">
        <v>20</v>
      </c>
      <c r="AB426" s="28">
        <v>13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1</v>
      </c>
      <c r="AJ426" s="28">
        <v>0</v>
      </c>
      <c r="AK426" s="28">
        <v>2</v>
      </c>
      <c r="AL426" s="28">
        <v>2</v>
      </c>
      <c r="AM426" s="28">
        <v>3</v>
      </c>
      <c r="AN426" s="28">
        <v>2</v>
      </c>
      <c r="AO426" s="28">
        <v>4</v>
      </c>
      <c r="AP426" s="28">
        <v>4</v>
      </c>
      <c r="AQ426" s="28">
        <v>5</v>
      </c>
      <c r="AR426" s="28">
        <v>2</v>
      </c>
      <c r="AS426" s="28">
        <v>5</v>
      </c>
      <c r="AT426" s="28">
        <v>3</v>
      </c>
    </row>
    <row r="427" spans="1:46" x14ac:dyDescent="0.2">
      <c r="A427" s="13"/>
      <c r="B427" s="30" t="s">
        <v>217</v>
      </c>
      <c r="C427" s="29" t="s">
        <v>598</v>
      </c>
      <c r="D427" s="7">
        <v>20</v>
      </c>
      <c r="E427" s="7">
        <v>9</v>
      </c>
      <c r="F427" s="7">
        <v>3</v>
      </c>
      <c r="G427" s="7">
        <v>0</v>
      </c>
      <c r="H427" s="7">
        <v>0</v>
      </c>
      <c r="I427" s="7">
        <v>0</v>
      </c>
      <c r="J427" s="7">
        <v>0</v>
      </c>
      <c r="K427" s="7">
        <v>1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1</v>
      </c>
      <c r="R427" s="7">
        <v>1</v>
      </c>
      <c r="S427" s="7">
        <v>2</v>
      </c>
      <c r="T427" s="7">
        <v>1</v>
      </c>
      <c r="U427" s="7">
        <v>2</v>
      </c>
      <c r="V427" s="7">
        <v>0</v>
      </c>
      <c r="W427" s="7">
        <v>3</v>
      </c>
      <c r="X427" s="7">
        <v>1</v>
      </c>
      <c r="Y427" s="7">
        <v>5</v>
      </c>
      <c r="Z427" s="40">
        <v>10800</v>
      </c>
      <c r="AA427" s="7">
        <v>3</v>
      </c>
      <c r="AB427" s="7">
        <v>1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v>0</v>
      </c>
      <c r="AP427" s="7">
        <v>0</v>
      </c>
      <c r="AQ427" s="7">
        <v>1</v>
      </c>
      <c r="AR427" s="7">
        <v>0</v>
      </c>
      <c r="AS427" s="7">
        <v>2</v>
      </c>
      <c r="AT427" s="7">
        <v>1</v>
      </c>
    </row>
    <row r="428" spans="1:46" x14ac:dyDescent="0.2">
      <c r="A428" s="13"/>
      <c r="B428" s="30" t="s">
        <v>853</v>
      </c>
      <c r="C428" s="29" t="s">
        <v>256</v>
      </c>
      <c r="D428" s="7">
        <v>1</v>
      </c>
      <c r="E428" s="7">
        <v>1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1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1</v>
      </c>
      <c r="Z428" s="40">
        <v>10000</v>
      </c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v>0</v>
      </c>
      <c r="AP428" s="7">
        <v>0</v>
      </c>
      <c r="AQ428" s="7">
        <v>0</v>
      </c>
      <c r="AR428" s="7">
        <v>0</v>
      </c>
      <c r="AS428" s="7">
        <v>0</v>
      </c>
      <c r="AT428" s="7">
        <v>0</v>
      </c>
    </row>
    <row r="429" spans="1:46" x14ac:dyDescent="0.2">
      <c r="A429" s="13"/>
      <c r="B429" s="30" t="s">
        <v>814</v>
      </c>
      <c r="C429" s="29" t="s">
        <v>881</v>
      </c>
      <c r="D429" s="7">
        <v>0</v>
      </c>
      <c r="E429" s="7">
        <v>17</v>
      </c>
      <c r="F429" s="7">
        <v>12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1</v>
      </c>
      <c r="N429" s="7">
        <v>0</v>
      </c>
      <c r="O429" s="7">
        <v>2</v>
      </c>
      <c r="P429" s="7">
        <v>2</v>
      </c>
      <c r="Q429" s="7">
        <v>4</v>
      </c>
      <c r="R429" s="7">
        <v>3</v>
      </c>
      <c r="S429" s="7">
        <v>3</v>
      </c>
      <c r="T429" s="7">
        <v>3</v>
      </c>
      <c r="U429" s="7">
        <v>4</v>
      </c>
      <c r="V429" s="7">
        <v>2</v>
      </c>
      <c r="W429" s="7">
        <v>3</v>
      </c>
      <c r="X429" s="7">
        <v>2</v>
      </c>
      <c r="Y429" s="7">
        <v>0</v>
      </c>
      <c r="Z429" s="40">
        <v>0</v>
      </c>
      <c r="AA429" s="7">
        <v>17</v>
      </c>
      <c r="AB429" s="7">
        <v>12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1</v>
      </c>
      <c r="AJ429" s="7">
        <v>0</v>
      </c>
      <c r="AK429" s="7">
        <v>2</v>
      </c>
      <c r="AL429" s="7">
        <v>2</v>
      </c>
      <c r="AM429" s="7">
        <v>3</v>
      </c>
      <c r="AN429" s="7">
        <v>2</v>
      </c>
      <c r="AO429" s="7">
        <v>4</v>
      </c>
      <c r="AP429" s="7">
        <v>4</v>
      </c>
      <c r="AQ429" s="7">
        <v>4</v>
      </c>
      <c r="AR429" s="7">
        <v>2</v>
      </c>
      <c r="AS429" s="7">
        <v>3</v>
      </c>
      <c r="AT429" s="7">
        <v>2</v>
      </c>
    </row>
    <row r="430" spans="1:46" s="25" customFormat="1" x14ac:dyDescent="0.2">
      <c r="A430" s="26"/>
      <c r="B430" s="27" t="s">
        <v>779</v>
      </c>
      <c r="C430" s="22" t="s">
        <v>527</v>
      </c>
      <c r="D430" s="28">
        <v>49</v>
      </c>
      <c r="E430" s="28">
        <v>39</v>
      </c>
      <c r="F430" s="28">
        <v>27</v>
      </c>
      <c r="G430" s="28">
        <v>0</v>
      </c>
      <c r="H430" s="28">
        <v>0</v>
      </c>
      <c r="I430" s="28">
        <v>2</v>
      </c>
      <c r="J430" s="28">
        <v>0</v>
      </c>
      <c r="K430" s="28">
        <v>1</v>
      </c>
      <c r="L430" s="28">
        <v>1</v>
      </c>
      <c r="M430" s="28">
        <v>2</v>
      </c>
      <c r="N430" s="28">
        <v>1</v>
      </c>
      <c r="O430" s="28">
        <v>5</v>
      </c>
      <c r="P430" s="28">
        <v>3</v>
      </c>
      <c r="Q430" s="28">
        <v>6</v>
      </c>
      <c r="R430" s="28">
        <v>5</v>
      </c>
      <c r="S430" s="28">
        <v>9</v>
      </c>
      <c r="T430" s="28">
        <v>7</v>
      </c>
      <c r="U430" s="28">
        <v>4</v>
      </c>
      <c r="V430" s="28">
        <v>3</v>
      </c>
      <c r="W430" s="28">
        <v>10</v>
      </c>
      <c r="X430" s="28">
        <v>7</v>
      </c>
      <c r="Y430" s="28">
        <v>13</v>
      </c>
      <c r="Z430" s="42">
        <v>9019.6200000000008</v>
      </c>
      <c r="AA430" s="28">
        <v>21</v>
      </c>
      <c r="AB430" s="28">
        <v>18</v>
      </c>
      <c r="AC430" s="28">
        <v>0</v>
      </c>
      <c r="AD430" s="28">
        <v>0</v>
      </c>
      <c r="AE430" s="28">
        <v>0</v>
      </c>
      <c r="AF430" s="28">
        <v>0</v>
      </c>
      <c r="AG430" s="28">
        <v>1</v>
      </c>
      <c r="AH430" s="28">
        <v>1</v>
      </c>
      <c r="AI430" s="28">
        <v>0</v>
      </c>
      <c r="AJ430" s="28">
        <v>0</v>
      </c>
      <c r="AK430" s="28">
        <v>1</v>
      </c>
      <c r="AL430" s="28">
        <v>1</v>
      </c>
      <c r="AM430" s="28">
        <v>4</v>
      </c>
      <c r="AN430" s="28">
        <v>3</v>
      </c>
      <c r="AO430" s="28">
        <v>7</v>
      </c>
      <c r="AP430" s="28">
        <v>6</v>
      </c>
      <c r="AQ430" s="28">
        <v>1</v>
      </c>
      <c r="AR430" s="28">
        <v>1</v>
      </c>
      <c r="AS430" s="28">
        <v>7</v>
      </c>
      <c r="AT430" s="28">
        <v>6</v>
      </c>
    </row>
    <row r="431" spans="1:46" x14ac:dyDescent="0.2">
      <c r="A431" s="13"/>
      <c r="B431" s="30" t="s">
        <v>331</v>
      </c>
      <c r="C431" s="29" t="s">
        <v>935</v>
      </c>
      <c r="D431" s="7">
        <v>23</v>
      </c>
      <c r="E431" s="7">
        <v>21</v>
      </c>
      <c r="F431" s="7">
        <v>16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2</v>
      </c>
      <c r="N431" s="7">
        <v>1</v>
      </c>
      <c r="O431" s="7">
        <v>4</v>
      </c>
      <c r="P431" s="7">
        <v>2</v>
      </c>
      <c r="Q431" s="7">
        <v>3</v>
      </c>
      <c r="R431" s="7">
        <v>2</v>
      </c>
      <c r="S431" s="7">
        <v>5</v>
      </c>
      <c r="T431" s="7">
        <v>5</v>
      </c>
      <c r="U431" s="7">
        <v>2</v>
      </c>
      <c r="V431" s="7">
        <v>1</v>
      </c>
      <c r="W431" s="7">
        <v>5</v>
      </c>
      <c r="X431" s="7">
        <v>5</v>
      </c>
      <c r="Y431" s="7">
        <v>7</v>
      </c>
      <c r="Z431" s="40">
        <v>8915.43</v>
      </c>
      <c r="AA431" s="7">
        <v>12</v>
      </c>
      <c r="AB431" s="7">
        <v>11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3</v>
      </c>
      <c r="AN431" s="7">
        <v>2</v>
      </c>
      <c r="AO431" s="7">
        <v>4</v>
      </c>
      <c r="AP431" s="7">
        <v>4</v>
      </c>
      <c r="AQ431" s="7">
        <v>1</v>
      </c>
      <c r="AR431" s="7">
        <v>1</v>
      </c>
      <c r="AS431" s="7">
        <v>4</v>
      </c>
      <c r="AT431" s="7">
        <v>4</v>
      </c>
    </row>
    <row r="432" spans="1:46" x14ac:dyDescent="0.2">
      <c r="A432" s="13"/>
      <c r="B432" s="30" t="s">
        <v>632</v>
      </c>
      <c r="C432" s="29" t="s">
        <v>325</v>
      </c>
      <c r="D432" s="7">
        <v>3</v>
      </c>
      <c r="E432" s="7">
        <v>4</v>
      </c>
      <c r="F432" s="7">
        <v>4</v>
      </c>
      <c r="G432" s="7">
        <v>0</v>
      </c>
      <c r="H432" s="7">
        <v>0</v>
      </c>
      <c r="I432" s="7">
        <v>0</v>
      </c>
      <c r="J432" s="7">
        <v>0</v>
      </c>
      <c r="K432" s="7">
        <v>1</v>
      </c>
      <c r="L432" s="7">
        <v>1</v>
      </c>
      <c r="M432" s="7">
        <v>0</v>
      </c>
      <c r="N432" s="7">
        <v>0</v>
      </c>
      <c r="O432" s="7">
        <v>1</v>
      </c>
      <c r="P432" s="7">
        <v>1</v>
      </c>
      <c r="Q432" s="7">
        <v>2</v>
      </c>
      <c r="R432" s="7">
        <v>2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40">
        <v>0</v>
      </c>
      <c r="AA432" s="7">
        <v>3</v>
      </c>
      <c r="AB432" s="7">
        <v>3</v>
      </c>
      <c r="AC432" s="7">
        <v>0</v>
      </c>
      <c r="AD432" s="7">
        <v>0</v>
      </c>
      <c r="AE432" s="7">
        <v>0</v>
      </c>
      <c r="AF432" s="7">
        <v>0</v>
      </c>
      <c r="AG432" s="7">
        <v>1</v>
      </c>
      <c r="AH432" s="7">
        <v>1</v>
      </c>
      <c r="AI432" s="7">
        <v>0</v>
      </c>
      <c r="AJ432" s="7">
        <v>0</v>
      </c>
      <c r="AK432" s="7">
        <v>1</v>
      </c>
      <c r="AL432" s="7">
        <v>1</v>
      </c>
      <c r="AM432" s="7">
        <v>1</v>
      </c>
      <c r="AN432" s="7">
        <v>1</v>
      </c>
      <c r="AO432" s="7">
        <v>0</v>
      </c>
      <c r="AP432" s="7">
        <v>0</v>
      </c>
      <c r="AQ432" s="7">
        <v>0</v>
      </c>
      <c r="AR432" s="7">
        <v>0</v>
      </c>
      <c r="AS432" s="7">
        <v>0</v>
      </c>
      <c r="AT432" s="7">
        <v>0</v>
      </c>
    </row>
    <row r="433" spans="1:46" x14ac:dyDescent="0.2">
      <c r="A433" s="13"/>
      <c r="B433" s="30" t="s">
        <v>279</v>
      </c>
      <c r="C433" s="29" t="s">
        <v>56</v>
      </c>
      <c r="D433" s="7">
        <v>2</v>
      </c>
      <c r="E433" s="7">
        <v>1</v>
      </c>
      <c r="F433" s="7">
        <v>1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1</v>
      </c>
      <c r="X433" s="7">
        <v>1</v>
      </c>
      <c r="Y433" s="7">
        <v>0</v>
      </c>
      <c r="Z433" s="40">
        <v>0</v>
      </c>
      <c r="AA433" s="7">
        <v>1</v>
      </c>
      <c r="AB433" s="7">
        <v>1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v>0</v>
      </c>
      <c r="AP433" s="7">
        <v>0</v>
      </c>
      <c r="AQ433" s="7">
        <v>0</v>
      </c>
      <c r="AR433" s="7">
        <v>0</v>
      </c>
      <c r="AS433" s="7">
        <v>1</v>
      </c>
      <c r="AT433" s="7">
        <v>1</v>
      </c>
    </row>
    <row r="434" spans="1:46" x14ac:dyDescent="0.2">
      <c r="A434" s="13"/>
      <c r="B434" s="30" t="s">
        <v>337</v>
      </c>
      <c r="C434" s="29" t="s">
        <v>980</v>
      </c>
      <c r="D434" s="7">
        <v>15</v>
      </c>
      <c r="E434" s="7">
        <v>8</v>
      </c>
      <c r="F434" s="7">
        <v>4</v>
      </c>
      <c r="G434" s="7">
        <v>0</v>
      </c>
      <c r="H434" s="7">
        <v>0</v>
      </c>
      <c r="I434" s="7">
        <v>1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1</v>
      </c>
      <c r="R434" s="7">
        <v>1</v>
      </c>
      <c r="S434" s="7">
        <v>1</v>
      </c>
      <c r="T434" s="7">
        <v>1</v>
      </c>
      <c r="U434" s="7">
        <v>2</v>
      </c>
      <c r="V434" s="7">
        <v>2</v>
      </c>
      <c r="W434" s="7">
        <v>3</v>
      </c>
      <c r="X434" s="7">
        <v>0</v>
      </c>
      <c r="Y434" s="7">
        <v>5</v>
      </c>
      <c r="Z434" s="40">
        <v>8641.7999999999993</v>
      </c>
      <c r="AA434" s="7">
        <v>2</v>
      </c>
      <c r="AB434" s="7">
        <v>1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0</v>
      </c>
      <c r="AL434" s="7">
        <v>0</v>
      </c>
      <c r="AM434" s="7">
        <v>0</v>
      </c>
      <c r="AN434" s="7">
        <v>0</v>
      </c>
      <c r="AO434" s="7">
        <v>1</v>
      </c>
      <c r="AP434" s="7">
        <v>1</v>
      </c>
      <c r="AQ434" s="7">
        <v>0</v>
      </c>
      <c r="AR434" s="7">
        <v>0</v>
      </c>
      <c r="AS434" s="7">
        <v>1</v>
      </c>
      <c r="AT434" s="7">
        <v>0</v>
      </c>
    </row>
    <row r="435" spans="1:46" x14ac:dyDescent="0.2">
      <c r="A435" s="13"/>
      <c r="B435" s="30" t="s">
        <v>229</v>
      </c>
      <c r="C435" s="29" t="s">
        <v>210</v>
      </c>
      <c r="D435" s="7">
        <v>6</v>
      </c>
      <c r="E435" s="7">
        <v>5</v>
      </c>
      <c r="F435" s="7">
        <v>2</v>
      </c>
      <c r="G435" s="7">
        <v>0</v>
      </c>
      <c r="H435" s="7">
        <v>0</v>
      </c>
      <c r="I435" s="7">
        <v>1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3</v>
      </c>
      <c r="T435" s="7">
        <v>1</v>
      </c>
      <c r="U435" s="7">
        <v>0</v>
      </c>
      <c r="V435" s="7">
        <v>0</v>
      </c>
      <c r="W435" s="7">
        <v>1</v>
      </c>
      <c r="X435" s="7">
        <v>1</v>
      </c>
      <c r="Y435" s="7">
        <v>1</v>
      </c>
      <c r="Z435" s="40">
        <v>11638</v>
      </c>
      <c r="AA435" s="7">
        <v>3</v>
      </c>
      <c r="AB435" s="7">
        <v>2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v>2</v>
      </c>
      <c r="AP435" s="7">
        <v>1</v>
      </c>
      <c r="AQ435" s="7">
        <v>0</v>
      </c>
      <c r="AR435" s="7">
        <v>0</v>
      </c>
      <c r="AS435" s="7">
        <v>1</v>
      </c>
      <c r="AT435" s="7">
        <v>1</v>
      </c>
    </row>
    <row r="436" spans="1:46" s="25" customFormat="1" x14ac:dyDescent="0.2">
      <c r="A436" s="26"/>
      <c r="B436" s="27" t="s">
        <v>643</v>
      </c>
      <c r="C436" s="22" t="s">
        <v>624</v>
      </c>
      <c r="D436" s="28">
        <v>3</v>
      </c>
      <c r="E436" s="28">
        <v>6</v>
      </c>
      <c r="F436" s="28">
        <v>4</v>
      </c>
      <c r="G436" s="28">
        <v>0</v>
      </c>
      <c r="H436" s="28">
        <v>0</v>
      </c>
      <c r="I436" s="28">
        <v>0</v>
      </c>
      <c r="J436" s="28">
        <v>0</v>
      </c>
      <c r="K436" s="28">
        <v>2</v>
      </c>
      <c r="L436" s="28">
        <v>1</v>
      </c>
      <c r="M436" s="28">
        <v>2</v>
      </c>
      <c r="N436" s="28">
        <v>2</v>
      </c>
      <c r="O436" s="28">
        <v>1</v>
      </c>
      <c r="P436" s="28">
        <v>0</v>
      </c>
      <c r="Q436" s="28">
        <v>1</v>
      </c>
      <c r="R436" s="28">
        <v>1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42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  <c r="AL436" s="28">
        <v>0</v>
      </c>
      <c r="AM436" s="28">
        <v>0</v>
      </c>
      <c r="AN436" s="28">
        <v>0</v>
      </c>
      <c r="AO436" s="28">
        <v>0</v>
      </c>
      <c r="AP436" s="28">
        <v>0</v>
      </c>
      <c r="AQ436" s="28">
        <v>0</v>
      </c>
      <c r="AR436" s="28">
        <v>0</v>
      </c>
      <c r="AS436" s="28">
        <v>0</v>
      </c>
      <c r="AT436" s="28">
        <v>0</v>
      </c>
    </row>
    <row r="437" spans="1:46" x14ac:dyDescent="0.2">
      <c r="A437" s="13"/>
      <c r="B437" s="30" t="s">
        <v>437</v>
      </c>
      <c r="C437" s="29" t="s">
        <v>670</v>
      </c>
      <c r="D437" s="7">
        <v>2</v>
      </c>
      <c r="E437" s="7">
        <v>2</v>
      </c>
      <c r="F437" s="7">
        <v>2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1</v>
      </c>
      <c r="N437" s="7">
        <v>1</v>
      </c>
      <c r="O437" s="7">
        <v>0</v>
      </c>
      <c r="P437" s="7">
        <v>0</v>
      </c>
      <c r="Q437" s="7">
        <v>1</v>
      </c>
      <c r="R437" s="7">
        <v>1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40">
        <v>0</v>
      </c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</row>
    <row r="438" spans="1:46" x14ac:dyDescent="0.2">
      <c r="A438" s="13"/>
      <c r="B438" s="30" t="s">
        <v>242</v>
      </c>
      <c r="C438" s="29" t="s">
        <v>904</v>
      </c>
      <c r="D438" s="7">
        <v>1</v>
      </c>
      <c r="E438" s="7">
        <v>3</v>
      </c>
      <c r="F438" s="7">
        <v>2</v>
      </c>
      <c r="G438" s="7">
        <v>0</v>
      </c>
      <c r="H438" s="7">
        <v>0</v>
      </c>
      <c r="I438" s="7">
        <v>0</v>
      </c>
      <c r="J438" s="7">
        <v>0</v>
      </c>
      <c r="K438" s="7">
        <v>2</v>
      </c>
      <c r="L438" s="7">
        <v>1</v>
      </c>
      <c r="M438" s="7">
        <v>1</v>
      </c>
      <c r="N438" s="7">
        <v>1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40">
        <v>0</v>
      </c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v>0</v>
      </c>
      <c r="AP438" s="7">
        <v>0</v>
      </c>
      <c r="AQ438" s="7">
        <v>0</v>
      </c>
      <c r="AR438" s="7">
        <v>0</v>
      </c>
      <c r="AS438" s="7">
        <v>0</v>
      </c>
      <c r="AT438" s="7">
        <v>0</v>
      </c>
    </row>
    <row r="439" spans="1:46" x14ac:dyDescent="0.2">
      <c r="A439" s="13"/>
      <c r="B439" s="30" t="s">
        <v>659</v>
      </c>
      <c r="C439" s="29" t="s">
        <v>66</v>
      </c>
      <c r="D439" s="7">
        <v>0</v>
      </c>
      <c r="E439" s="7">
        <v>1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1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40">
        <v>0</v>
      </c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v>0</v>
      </c>
      <c r="AP439" s="7">
        <v>0</v>
      </c>
      <c r="AQ439" s="7">
        <v>0</v>
      </c>
      <c r="AR439" s="7">
        <v>0</v>
      </c>
      <c r="AS439" s="7">
        <v>0</v>
      </c>
      <c r="AT439" s="7">
        <v>0</v>
      </c>
    </row>
    <row r="440" spans="1:46" s="25" customFormat="1" x14ac:dyDescent="0.2">
      <c r="A440" s="26"/>
      <c r="B440" s="27" t="s">
        <v>984</v>
      </c>
      <c r="C440" s="22" t="s">
        <v>128</v>
      </c>
      <c r="D440" s="28">
        <v>140</v>
      </c>
      <c r="E440" s="28">
        <v>903</v>
      </c>
      <c r="F440" s="28">
        <v>443</v>
      </c>
      <c r="G440" s="28">
        <v>2</v>
      </c>
      <c r="H440" s="28">
        <v>1</v>
      </c>
      <c r="I440" s="28">
        <v>27</v>
      </c>
      <c r="J440" s="28">
        <v>18</v>
      </c>
      <c r="K440" s="28">
        <v>91</v>
      </c>
      <c r="L440" s="28">
        <v>46</v>
      </c>
      <c r="M440" s="28">
        <v>125</v>
      </c>
      <c r="N440" s="28">
        <v>56</v>
      </c>
      <c r="O440" s="28">
        <v>157</v>
      </c>
      <c r="P440" s="28">
        <v>81</v>
      </c>
      <c r="Q440" s="28">
        <v>178</v>
      </c>
      <c r="R440" s="28">
        <v>85</v>
      </c>
      <c r="S440" s="28">
        <v>133</v>
      </c>
      <c r="T440" s="28">
        <v>59</v>
      </c>
      <c r="U440" s="28">
        <v>97</v>
      </c>
      <c r="V440" s="28">
        <v>43</v>
      </c>
      <c r="W440" s="28">
        <v>93</v>
      </c>
      <c r="X440" s="28">
        <v>54</v>
      </c>
      <c r="Y440" s="28">
        <v>31</v>
      </c>
      <c r="Z440" s="42">
        <v>9730.2900000000009</v>
      </c>
      <c r="AA440" s="28">
        <v>536</v>
      </c>
      <c r="AB440" s="28">
        <v>275</v>
      </c>
      <c r="AC440" s="28">
        <v>1</v>
      </c>
      <c r="AD440" s="28">
        <v>1</v>
      </c>
      <c r="AE440" s="28">
        <v>14</v>
      </c>
      <c r="AF440" s="28">
        <v>11</v>
      </c>
      <c r="AG440" s="28">
        <v>49</v>
      </c>
      <c r="AH440" s="28">
        <v>24</v>
      </c>
      <c r="AI440" s="28">
        <v>69</v>
      </c>
      <c r="AJ440" s="28">
        <v>38</v>
      </c>
      <c r="AK440" s="28">
        <v>91</v>
      </c>
      <c r="AL440" s="28">
        <v>49</v>
      </c>
      <c r="AM440" s="28">
        <v>116</v>
      </c>
      <c r="AN440" s="28">
        <v>56</v>
      </c>
      <c r="AO440" s="28">
        <v>73</v>
      </c>
      <c r="AP440" s="28">
        <v>35</v>
      </c>
      <c r="AQ440" s="28">
        <v>64</v>
      </c>
      <c r="AR440" s="28">
        <v>27</v>
      </c>
      <c r="AS440" s="28">
        <v>59</v>
      </c>
      <c r="AT440" s="28">
        <v>34</v>
      </c>
    </row>
    <row r="441" spans="1:46" x14ac:dyDescent="0.2">
      <c r="A441" s="13"/>
      <c r="B441" s="30" t="s">
        <v>145</v>
      </c>
      <c r="C441" s="29" t="s">
        <v>653</v>
      </c>
      <c r="D441" s="7">
        <v>101</v>
      </c>
      <c r="E441" s="7">
        <v>299</v>
      </c>
      <c r="F441" s="7">
        <v>271</v>
      </c>
      <c r="G441" s="7">
        <v>1</v>
      </c>
      <c r="H441" s="7">
        <v>1</v>
      </c>
      <c r="I441" s="7">
        <v>11</v>
      </c>
      <c r="J441" s="7">
        <v>11</v>
      </c>
      <c r="K441" s="7">
        <v>34</v>
      </c>
      <c r="L441" s="7">
        <v>32</v>
      </c>
      <c r="M441" s="7">
        <v>32</v>
      </c>
      <c r="N441" s="7">
        <v>30</v>
      </c>
      <c r="O441" s="7">
        <v>58</v>
      </c>
      <c r="P441" s="7">
        <v>54</v>
      </c>
      <c r="Q441" s="7">
        <v>55</v>
      </c>
      <c r="R441" s="7">
        <v>52</v>
      </c>
      <c r="S441" s="7">
        <v>37</v>
      </c>
      <c r="T441" s="7">
        <v>35</v>
      </c>
      <c r="U441" s="7">
        <v>31</v>
      </c>
      <c r="V441" s="7">
        <v>25</v>
      </c>
      <c r="W441" s="7">
        <v>40</v>
      </c>
      <c r="X441" s="7">
        <v>31</v>
      </c>
      <c r="Y441" s="7">
        <v>26</v>
      </c>
      <c r="Z441" s="40">
        <v>9815.15</v>
      </c>
      <c r="AA441" s="7">
        <v>183</v>
      </c>
      <c r="AB441" s="7">
        <v>164</v>
      </c>
      <c r="AC441" s="7">
        <v>1</v>
      </c>
      <c r="AD441" s="7">
        <v>1</v>
      </c>
      <c r="AE441" s="7">
        <v>5</v>
      </c>
      <c r="AF441" s="7">
        <v>5</v>
      </c>
      <c r="AG441" s="7">
        <v>20</v>
      </c>
      <c r="AH441" s="7">
        <v>19</v>
      </c>
      <c r="AI441" s="7">
        <v>20</v>
      </c>
      <c r="AJ441" s="7">
        <v>19</v>
      </c>
      <c r="AK441" s="7">
        <v>34</v>
      </c>
      <c r="AL441" s="7">
        <v>33</v>
      </c>
      <c r="AM441" s="7">
        <v>35</v>
      </c>
      <c r="AN441" s="7">
        <v>34</v>
      </c>
      <c r="AO441" s="7">
        <v>21</v>
      </c>
      <c r="AP441" s="7">
        <v>20</v>
      </c>
      <c r="AQ441" s="7">
        <v>21</v>
      </c>
      <c r="AR441" s="7">
        <v>16</v>
      </c>
      <c r="AS441" s="7">
        <v>26</v>
      </c>
      <c r="AT441" s="7">
        <v>17</v>
      </c>
    </row>
    <row r="442" spans="1:46" x14ac:dyDescent="0.2">
      <c r="A442" s="13"/>
      <c r="B442" s="30" t="s">
        <v>245</v>
      </c>
      <c r="C442" s="29" t="s">
        <v>414</v>
      </c>
      <c r="D442" s="7">
        <v>14</v>
      </c>
      <c r="E442" s="7">
        <v>140</v>
      </c>
      <c r="F442" s="7">
        <v>130</v>
      </c>
      <c r="G442" s="7">
        <v>1</v>
      </c>
      <c r="H442" s="7">
        <v>0</v>
      </c>
      <c r="I442" s="7">
        <v>7</v>
      </c>
      <c r="J442" s="7">
        <v>7</v>
      </c>
      <c r="K442" s="7">
        <v>12</v>
      </c>
      <c r="L442" s="7">
        <v>12</v>
      </c>
      <c r="M442" s="7">
        <v>23</v>
      </c>
      <c r="N442" s="7">
        <v>23</v>
      </c>
      <c r="O442" s="7">
        <v>20</v>
      </c>
      <c r="P442" s="7">
        <v>19</v>
      </c>
      <c r="Q442" s="7">
        <v>25</v>
      </c>
      <c r="R442" s="7">
        <v>24</v>
      </c>
      <c r="S442" s="7">
        <v>20</v>
      </c>
      <c r="T442" s="7">
        <v>18</v>
      </c>
      <c r="U442" s="7">
        <v>13</v>
      </c>
      <c r="V442" s="7">
        <v>12</v>
      </c>
      <c r="W442" s="7">
        <v>19</v>
      </c>
      <c r="X442" s="7">
        <v>15</v>
      </c>
      <c r="Y442" s="7">
        <v>0</v>
      </c>
      <c r="Z442" s="40">
        <v>0</v>
      </c>
      <c r="AA442" s="7">
        <v>94</v>
      </c>
      <c r="AB442" s="7">
        <v>89</v>
      </c>
      <c r="AC442" s="7">
        <v>0</v>
      </c>
      <c r="AD442" s="7">
        <v>0</v>
      </c>
      <c r="AE442" s="7">
        <v>6</v>
      </c>
      <c r="AF442" s="7">
        <v>6</v>
      </c>
      <c r="AG442" s="7">
        <v>4</v>
      </c>
      <c r="AH442" s="7">
        <v>4</v>
      </c>
      <c r="AI442" s="7">
        <v>17</v>
      </c>
      <c r="AJ442" s="7">
        <v>17</v>
      </c>
      <c r="AK442" s="7">
        <v>15</v>
      </c>
      <c r="AL442" s="7">
        <v>14</v>
      </c>
      <c r="AM442" s="7">
        <v>18</v>
      </c>
      <c r="AN442" s="7">
        <v>17</v>
      </c>
      <c r="AO442" s="7">
        <v>13</v>
      </c>
      <c r="AP442" s="7">
        <v>12</v>
      </c>
      <c r="AQ442" s="7">
        <v>7</v>
      </c>
      <c r="AR442" s="7">
        <v>7</v>
      </c>
      <c r="AS442" s="7">
        <v>14</v>
      </c>
      <c r="AT442" s="7">
        <v>12</v>
      </c>
    </row>
    <row r="443" spans="1:46" x14ac:dyDescent="0.2">
      <c r="A443" s="13"/>
      <c r="B443" s="30" t="s">
        <v>426</v>
      </c>
      <c r="C443" s="29" t="s">
        <v>490</v>
      </c>
      <c r="D443" s="7">
        <v>0</v>
      </c>
      <c r="E443" s="7">
        <v>2</v>
      </c>
      <c r="F443" s="7">
        <v>1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1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1</v>
      </c>
      <c r="X443" s="7">
        <v>1</v>
      </c>
      <c r="Y443" s="7">
        <v>0</v>
      </c>
      <c r="Z443" s="40">
        <v>0</v>
      </c>
      <c r="AA443" s="7">
        <v>2</v>
      </c>
      <c r="AB443" s="7">
        <v>1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1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1</v>
      </c>
      <c r="AT443" s="7">
        <v>1</v>
      </c>
    </row>
    <row r="444" spans="1:46" x14ac:dyDescent="0.2">
      <c r="A444" s="13"/>
      <c r="B444" s="30" t="s">
        <v>375</v>
      </c>
      <c r="C444" s="29" t="s">
        <v>38</v>
      </c>
      <c r="D444" s="7">
        <v>9</v>
      </c>
      <c r="E444" s="7">
        <v>377</v>
      </c>
      <c r="F444" s="7">
        <v>12</v>
      </c>
      <c r="G444" s="7">
        <v>0</v>
      </c>
      <c r="H444" s="7">
        <v>0</v>
      </c>
      <c r="I444" s="7">
        <v>5</v>
      </c>
      <c r="J444" s="7">
        <v>0</v>
      </c>
      <c r="K444" s="7">
        <v>34</v>
      </c>
      <c r="L444" s="7">
        <v>0</v>
      </c>
      <c r="M444" s="7">
        <v>65</v>
      </c>
      <c r="N444" s="7">
        <v>2</v>
      </c>
      <c r="O444" s="7">
        <v>67</v>
      </c>
      <c r="P444" s="7">
        <v>2</v>
      </c>
      <c r="Q444" s="7">
        <v>77</v>
      </c>
      <c r="R444" s="7">
        <v>3</v>
      </c>
      <c r="S444" s="7">
        <v>61</v>
      </c>
      <c r="T444" s="7">
        <v>0</v>
      </c>
      <c r="U444" s="7">
        <v>43</v>
      </c>
      <c r="V444" s="7">
        <v>3</v>
      </c>
      <c r="W444" s="7">
        <v>25</v>
      </c>
      <c r="X444" s="7">
        <v>2</v>
      </c>
      <c r="Y444" s="7">
        <v>0</v>
      </c>
      <c r="Z444" s="40">
        <v>0</v>
      </c>
      <c r="AA444" s="7">
        <v>210</v>
      </c>
      <c r="AB444" s="7">
        <v>6</v>
      </c>
      <c r="AC444" s="7">
        <v>0</v>
      </c>
      <c r="AD444" s="7">
        <v>0</v>
      </c>
      <c r="AE444" s="7">
        <v>3</v>
      </c>
      <c r="AF444" s="7">
        <v>0</v>
      </c>
      <c r="AG444" s="7">
        <v>18</v>
      </c>
      <c r="AH444" s="7">
        <v>0</v>
      </c>
      <c r="AI444" s="7">
        <v>28</v>
      </c>
      <c r="AJ444" s="7">
        <v>1</v>
      </c>
      <c r="AK444" s="7">
        <v>40</v>
      </c>
      <c r="AL444" s="7">
        <v>2</v>
      </c>
      <c r="AM444" s="7">
        <v>53</v>
      </c>
      <c r="AN444" s="7">
        <v>1</v>
      </c>
      <c r="AO444" s="7">
        <v>28</v>
      </c>
      <c r="AP444" s="7">
        <v>0</v>
      </c>
      <c r="AQ444" s="7">
        <v>28</v>
      </c>
      <c r="AR444" s="7">
        <v>1</v>
      </c>
      <c r="AS444" s="7">
        <v>12</v>
      </c>
      <c r="AT444" s="7">
        <v>1</v>
      </c>
    </row>
    <row r="445" spans="1:46" x14ac:dyDescent="0.2">
      <c r="A445" s="13"/>
      <c r="B445" s="30" t="s">
        <v>251</v>
      </c>
      <c r="C445" s="29" t="s">
        <v>804</v>
      </c>
      <c r="D445" s="7">
        <v>7</v>
      </c>
      <c r="E445" s="7">
        <v>6</v>
      </c>
      <c r="F445" s="7">
        <v>6</v>
      </c>
      <c r="G445" s="7">
        <v>0</v>
      </c>
      <c r="H445" s="7">
        <v>0</v>
      </c>
      <c r="I445" s="7">
        <v>0</v>
      </c>
      <c r="J445" s="7">
        <v>0</v>
      </c>
      <c r="K445" s="7">
        <v>1</v>
      </c>
      <c r="L445" s="7">
        <v>1</v>
      </c>
      <c r="M445" s="7">
        <v>0</v>
      </c>
      <c r="N445" s="7">
        <v>0</v>
      </c>
      <c r="O445" s="7">
        <v>3</v>
      </c>
      <c r="P445" s="7">
        <v>3</v>
      </c>
      <c r="Q445" s="7">
        <v>1</v>
      </c>
      <c r="R445" s="7">
        <v>1</v>
      </c>
      <c r="S445" s="7">
        <v>0</v>
      </c>
      <c r="T445" s="7">
        <v>0</v>
      </c>
      <c r="U445" s="7">
        <v>0</v>
      </c>
      <c r="V445" s="7">
        <v>0</v>
      </c>
      <c r="W445" s="7">
        <v>1</v>
      </c>
      <c r="X445" s="7">
        <v>1</v>
      </c>
      <c r="Y445" s="7">
        <v>3</v>
      </c>
      <c r="Z445" s="40">
        <v>9481.67</v>
      </c>
      <c r="AA445" s="7">
        <v>3</v>
      </c>
      <c r="AB445" s="7">
        <v>3</v>
      </c>
      <c r="AC445" s="7">
        <v>0</v>
      </c>
      <c r="AD445" s="7">
        <v>0</v>
      </c>
      <c r="AE445" s="7">
        <v>0</v>
      </c>
      <c r="AF445" s="7">
        <v>0</v>
      </c>
      <c r="AG445" s="7">
        <v>1</v>
      </c>
      <c r="AH445" s="7">
        <v>1</v>
      </c>
      <c r="AI445" s="7">
        <v>0</v>
      </c>
      <c r="AJ445" s="7">
        <v>0</v>
      </c>
      <c r="AK445" s="7">
        <v>0</v>
      </c>
      <c r="AL445" s="7">
        <v>0</v>
      </c>
      <c r="AM445" s="7">
        <v>1</v>
      </c>
      <c r="AN445" s="7">
        <v>1</v>
      </c>
      <c r="AO445" s="7">
        <v>0</v>
      </c>
      <c r="AP445" s="7">
        <v>0</v>
      </c>
      <c r="AQ445" s="7">
        <v>0</v>
      </c>
      <c r="AR445" s="7">
        <v>0</v>
      </c>
      <c r="AS445" s="7">
        <v>1</v>
      </c>
      <c r="AT445" s="7">
        <v>1</v>
      </c>
    </row>
    <row r="446" spans="1:46" x14ac:dyDescent="0.2">
      <c r="A446" s="13"/>
      <c r="B446" s="30" t="s">
        <v>203</v>
      </c>
      <c r="C446" s="29" t="s">
        <v>894</v>
      </c>
      <c r="D446" s="7">
        <v>0</v>
      </c>
      <c r="E446" s="7">
        <v>57</v>
      </c>
      <c r="F446" s="7">
        <v>7</v>
      </c>
      <c r="G446" s="7">
        <v>0</v>
      </c>
      <c r="H446" s="7">
        <v>0</v>
      </c>
      <c r="I446" s="7">
        <v>4</v>
      </c>
      <c r="J446" s="7">
        <v>0</v>
      </c>
      <c r="K446" s="7">
        <v>10</v>
      </c>
      <c r="L446" s="7">
        <v>1</v>
      </c>
      <c r="M446" s="7">
        <v>4</v>
      </c>
      <c r="N446" s="7">
        <v>1</v>
      </c>
      <c r="O446" s="7">
        <v>5</v>
      </c>
      <c r="P446" s="7">
        <v>0</v>
      </c>
      <c r="Q446" s="7">
        <v>15</v>
      </c>
      <c r="R446" s="7">
        <v>2</v>
      </c>
      <c r="S446" s="7">
        <v>11</v>
      </c>
      <c r="T446" s="7">
        <v>3</v>
      </c>
      <c r="U446" s="7">
        <v>6</v>
      </c>
      <c r="V446" s="7">
        <v>0</v>
      </c>
      <c r="W446" s="7">
        <v>2</v>
      </c>
      <c r="X446" s="7">
        <v>0</v>
      </c>
      <c r="Y446" s="7">
        <v>0</v>
      </c>
      <c r="Z446" s="40">
        <v>0</v>
      </c>
      <c r="AA446" s="7">
        <v>33</v>
      </c>
      <c r="AB446" s="7">
        <v>4</v>
      </c>
      <c r="AC446" s="7">
        <v>0</v>
      </c>
      <c r="AD446" s="7">
        <v>0</v>
      </c>
      <c r="AE446" s="7">
        <v>0</v>
      </c>
      <c r="AF446" s="7">
        <v>0</v>
      </c>
      <c r="AG446" s="7">
        <v>6</v>
      </c>
      <c r="AH446" s="7">
        <v>0</v>
      </c>
      <c r="AI446" s="7">
        <v>4</v>
      </c>
      <c r="AJ446" s="7">
        <v>1</v>
      </c>
      <c r="AK446" s="7">
        <v>1</v>
      </c>
      <c r="AL446" s="7">
        <v>0</v>
      </c>
      <c r="AM446" s="7">
        <v>7</v>
      </c>
      <c r="AN446" s="7">
        <v>2</v>
      </c>
      <c r="AO446" s="7">
        <v>9</v>
      </c>
      <c r="AP446" s="7">
        <v>1</v>
      </c>
      <c r="AQ446" s="7">
        <v>4</v>
      </c>
      <c r="AR446" s="7">
        <v>0</v>
      </c>
      <c r="AS446" s="7">
        <v>2</v>
      </c>
      <c r="AT446" s="7">
        <v>0</v>
      </c>
    </row>
    <row r="447" spans="1:46" x14ac:dyDescent="0.2">
      <c r="A447" s="13"/>
      <c r="B447" s="30" t="s">
        <v>96</v>
      </c>
      <c r="C447" s="29" t="s">
        <v>630</v>
      </c>
      <c r="D447" s="7">
        <v>9</v>
      </c>
      <c r="E447" s="7">
        <v>7</v>
      </c>
      <c r="F447" s="7">
        <v>5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1</v>
      </c>
      <c r="N447" s="7">
        <v>0</v>
      </c>
      <c r="O447" s="7">
        <v>1</v>
      </c>
      <c r="P447" s="7">
        <v>1</v>
      </c>
      <c r="Q447" s="7">
        <v>1</v>
      </c>
      <c r="R447" s="7">
        <v>1</v>
      </c>
      <c r="S447" s="7">
        <v>0</v>
      </c>
      <c r="T447" s="7">
        <v>0</v>
      </c>
      <c r="U447" s="7">
        <v>2</v>
      </c>
      <c r="V447" s="7">
        <v>1</v>
      </c>
      <c r="W447" s="7">
        <v>2</v>
      </c>
      <c r="X447" s="7">
        <v>2</v>
      </c>
      <c r="Y447" s="7">
        <v>2</v>
      </c>
      <c r="Z447" s="40">
        <v>9000</v>
      </c>
      <c r="AA447" s="7">
        <v>3</v>
      </c>
      <c r="AB447" s="7">
        <v>2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2</v>
      </c>
      <c r="AR447" s="7">
        <v>1</v>
      </c>
      <c r="AS447" s="7">
        <v>1</v>
      </c>
      <c r="AT447" s="7">
        <v>1</v>
      </c>
    </row>
    <row r="448" spans="1:46" x14ac:dyDescent="0.2">
      <c r="A448" s="13"/>
      <c r="B448" s="30" t="s">
        <v>588</v>
      </c>
      <c r="C448" s="29" t="s">
        <v>850</v>
      </c>
      <c r="D448" s="7">
        <v>0</v>
      </c>
      <c r="E448" s="7">
        <v>15</v>
      </c>
      <c r="F448" s="7">
        <v>11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3</v>
      </c>
      <c r="P448" s="7">
        <v>2</v>
      </c>
      <c r="Q448" s="7">
        <v>3</v>
      </c>
      <c r="R448" s="7">
        <v>2</v>
      </c>
      <c r="S448" s="7">
        <v>4</v>
      </c>
      <c r="T448" s="7">
        <v>3</v>
      </c>
      <c r="U448" s="7">
        <v>2</v>
      </c>
      <c r="V448" s="7">
        <v>2</v>
      </c>
      <c r="W448" s="7">
        <v>3</v>
      </c>
      <c r="X448" s="7">
        <v>2</v>
      </c>
      <c r="Y448" s="7">
        <v>0</v>
      </c>
      <c r="Z448" s="40">
        <v>0</v>
      </c>
      <c r="AA448" s="7">
        <v>8</v>
      </c>
      <c r="AB448" s="7">
        <v>6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1</v>
      </c>
      <c r="AL448" s="7">
        <v>0</v>
      </c>
      <c r="AM448" s="7">
        <v>1</v>
      </c>
      <c r="AN448" s="7">
        <v>1</v>
      </c>
      <c r="AO448" s="7">
        <v>2</v>
      </c>
      <c r="AP448" s="7">
        <v>2</v>
      </c>
      <c r="AQ448" s="7">
        <v>2</v>
      </c>
      <c r="AR448" s="7">
        <v>2</v>
      </c>
      <c r="AS448" s="7">
        <v>2</v>
      </c>
      <c r="AT448" s="7">
        <v>1</v>
      </c>
    </row>
    <row r="449" spans="1:46" s="25" customFormat="1" x14ac:dyDescent="0.2">
      <c r="A449" s="26"/>
      <c r="B449" s="27" t="s">
        <v>829</v>
      </c>
      <c r="C449" s="22" t="s">
        <v>887</v>
      </c>
      <c r="D449" s="28">
        <v>390</v>
      </c>
      <c r="E449" s="28">
        <v>213</v>
      </c>
      <c r="F449" s="28">
        <v>195</v>
      </c>
      <c r="G449" s="28">
        <v>0</v>
      </c>
      <c r="H449" s="28">
        <v>0</v>
      </c>
      <c r="I449" s="28">
        <v>9</v>
      </c>
      <c r="J449" s="28">
        <v>8</v>
      </c>
      <c r="K449" s="28">
        <v>23</v>
      </c>
      <c r="L449" s="28">
        <v>22</v>
      </c>
      <c r="M449" s="28">
        <v>34</v>
      </c>
      <c r="N449" s="28">
        <v>34</v>
      </c>
      <c r="O449" s="28">
        <v>41</v>
      </c>
      <c r="P449" s="28">
        <v>40</v>
      </c>
      <c r="Q449" s="28">
        <v>29</v>
      </c>
      <c r="R449" s="28">
        <v>26</v>
      </c>
      <c r="S449" s="28">
        <v>18</v>
      </c>
      <c r="T449" s="28">
        <v>16</v>
      </c>
      <c r="U449" s="28">
        <v>27</v>
      </c>
      <c r="V449" s="28">
        <v>24</v>
      </c>
      <c r="W449" s="28">
        <v>32</v>
      </c>
      <c r="X449" s="28">
        <v>25</v>
      </c>
      <c r="Y449" s="28">
        <v>81</v>
      </c>
      <c r="Z449" s="42">
        <v>8368.5300000000007</v>
      </c>
      <c r="AA449" s="28">
        <v>109</v>
      </c>
      <c r="AB449" s="28">
        <v>98</v>
      </c>
      <c r="AC449" s="28">
        <v>0</v>
      </c>
      <c r="AD449" s="28">
        <v>0</v>
      </c>
      <c r="AE449" s="28">
        <v>4</v>
      </c>
      <c r="AF449" s="28">
        <v>3</v>
      </c>
      <c r="AG449" s="28">
        <v>9</v>
      </c>
      <c r="AH449" s="28">
        <v>8</v>
      </c>
      <c r="AI449" s="28">
        <v>19</v>
      </c>
      <c r="AJ449" s="28">
        <v>19</v>
      </c>
      <c r="AK449" s="28">
        <v>21</v>
      </c>
      <c r="AL449" s="28">
        <v>20</v>
      </c>
      <c r="AM449" s="28">
        <v>16</v>
      </c>
      <c r="AN449" s="28">
        <v>15</v>
      </c>
      <c r="AO449" s="28">
        <v>12</v>
      </c>
      <c r="AP449" s="28">
        <v>10</v>
      </c>
      <c r="AQ449" s="28">
        <v>11</v>
      </c>
      <c r="AR449" s="28">
        <v>11</v>
      </c>
      <c r="AS449" s="28">
        <v>17</v>
      </c>
      <c r="AT449" s="28">
        <v>12</v>
      </c>
    </row>
    <row r="450" spans="1:46" x14ac:dyDescent="0.2">
      <c r="A450" s="13"/>
      <c r="B450" s="30" t="s">
        <v>688</v>
      </c>
      <c r="C450" s="29" t="s">
        <v>257</v>
      </c>
      <c r="D450" s="7">
        <v>107</v>
      </c>
      <c r="E450" s="7">
        <v>49</v>
      </c>
      <c r="F450" s="7">
        <v>47</v>
      </c>
      <c r="G450" s="7">
        <v>0</v>
      </c>
      <c r="H450" s="7">
        <v>0</v>
      </c>
      <c r="I450" s="7">
        <v>3</v>
      </c>
      <c r="J450" s="7">
        <v>3</v>
      </c>
      <c r="K450" s="7">
        <v>5</v>
      </c>
      <c r="L450" s="7">
        <v>5</v>
      </c>
      <c r="M450" s="7">
        <v>8</v>
      </c>
      <c r="N450" s="7">
        <v>8</v>
      </c>
      <c r="O450" s="7">
        <v>13</v>
      </c>
      <c r="P450" s="7">
        <v>13</v>
      </c>
      <c r="Q450" s="7">
        <v>5</v>
      </c>
      <c r="R450" s="7">
        <v>5</v>
      </c>
      <c r="S450" s="7">
        <v>6</v>
      </c>
      <c r="T450" s="7">
        <v>5</v>
      </c>
      <c r="U450" s="7">
        <v>4</v>
      </c>
      <c r="V450" s="7">
        <v>4</v>
      </c>
      <c r="W450" s="7">
        <v>5</v>
      </c>
      <c r="X450" s="7">
        <v>4</v>
      </c>
      <c r="Y450" s="7">
        <v>31</v>
      </c>
      <c r="Z450" s="40">
        <v>8238.74</v>
      </c>
      <c r="AA450" s="7">
        <v>31</v>
      </c>
      <c r="AB450" s="7">
        <v>30</v>
      </c>
      <c r="AC450" s="7">
        <v>0</v>
      </c>
      <c r="AD450" s="7">
        <v>0</v>
      </c>
      <c r="AE450" s="7">
        <v>1</v>
      </c>
      <c r="AF450" s="7">
        <v>1</v>
      </c>
      <c r="AG450" s="7">
        <v>2</v>
      </c>
      <c r="AH450" s="7">
        <v>2</v>
      </c>
      <c r="AI450" s="7">
        <v>5</v>
      </c>
      <c r="AJ450" s="7">
        <v>5</v>
      </c>
      <c r="AK450" s="7">
        <v>8</v>
      </c>
      <c r="AL450" s="7">
        <v>8</v>
      </c>
      <c r="AM450" s="7">
        <v>4</v>
      </c>
      <c r="AN450" s="7">
        <v>4</v>
      </c>
      <c r="AO450" s="7">
        <v>6</v>
      </c>
      <c r="AP450" s="7">
        <v>5</v>
      </c>
      <c r="AQ450" s="7">
        <v>1</v>
      </c>
      <c r="AR450" s="7">
        <v>1</v>
      </c>
      <c r="AS450" s="7">
        <v>4</v>
      </c>
      <c r="AT450" s="7">
        <v>4</v>
      </c>
    </row>
    <row r="451" spans="1:46" x14ac:dyDescent="0.2">
      <c r="A451" s="13"/>
      <c r="B451" s="30" t="s">
        <v>322</v>
      </c>
      <c r="C451" s="29" t="s">
        <v>888</v>
      </c>
      <c r="D451" s="7">
        <v>15</v>
      </c>
      <c r="E451" s="7">
        <v>9</v>
      </c>
      <c r="F451" s="7">
        <v>9</v>
      </c>
      <c r="G451" s="7">
        <v>0</v>
      </c>
      <c r="H451" s="7">
        <v>0</v>
      </c>
      <c r="I451" s="7">
        <v>1</v>
      </c>
      <c r="J451" s="7">
        <v>1</v>
      </c>
      <c r="K451" s="7">
        <v>0</v>
      </c>
      <c r="L451" s="7">
        <v>0</v>
      </c>
      <c r="M451" s="7">
        <v>1</v>
      </c>
      <c r="N451" s="7">
        <v>1</v>
      </c>
      <c r="O451" s="7">
        <v>2</v>
      </c>
      <c r="P451" s="7">
        <v>2</v>
      </c>
      <c r="Q451" s="7">
        <v>1</v>
      </c>
      <c r="R451" s="7">
        <v>1</v>
      </c>
      <c r="S451" s="7">
        <v>1</v>
      </c>
      <c r="T451" s="7">
        <v>1</v>
      </c>
      <c r="U451" s="7">
        <v>1</v>
      </c>
      <c r="V451" s="7">
        <v>1</v>
      </c>
      <c r="W451" s="7">
        <v>2</v>
      </c>
      <c r="X451" s="7">
        <v>2</v>
      </c>
      <c r="Y451" s="7">
        <v>3</v>
      </c>
      <c r="Z451" s="40">
        <v>8390.33</v>
      </c>
      <c r="AA451" s="7">
        <v>2</v>
      </c>
      <c r="AB451" s="7">
        <v>2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1</v>
      </c>
      <c r="AJ451" s="7">
        <v>1</v>
      </c>
      <c r="AK451" s="7">
        <v>1</v>
      </c>
      <c r="AL451" s="7">
        <v>1</v>
      </c>
      <c r="AM451" s="7">
        <v>0</v>
      </c>
      <c r="AN451" s="7">
        <v>0</v>
      </c>
      <c r="AO451" s="7">
        <v>0</v>
      </c>
      <c r="AP451" s="7">
        <v>0</v>
      </c>
      <c r="AQ451" s="7">
        <v>0</v>
      </c>
      <c r="AR451" s="7">
        <v>0</v>
      </c>
      <c r="AS451" s="7">
        <v>0</v>
      </c>
      <c r="AT451" s="7">
        <v>0</v>
      </c>
    </row>
    <row r="452" spans="1:46" x14ac:dyDescent="0.2">
      <c r="A452" s="13"/>
      <c r="B452" s="30" t="s">
        <v>431</v>
      </c>
      <c r="C452" s="29" t="s">
        <v>267</v>
      </c>
      <c r="D452" s="7">
        <v>145</v>
      </c>
      <c r="E452" s="7">
        <v>104</v>
      </c>
      <c r="F452" s="7">
        <v>95</v>
      </c>
      <c r="G452" s="7">
        <v>0</v>
      </c>
      <c r="H452" s="7">
        <v>0</v>
      </c>
      <c r="I452" s="7">
        <v>3</v>
      </c>
      <c r="J452" s="7">
        <v>2</v>
      </c>
      <c r="K452" s="7">
        <v>12</v>
      </c>
      <c r="L452" s="7">
        <v>12</v>
      </c>
      <c r="M452" s="7">
        <v>16</v>
      </c>
      <c r="N452" s="7">
        <v>16</v>
      </c>
      <c r="O452" s="7">
        <v>16</v>
      </c>
      <c r="P452" s="7">
        <v>16</v>
      </c>
      <c r="Q452" s="7">
        <v>14</v>
      </c>
      <c r="R452" s="7">
        <v>13</v>
      </c>
      <c r="S452" s="7">
        <v>8</v>
      </c>
      <c r="T452" s="7">
        <v>7</v>
      </c>
      <c r="U452" s="7">
        <v>17</v>
      </c>
      <c r="V452" s="7">
        <v>15</v>
      </c>
      <c r="W452" s="7">
        <v>18</v>
      </c>
      <c r="X452" s="7">
        <v>14</v>
      </c>
      <c r="Y452" s="7">
        <v>22</v>
      </c>
      <c r="Z452" s="40">
        <v>8258.14</v>
      </c>
      <c r="AA452" s="7">
        <v>46</v>
      </c>
      <c r="AB452" s="7">
        <v>42</v>
      </c>
      <c r="AC452" s="7">
        <v>0</v>
      </c>
      <c r="AD452" s="7">
        <v>0</v>
      </c>
      <c r="AE452" s="7">
        <v>2</v>
      </c>
      <c r="AF452" s="7">
        <v>1</v>
      </c>
      <c r="AG452" s="7">
        <v>4</v>
      </c>
      <c r="AH452" s="7">
        <v>4</v>
      </c>
      <c r="AI452" s="7">
        <v>8</v>
      </c>
      <c r="AJ452" s="7">
        <v>8</v>
      </c>
      <c r="AK452" s="7">
        <v>6</v>
      </c>
      <c r="AL452" s="7">
        <v>6</v>
      </c>
      <c r="AM452" s="7">
        <v>7</v>
      </c>
      <c r="AN452" s="7">
        <v>7</v>
      </c>
      <c r="AO452" s="7">
        <v>5</v>
      </c>
      <c r="AP452" s="7">
        <v>4</v>
      </c>
      <c r="AQ452" s="7">
        <v>7</v>
      </c>
      <c r="AR452" s="7">
        <v>7</v>
      </c>
      <c r="AS452" s="7">
        <v>7</v>
      </c>
      <c r="AT452" s="7">
        <v>5</v>
      </c>
    </row>
    <row r="453" spans="1:46" x14ac:dyDescent="0.2">
      <c r="A453" s="13"/>
      <c r="B453" s="30" t="s">
        <v>877</v>
      </c>
      <c r="C453" s="29" t="s">
        <v>1011</v>
      </c>
      <c r="D453" s="7">
        <v>24</v>
      </c>
      <c r="E453" s="7">
        <v>5</v>
      </c>
      <c r="F453" s="7">
        <v>4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1</v>
      </c>
      <c r="N453" s="7">
        <v>1</v>
      </c>
      <c r="O453" s="7">
        <v>1</v>
      </c>
      <c r="P453" s="7">
        <v>1</v>
      </c>
      <c r="Q453" s="7">
        <v>1</v>
      </c>
      <c r="R453" s="7">
        <v>0</v>
      </c>
      <c r="S453" s="7">
        <v>0</v>
      </c>
      <c r="T453" s="7">
        <v>0</v>
      </c>
      <c r="U453" s="7">
        <v>1</v>
      </c>
      <c r="V453" s="7">
        <v>1</v>
      </c>
      <c r="W453" s="7">
        <v>1</v>
      </c>
      <c r="X453" s="7">
        <v>1</v>
      </c>
      <c r="Y453" s="7">
        <v>9</v>
      </c>
      <c r="Z453" s="40">
        <v>8555.56</v>
      </c>
      <c r="AA453" s="7">
        <v>4</v>
      </c>
      <c r="AB453" s="7">
        <v>3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1</v>
      </c>
      <c r="AL453" s="7">
        <v>1</v>
      </c>
      <c r="AM453" s="7">
        <v>1</v>
      </c>
      <c r="AN453" s="7">
        <v>0</v>
      </c>
      <c r="AO453" s="7">
        <v>0</v>
      </c>
      <c r="AP453" s="7">
        <v>0</v>
      </c>
      <c r="AQ453" s="7">
        <v>1</v>
      </c>
      <c r="AR453" s="7">
        <v>1</v>
      </c>
      <c r="AS453" s="7">
        <v>1</v>
      </c>
      <c r="AT453" s="7">
        <v>1</v>
      </c>
    </row>
    <row r="454" spans="1:46" x14ac:dyDescent="0.2">
      <c r="A454" s="13"/>
      <c r="B454" s="30" t="s">
        <v>744</v>
      </c>
      <c r="C454" s="29" t="s">
        <v>543</v>
      </c>
      <c r="D454" s="7">
        <v>13</v>
      </c>
      <c r="E454" s="7">
        <v>7</v>
      </c>
      <c r="F454" s="7">
        <v>5</v>
      </c>
      <c r="G454" s="7">
        <v>0</v>
      </c>
      <c r="H454" s="7">
        <v>0</v>
      </c>
      <c r="I454" s="7">
        <v>1</v>
      </c>
      <c r="J454" s="7">
        <v>1</v>
      </c>
      <c r="K454" s="7">
        <v>0</v>
      </c>
      <c r="L454" s="7">
        <v>0</v>
      </c>
      <c r="M454" s="7">
        <v>1</v>
      </c>
      <c r="N454" s="7">
        <v>1</v>
      </c>
      <c r="O454" s="7">
        <v>1</v>
      </c>
      <c r="P454" s="7">
        <v>1</v>
      </c>
      <c r="Q454" s="7">
        <v>1</v>
      </c>
      <c r="R454" s="7">
        <v>0</v>
      </c>
      <c r="S454" s="7">
        <v>0</v>
      </c>
      <c r="T454" s="7">
        <v>0</v>
      </c>
      <c r="U454" s="7">
        <v>1</v>
      </c>
      <c r="V454" s="7">
        <v>1</v>
      </c>
      <c r="W454" s="7">
        <v>2</v>
      </c>
      <c r="X454" s="7">
        <v>1</v>
      </c>
      <c r="Y454" s="7">
        <v>2</v>
      </c>
      <c r="Z454" s="40">
        <v>7550</v>
      </c>
      <c r="AA454" s="7">
        <v>6</v>
      </c>
      <c r="AB454" s="7">
        <v>5</v>
      </c>
      <c r="AC454" s="7">
        <v>0</v>
      </c>
      <c r="AD454" s="7">
        <v>0</v>
      </c>
      <c r="AE454" s="7">
        <v>1</v>
      </c>
      <c r="AF454" s="7">
        <v>1</v>
      </c>
      <c r="AG454" s="7">
        <v>0</v>
      </c>
      <c r="AH454" s="7">
        <v>0</v>
      </c>
      <c r="AI454" s="7">
        <v>1</v>
      </c>
      <c r="AJ454" s="7">
        <v>1</v>
      </c>
      <c r="AK454" s="7">
        <v>1</v>
      </c>
      <c r="AL454" s="7">
        <v>1</v>
      </c>
      <c r="AM454" s="7">
        <v>0</v>
      </c>
      <c r="AN454" s="7">
        <v>0</v>
      </c>
      <c r="AO454" s="7">
        <v>0</v>
      </c>
      <c r="AP454" s="7">
        <v>0</v>
      </c>
      <c r="AQ454" s="7">
        <v>1</v>
      </c>
      <c r="AR454" s="7">
        <v>1</v>
      </c>
      <c r="AS454" s="7">
        <v>2</v>
      </c>
      <c r="AT454" s="7">
        <v>1</v>
      </c>
    </row>
    <row r="455" spans="1:46" x14ac:dyDescent="0.2">
      <c r="A455" s="13"/>
      <c r="B455" s="30" t="s">
        <v>376</v>
      </c>
      <c r="C455" s="29" t="s">
        <v>637</v>
      </c>
      <c r="D455" s="7">
        <v>16</v>
      </c>
      <c r="E455" s="7">
        <v>30</v>
      </c>
      <c r="F455" s="7">
        <v>27</v>
      </c>
      <c r="G455" s="7">
        <v>0</v>
      </c>
      <c r="H455" s="7">
        <v>0</v>
      </c>
      <c r="I455" s="7">
        <v>1</v>
      </c>
      <c r="J455" s="7">
        <v>1</v>
      </c>
      <c r="K455" s="7">
        <v>5</v>
      </c>
      <c r="L455" s="7">
        <v>4</v>
      </c>
      <c r="M455" s="7">
        <v>6</v>
      </c>
      <c r="N455" s="7">
        <v>6</v>
      </c>
      <c r="O455" s="7">
        <v>6</v>
      </c>
      <c r="P455" s="7">
        <v>6</v>
      </c>
      <c r="Q455" s="7">
        <v>5</v>
      </c>
      <c r="R455" s="7">
        <v>5</v>
      </c>
      <c r="S455" s="7">
        <v>3</v>
      </c>
      <c r="T455" s="7">
        <v>3</v>
      </c>
      <c r="U455" s="7">
        <v>2</v>
      </c>
      <c r="V455" s="7">
        <v>1</v>
      </c>
      <c r="W455" s="7">
        <v>2</v>
      </c>
      <c r="X455" s="7">
        <v>1</v>
      </c>
      <c r="Y455" s="7">
        <v>2</v>
      </c>
      <c r="Z455" s="40">
        <v>8000</v>
      </c>
      <c r="AA455" s="7">
        <v>17</v>
      </c>
      <c r="AB455" s="7">
        <v>14</v>
      </c>
      <c r="AC455" s="7">
        <v>0</v>
      </c>
      <c r="AD455" s="7">
        <v>0</v>
      </c>
      <c r="AE455" s="7">
        <v>0</v>
      </c>
      <c r="AF455" s="7">
        <v>0</v>
      </c>
      <c r="AG455" s="7">
        <v>3</v>
      </c>
      <c r="AH455" s="7">
        <v>2</v>
      </c>
      <c r="AI455" s="7">
        <v>4</v>
      </c>
      <c r="AJ455" s="7">
        <v>4</v>
      </c>
      <c r="AK455" s="7">
        <v>3</v>
      </c>
      <c r="AL455" s="7">
        <v>3</v>
      </c>
      <c r="AM455" s="7">
        <v>3</v>
      </c>
      <c r="AN455" s="7">
        <v>3</v>
      </c>
      <c r="AO455" s="7">
        <v>1</v>
      </c>
      <c r="AP455" s="7">
        <v>1</v>
      </c>
      <c r="AQ455" s="7">
        <v>1</v>
      </c>
      <c r="AR455" s="7">
        <v>1</v>
      </c>
      <c r="AS455" s="7">
        <v>2</v>
      </c>
      <c r="AT455" s="7">
        <v>0</v>
      </c>
    </row>
    <row r="456" spans="1:46" x14ac:dyDescent="0.2">
      <c r="A456" s="13"/>
      <c r="B456" s="30" t="s">
        <v>317</v>
      </c>
      <c r="C456" s="29" t="s">
        <v>196</v>
      </c>
      <c r="D456" s="7">
        <v>12</v>
      </c>
      <c r="E456" s="7">
        <v>6</v>
      </c>
      <c r="F456" s="7">
        <v>5</v>
      </c>
      <c r="G456" s="7">
        <v>0</v>
      </c>
      <c r="H456" s="7">
        <v>0</v>
      </c>
      <c r="I456" s="7">
        <v>0</v>
      </c>
      <c r="J456" s="7">
        <v>0</v>
      </c>
      <c r="K456" s="7">
        <v>1</v>
      </c>
      <c r="L456" s="7">
        <v>1</v>
      </c>
      <c r="M456" s="7">
        <v>0</v>
      </c>
      <c r="N456" s="7">
        <v>0</v>
      </c>
      <c r="O456" s="7">
        <v>2</v>
      </c>
      <c r="P456" s="7">
        <v>1</v>
      </c>
      <c r="Q456" s="7">
        <v>2</v>
      </c>
      <c r="R456" s="7">
        <v>2</v>
      </c>
      <c r="S456" s="7">
        <v>0</v>
      </c>
      <c r="T456" s="7">
        <v>0</v>
      </c>
      <c r="U456" s="7">
        <v>0</v>
      </c>
      <c r="V456" s="7">
        <v>0</v>
      </c>
      <c r="W456" s="7">
        <v>1</v>
      </c>
      <c r="X456" s="7">
        <v>1</v>
      </c>
      <c r="Y456" s="7">
        <v>0</v>
      </c>
      <c r="Z456" s="40">
        <v>0</v>
      </c>
      <c r="AA456" s="7">
        <v>2</v>
      </c>
      <c r="AB456" s="7">
        <v>1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1</v>
      </c>
      <c r="AL456" s="7">
        <v>0</v>
      </c>
      <c r="AM456" s="7">
        <v>1</v>
      </c>
      <c r="AN456" s="7">
        <v>1</v>
      </c>
      <c r="AO456" s="7">
        <v>0</v>
      </c>
      <c r="AP456" s="7">
        <v>0</v>
      </c>
      <c r="AQ456" s="7">
        <v>0</v>
      </c>
      <c r="AR456" s="7">
        <v>0</v>
      </c>
      <c r="AS456" s="7">
        <v>0</v>
      </c>
      <c r="AT456" s="7">
        <v>0</v>
      </c>
    </row>
    <row r="457" spans="1:46" x14ac:dyDescent="0.2">
      <c r="A457" s="13"/>
      <c r="B457" s="30" t="s">
        <v>191</v>
      </c>
      <c r="C457" s="29" t="s">
        <v>939</v>
      </c>
      <c r="D457" s="7">
        <v>3</v>
      </c>
      <c r="E457" s="7">
        <v>1</v>
      </c>
      <c r="F457" s="7">
        <v>1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1</v>
      </c>
      <c r="X457" s="7">
        <v>1</v>
      </c>
      <c r="Y457" s="7">
        <v>1</v>
      </c>
      <c r="Z457" s="40">
        <v>8000</v>
      </c>
      <c r="AA457" s="7">
        <v>1</v>
      </c>
      <c r="AB457" s="7">
        <v>1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v>0</v>
      </c>
      <c r="AP457" s="7">
        <v>0</v>
      </c>
      <c r="AQ457" s="7">
        <v>0</v>
      </c>
      <c r="AR457" s="7">
        <v>0</v>
      </c>
      <c r="AS457" s="7">
        <v>1</v>
      </c>
      <c r="AT457" s="7">
        <v>1</v>
      </c>
    </row>
    <row r="458" spans="1:46" x14ac:dyDescent="0.2">
      <c r="A458" s="13"/>
      <c r="B458" s="30" t="s">
        <v>171</v>
      </c>
      <c r="C458" s="29" t="s">
        <v>14</v>
      </c>
      <c r="D458" s="7">
        <v>1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1</v>
      </c>
      <c r="Z458" s="40">
        <v>8000</v>
      </c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v>0</v>
      </c>
      <c r="AP458" s="7">
        <v>0</v>
      </c>
      <c r="AQ458" s="7">
        <v>0</v>
      </c>
      <c r="AR458" s="7">
        <v>0</v>
      </c>
      <c r="AS458" s="7">
        <v>0</v>
      </c>
      <c r="AT458" s="7">
        <v>0</v>
      </c>
    </row>
    <row r="459" spans="1:46" x14ac:dyDescent="0.2">
      <c r="A459" s="13"/>
      <c r="B459" s="30" t="s">
        <v>774</v>
      </c>
      <c r="C459" s="29" t="s">
        <v>861</v>
      </c>
      <c r="D459" s="7">
        <v>49</v>
      </c>
      <c r="E459" s="7">
        <v>2</v>
      </c>
      <c r="F459" s="7">
        <v>2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1</v>
      </c>
      <c r="N459" s="7">
        <v>1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1</v>
      </c>
      <c r="V459" s="7">
        <v>1</v>
      </c>
      <c r="W459" s="7">
        <v>0</v>
      </c>
      <c r="X459" s="7">
        <v>0</v>
      </c>
      <c r="Y459" s="7">
        <v>8</v>
      </c>
      <c r="Z459" s="40">
        <v>9375.1299999999992</v>
      </c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  <c r="AS459" s="7">
        <v>0</v>
      </c>
      <c r="AT459" s="7">
        <v>0</v>
      </c>
    </row>
    <row r="460" spans="1:46" x14ac:dyDescent="0.2">
      <c r="A460" s="13"/>
      <c r="B460" s="30" t="s">
        <v>51</v>
      </c>
      <c r="C460" s="29" t="s">
        <v>65</v>
      </c>
      <c r="D460" s="7">
        <v>5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2</v>
      </c>
      <c r="Z460" s="40">
        <v>8250</v>
      </c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v>0</v>
      </c>
      <c r="AP460" s="7">
        <v>0</v>
      </c>
      <c r="AQ460" s="7">
        <v>0</v>
      </c>
      <c r="AR460" s="7">
        <v>0</v>
      </c>
      <c r="AS460" s="7">
        <v>0</v>
      </c>
      <c r="AT460" s="7">
        <v>0</v>
      </c>
    </row>
    <row r="461" spans="1:46" s="25" customFormat="1" x14ac:dyDescent="0.2">
      <c r="A461" s="26"/>
      <c r="B461" s="27" t="s">
        <v>936</v>
      </c>
      <c r="C461" s="22" t="s">
        <v>962</v>
      </c>
      <c r="D461" s="28">
        <v>304</v>
      </c>
      <c r="E461" s="28">
        <v>228</v>
      </c>
      <c r="F461" s="28">
        <v>209</v>
      </c>
      <c r="G461" s="28">
        <v>2</v>
      </c>
      <c r="H461" s="28">
        <v>2</v>
      </c>
      <c r="I461" s="28">
        <v>12</v>
      </c>
      <c r="J461" s="28">
        <v>11</v>
      </c>
      <c r="K461" s="28">
        <v>26</v>
      </c>
      <c r="L461" s="28">
        <v>24</v>
      </c>
      <c r="M461" s="28">
        <v>29</v>
      </c>
      <c r="N461" s="28">
        <v>26</v>
      </c>
      <c r="O461" s="28">
        <v>27</v>
      </c>
      <c r="P461" s="28">
        <v>25</v>
      </c>
      <c r="Q461" s="28">
        <v>32</v>
      </c>
      <c r="R461" s="28">
        <v>28</v>
      </c>
      <c r="S461" s="28">
        <v>21</v>
      </c>
      <c r="T461" s="28">
        <v>19</v>
      </c>
      <c r="U461" s="28">
        <v>36</v>
      </c>
      <c r="V461" s="28">
        <v>36</v>
      </c>
      <c r="W461" s="28">
        <v>43</v>
      </c>
      <c r="X461" s="28">
        <v>38</v>
      </c>
      <c r="Y461" s="28">
        <v>73</v>
      </c>
      <c r="Z461" s="42">
        <v>9662.9699999999993</v>
      </c>
      <c r="AA461" s="28">
        <v>105</v>
      </c>
      <c r="AB461" s="28">
        <v>98</v>
      </c>
      <c r="AC461" s="28">
        <v>0</v>
      </c>
      <c r="AD461" s="28">
        <v>0</v>
      </c>
      <c r="AE461" s="28">
        <v>8</v>
      </c>
      <c r="AF461" s="28">
        <v>7</v>
      </c>
      <c r="AG461" s="28">
        <v>10</v>
      </c>
      <c r="AH461" s="28">
        <v>10</v>
      </c>
      <c r="AI461" s="28">
        <v>11</v>
      </c>
      <c r="AJ461" s="28">
        <v>11</v>
      </c>
      <c r="AK461" s="28">
        <v>13</v>
      </c>
      <c r="AL461" s="28">
        <v>13</v>
      </c>
      <c r="AM461" s="28">
        <v>15</v>
      </c>
      <c r="AN461" s="28">
        <v>14</v>
      </c>
      <c r="AO461" s="28">
        <v>12</v>
      </c>
      <c r="AP461" s="28">
        <v>10</v>
      </c>
      <c r="AQ461" s="28">
        <v>14</v>
      </c>
      <c r="AR461" s="28">
        <v>14</v>
      </c>
      <c r="AS461" s="28">
        <v>22</v>
      </c>
      <c r="AT461" s="28">
        <v>19</v>
      </c>
    </row>
    <row r="462" spans="1:46" x14ac:dyDescent="0.2">
      <c r="A462" s="13"/>
      <c r="B462" s="30" t="s">
        <v>348</v>
      </c>
      <c r="C462" s="29" t="s">
        <v>560</v>
      </c>
      <c r="D462" s="7">
        <v>185</v>
      </c>
      <c r="E462" s="7">
        <v>161</v>
      </c>
      <c r="F462" s="7">
        <v>148</v>
      </c>
      <c r="G462" s="7">
        <v>1</v>
      </c>
      <c r="H462" s="7">
        <v>1</v>
      </c>
      <c r="I462" s="7">
        <v>6</v>
      </c>
      <c r="J462" s="7">
        <v>6</v>
      </c>
      <c r="K462" s="7">
        <v>13</v>
      </c>
      <c r="L462" s="7">
        <v>12</v>
      </c>
      <c r="M462" s="7">
        <v>21</v>
      </c>
      <c r="N462" s="7">
        <v>18</v>
      </c>
      <c r="O462" s="7">
        <v>20</v>
      </c>
      <c r="P462" s="7">
        <v>19</v>
      </c>
      <c r="Q462" s="7">
        <v>21</v>
      </c>
      <c r="R462" s="7">
        <v>18</v>
      </c>
      <c r="S462" s="7">
        <v>16</v>
      </c>
      <c r="T462" s="7">
        <v>14</v>
      </c>
      <c r="U462" s="7">
        <v>26</v>
      </c>
      <c r="V462" s="7">
        <v>26</v>
      </c>
      <c r="W462" s="7">
        <v>37</v>
      </c>
      <c r="X462" s="7">
        <v>34</v>
      </c>
      <c r="Y462" s="7">
        <v>35</v>
      </c>
      <c r="Z462" s="40">
        <v>10006.57</v>
      </c>
      <c r="AA462" s="7">
        <v>74</v>
      </c>
      <c r="AB462" s="7">
        <v>69</v>
      </c>
      <c r="AC462" s="7">
        <v>0</v>
      </c>
      <c r="AD462" s="7">
        <v>0</v>
      </c>
      <c r="AE462" s="7">
        <v>3</v>
      </c>
      <c r="AF462" s="7">
        <v>3</v>
      </c>
      <c r="AG462" s="7">
        <v>6</v>
      </c>
      <c r="AH462" s="7">
        <v>6</v>
      </c>
      <c r="AI462" s="7">
        <v>7</v>
      </c>
      <c r="AJ462" s="7">
        <v>7</v>
      </c>
      <c r="AK462" s="7">
        <v>10</v>
      </c>
      <c r="AL462" s="7">
        <v>10</v>
      </c>
      <c r="AM462" s="7">
        <v>11</v>
      </c>
      <c r="AN462" s="7">
        <v>10</v>
      </c>
      <c r="AO462" s="7">
        <v>10</v>
      </c>
      <c r="AP462" s="7">
        <v>8</v>
      </c>
      <c r="AQ462" s="7">
        <v>10</v>
      </c>
      <c r="AR462" s="7">
        <v>10</v>
      </c>
      <c r="AS462" s="7">
        <v>17</v>
      </c>
      <c r="AT462" s="7">
        <v>15</v>
      </c>
    </row>
    <row r="463" spans="1:46" x14ac:dyDescent="0.2">
      <c r="A463" s="13"/>
      <c r="B463" s="30" t="s">
        <v>386</v>
      </c>
      <c r="C463" s="29" t="s">
        <v>955</v>
      </c>
      <c r="D463" s="7">
        <v>60</v>
      </c>
      <c r="E463" s="7">
        <v>30</v>
      </c>
      <c r="F463" s="7">
        <v>28</v>
      </c>
      <c r="G463" s="7">
        <v>0</v>
      </c>
      <c r="H463" s="7">
        <v>0</v>
      </c>
      <c r="I463" s="7">
        <v>0</v>
      </c>
      <c r="J463" s="7">
        <v>0</v>
      </c>
      <c r="K463" s="7">
        <v>6</v>
      </c>
      <c r="L463" s="7">
        <v>6</v>
      </c>
      <c r="M463" s="7">
        <v>3</v>
      </c>
      <c r="N463" s="7">
        <v>3</v>
      </c>
      <c r="O463" s="7">
        <v>2</v>
      </c>
      <c r="P463" s="7">
        <v>2</v>
      </c>
      <c r="Q463" s="7">
        <v>7</v>
      </c>
      <c r="R463" s="7">
        <v>6</v>
      </c>
      <c r="S463" s="7">
        <v>4</v>
      </c>
      <c r="T463" s="7">
        <v>4</v>
      </c>
      <c r="U463" s="7">
        <v>5</v>
      </c>
      <c r="V463" s="7">
        <v>5</v>
      </c>
      <c r="W463" s="7">
        <v>3</v>
      </c>
      <c r="X463" s="7">
        <v>2</v>
      </c>
      <c r="Y463" s="7">
        <v>23</v>
      </c>
      <c r="Z463" s="40">
        <v>9807.1299999999992</v>
      </c>
      <c r="AA463" s="7">
        <v>10</v>
      </c>
      <c r="AB463" s="7">
        <v>10</v>
      </c>
      <c r="AC463" s="7">
        <v>0</v>
      </c>
      <c r="AD463" s="7">
        <v>0</v>
      </c>
      <c r="AE463" s="7">
        <v>0</v>
      </c>
      <c r="AF463" s="7">
        <v>0</v>
      </c>
      <c r="AG463" s="7">
        <v>1</v>
      </c>
      <c r="AH463" s="7">
        <v>1</v>
      </c>
      <c r="AI463" s="7">
        <v>1</v>
      </c>
      <c r="AJ463" s="7">
        <v>1</v>
      </c>
      <c r="AK463" s="7">
        <v>0</v>
      </c>
      <c r="AL463" s="7">
        <v>0</v>
      </c>
      <c r="AM463" s="7">
        <v>3</v>
      </c>
      <c r="AN463" s="7">
        <v>3</v>
      </c>
      <c r="AO463" s="7">
        <v>1</v>
      </c>
      <c r="AP463" s="7">
        <v>1</v>
      </c>
      <c r="AQ463" s="7">
        <v>1</v>
      </c>
      <c r="AR463" s="7">
        <v>1</v>
      </c>
      <c r="AS463" s="7">
        <v>3</v>
      </c>
      <c r="AT463" s="7">
        <v>3</v>
      </c>
    </row>
    <row r="464" spans="1:46" x14ac:dyDescent="0.2">
      <c r="A464" s="13"/>
      <c r="B464" s="30" t="s">
        <v>809</v>
      </c>
      <c r="C464" s="29" t="s">
        <v>699</v>
      </c>
      <c r="D464" s="7">
        <v>13</v>
      </c>
      <c r="E464" s="7">
        <v>12</v>
      </c>
      <c r="F464" s="7">
        <v>10</v>
      </c>
      <c r="G464" s="7">
        <v>0</v>
      </c>
      <c r="H464" s="7">
        <v>0</v>
      </c>
      <c r="I464" s="7">
        <v>0</v>
      </c>
      <c r="J464" s="7">
        <v>0</v>
      </c>
      <c r="K464" s="7">
        <v>2</v>
      </c>
      <c r="L464" s="7">
        <v>1</v>
      </c>
      <c r="M464" s="7">
        <v>3</v>
      </c>
      <c r="N464" s="7">
        <v>3</v>
      </c>
      <c r="O464" s="7">
        <v>3</v>
      </c>
      <c r="P464" s="7">
        <v>2</v>
      </c>
      <c r="Q464" s="7">
        <v>1</v>
      </c>
      <c r="R464" s="7">
        <v>1</v>
      </c>
      <c r="S464" s="7">
        <v>1</v>
      </c>
      <c r="T464" s="7">
        <v>1</v>
      </c>
      <c r="U464" s="7">
        <v>1</v>
      </c>
      <c r="V464" s="7">
        <v>1</v>
      </c>
      <c r="W464" s="7">
        <v>1</v>
      </c>
      <c r="X464" s="7">
        <v>1</v>
      </c>
      <c r="Y464" s="7">
        <v>5</v>
      </c>
      <c r="Z464" s="40">
        <v>9260</v>
      </c>
      <c r="AA464" s="7">
        <v>5</v>
      </c>
      <c r="AB464" s="7">
        <v>5</v>
      </c>
      <c r="AC464" s="7">
        <v>0</v>
      </c>
      <c r="AD464" s="7">
        <v>0</v>
      </c>
      <c r="AE464" s="7">
        <v>0</v>
      </c>
      <c r="AF464" s="7">
        <v>0</v>
      </c>
      <c r="AG464" s="7">
        <v>1</v>
      </c>
      <c r="AH464" s="7">
        <v>1</v>
      </c>
      <c r="AI464" s="7">
        <v>1</v>
      </c>
      <c r="AJ464" s="7">
        <v>1</v>
      </c>
      <c r="AK464" s="7">
        <v>1</v>
      </c>
      <c r="AL464" s="7">
        <v>1</v>
      </c>
      <c r="AM464" s="7">
        <v>0</v>
      </c>
      <c r="AN464" s="7">
        <v>0</v>
      </c>
      <c r="AO464" s="7">
        <v>1</v>
      </c>
      <c r="AP464" s="7">
        <v>1</v>
      </c>
      <c r="AQ464" s="7">
        <v>1</v>
      </c>
      <c r="AR464" s="7">
        <v>1</v>
      </c>
      <c r="AS464" s="7">
        <v>0</v>
      </c>
      <c r="AT464" s="7">
        <v>0</v>
      </c>
    </row>
    <row r="465" spans="1:46" x14ac:dyDescent="0.2">
      <c r="A465" s="13"/>
      <c r="B465" s="30" t="s">
        <v>678</v>
      </c>
      <c r="C465" s="29" t="s">
        <v>447</v>
      </c>
      <c r="D465" s="7">
        <v>45</v>
      </c>
      <c r="E465" s="7">
        <v>20</v>
      </c>
      <c r="F465" s="7">
        <v>18</v>
      </c>
      <c r="G465" s="7">
        <v>1</v>
      </c>
      <c r="H465" s="7">
        <v>1</v>
      </c>
      <c r="I465" s="7">
        <v>6</v>
      </c>
      <c r="J465" s="7">
        <v>5</v>
      </c>
      <c r="K465" s="7">
        <v>3</v>
      </c>
      <c r="L465" s="7">
        <v>3</v>
      </c>
      <c r="M465" s="7">
        <v>1</v>
      </c>
      <c r="N465" s="7">
        <v>1</v>
      </c>
      <c r="O465" s="7">
        <v>1</v>
      </c>
      <c r="P465" s="7">
        <v>1</v>
      </c>
      <c r="Q465" s="7">
        <v>3</v>
      </c>
      <c r="R465" s="7">
        <v>3</v>
      </c>
      <c r="S465" s="7">
        <v>0</v>
      </c>
      <c r="T465" s="7">
        <v>0</v>
      </c>
      <c r="U465" s="7">
        <v>3</v>
      </c>
      <c r="V465" s="7">
        <v>3</v>
      </c>
      <c r="W465" s="7">
        <v>2</v>
      </c>
      <c r="X465" s="7">
        <v>1</v>
      </c>
      <c r="Y465" s="7">
        <v>10</v>
      </c>
      <c r="Z465" s="40">
        <v>8330.4</v>
      </c>
      <c r="AA465" s="7">
        <v>12</v>
      </c>
      <c r="AB465" s="7">
        <v>10</v>
      </c>
      <c r="AC465" s="7">
        <v>0</v>
      </c>
      <c r="AD465" s="7">
        <v>0</v>
      </c>
      <c r="AE465" s="7">
        <v>5</v>
      </c>
      <c r="AF465" s="7">
        <v>4</v>
      </c>
      <c r="AG465" s="7">
        <v>1</v>
      </c>
      <c r="AH465" s="7">
        <v>1</v>
      </c>
      <c r="AI465" s="7">
        <v>0</v>
      </c>
      <c r="AJ465" s="7">
        <v>0</v>
      </c>
      <c r="AK465" s="7">
        <v>1</v>
      </c>
      <c r="AL465" s="7">
        <v>1</v>
      </c>
      <c r="AM465" s="7">
        <v>1</v>
      </c>
      <c r="AN465" s="7">
        <v>1</v>
      </c>
      <c r="AO465" s="7">
        <v>0</v>
      </c>
      <c r="AP465" s="7">
        <v>0</v>
      </c>
      <c r="AQ465" s="7">
        <v>2</v>
      </c>
      <c r="AR465" s="7">
        <v>2</v>
      </c>
      <c r="AS465" s="7">
        <v>2</v>
      </c>
      <c r="AT465" s="7">
        <v>1</v>
      </c>
    </row>
    <row r="466" spans="1:46" x14ac:dyDescent="0.2">
      <c r="A466" s="13"/>
      <c r="B466" s="30" t="s">
        <v>785</v>
      </c>
      <c r="C466" s="29" t="s">
        <v>964</v>
      </c>
      <c r="D466" s="7">
        <v>1</v>
      </c>
      <c r="E466" s="7">
        <v>4</v>
      </c>
      <c r="F466" s="7">
        <v>4</v>
      </c>
      <c r="G466" s="7">
        <v>0</v>
      </c>
      <c r="H466" s="7">
        <v>0</v>
      </c>
      <c r="I466" s="7">
        <v>0</v>
      </c>
      <c r="J466" s="7">
        <v>0</v>
      </c>
      <c r="K466" s="7">
        <v>2</v>
      </c>
      <c r="L466" s="7">
        <v>2</v>
      </c>
      <c r="M466" s="7">
        <v>0</v>
      </c>
      <c r="N466" s="7">
        <v>0</v>
      </c>
      <c r="O466" s="7">
        <v>1</v>
      </c>
      <c r="P466" s="7">
        <v>1</v>
      </c>
      <c r="Q466" s="7">
        <v>0</v>
      </c>
      <c r="R466" s="7">
        <v>0</v>
      </c>
      <c r="S466" s="7">
        <v>0</v>
      </c>
      <c r="T466" s="7">
        <v>0</v>
      </c>
      <c r="U466" s="7">
        <v>1</v>
      </c>
      <c r="V466" s="7">
        <v>1</v>
      </c>
      <c r="W466" s="7">
        <v>0</v>
      </c>
      <c r="X466" s="7">
        <v>0</v>
      </c>
      <c r="Y466" s="7">
        <v>0</v>
      </c>
      <c r="Z466" s="40">
        <v>0</v>
      </c>
      <c r="AA466" s="7">
        <v>3</v>
      </c>
      <c r="AB466" s="7">
        <v>3</v>
      </c>
      <c r="AC466" s="7">
        <v>0</v>
      </c>
      <c r="AD466" s="7">
        <v>0</v>
      </c>
      <c r="AE466" s="7">
        <v>0</v>
      </c>
      <c r="AF466" s="7">
        <v>0</v>
      </c>
      <c r="AG466" s="7">
        <v>1</v>
      </c>
      <c r="AH466" s="7">
        <v>1</v>
      </c>
      <c r="AI466" s="7">
        <v>1</v>
      </c>
      <c r="AJ466" s="7">
        <v>1</v>
      </c>
      <c r="AK466" s="7">
        <v>1</v>
      </c>
      <c r="AL466" s="7">
        <v>1</v>
      </c>
      <c r="AM466" s="7">
        <v>0</v>
      </c>
      <c r="AN466" s="7">
        <v>0</v>
      </c>
      <c r="AO466" s="7">
        <v>0</v>
      </c>
      <c r="AP466" s="7">
        <v>0</v>
      </c>
      <c r="AQ466" s="7">
        <v>0</v>
      </c>
      <c r="AR466" s="7">
        <v>0</v>
      </c>
      <c r="AS466" s="7">
        <v>0</v>
      </c>
      <c r="AT466" s="7">
        <v>0</v>
      </c>
    </row>
    <row r="467" spans="1:46" s="25" customFormat="1" x14ac:dyDescent="0.2">
      <c r="A467" s="26"/>
      <c r="B467" s="27" t="s">
        <v>950</v>
      </c>
      <c r="C467" s="22" t="s">
        <v>709</v>
      </c>
      <c r="D467" s="28">
        <v>21</v>
      </c>
      <c r="E467" s="28">
        <v>12</v>
      </c>
      <c r="F467" s="28">
        <v>10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3</v>
      </c>
      <c r="N467" s="28">
        <v>3</v>
      </c>
      <c r="O467" s="28">
        <v>2</v>
      </c>
      <c r="P467" s="28">
        <v>2</v>
      </c>
      <c r="Q467" s="28">
        <v>2</v>
      </c>
      <c r="R467" s="28">
        <v>1</v>
      </c>
      <c r="S467" s="28">
        <v>0</v>
      </c>
      <c r="T467" s="28">
        <v>0</v>
      </c>
      <c r="U467" s="28">
        <v>2</v>
      </c>
      <c r="V467" s="28">
        <v>2</v>
      </c>
      <c r="W467" s="28">
        <v>3</v>
      </c>
      <c r="X467" s="28">
        <v>2</v>
      </c>
      <c r="Y467" s="28">
        <v>3</v>
      </c>
      <c r="Z467" s="42">
        <v>12333.33</v>
      </c>
      <c r="AA467" s="28">
        <v>6</v>
      </c>
      <c r="AB467" s="28">
        <v>5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1</v>
      </c>
      <c r="AJ467" s="28">
        <v>1</v>
      </c>
      <c r="AK467" s="28">
        <v>1</v>
      </c>
      <c r="AL467" s="28">
        <v>1</v>
      </c>
      <c r="AM467" s="28">
        <v>2</v>
      </c>
      <c r="AN467" s="28">
        <v>1</v>
      </c>
      <c r="AO467" s="28">
        <v>0</v>
      </c>
      <c r="AP467" s="28">
        <v>0</v>
      </c>
      <c r="AQ467" s="28">
        <v>0</v>
      </c>
      <c r="AR467" s="28">
        <v>0</v>
      </c>
      <c r="AS467" s="28">
        <v>2</v>
      </c>
      <c r="AT467" s="28">
        <v>2</v>
      </c>
    </row>
    <row r="468" spans="1:46" x14ac:dyDescent="0.2">
      <c r="A468" s="13"/>
      <c r="B468" s="30" t="s">
        <v>609</v>
      </c>
      <c r="C468" s="29" t="s">
        <v>907</v>
      </c>
      <c r="D468" s="7">
        <v>3</v>
      </c>
      <c r="E468" s="7">
        <v>1</v>
      </c>
      <c r="F468" s="7">
        <v>1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1</v>
      </c>
      <c r="X468" s="7">
        <v>1</v>
      </c>
      <c r="Y468" s="7">
        <v>0</v>
      </c>
      <c r="Z468" s="40">
        <v>0</v>
      </c>
      <c r="AA468" s="7">
        <v>1</v>
      </c>
      <c r="AB468" s="7">
        <v>1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v>0</v>
      </c>
      <c r="AP468" s="7">
        <v>0</v>
      </c>
      <c r="AQ468" s="7">
        <v>0</v>
      </c>
      <c r="AR468" s="7">
        <v>0</v>
      </c>
      <c r="AS468" s="7">
        <v>1</v>
      </c>
      <c r="AT468" s="7">
        <v>1</v>
      </c>
    </row>
    <row r="469" spans="1:46" x14ac:dyDescent="0.2">
      <c r="A469" s="13"/>
      <c r="B469" s="30" t="s">
        <v>724</v>
      </c>
      <c r="C469" s="29" t="s">
        <v>200</v>
      </c>
      <c r="D469" s="7">
        <v>1</v>
      </c>
      <c r="E469" s="7">
        <v>1</v>
      </c>
      <c r="F469" s="7">
        <v>1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1</v>
      </c>
      <c r="P469" s="7">
        <v>1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40">
        <v>0</v>
      </c>
      <c r="AA469" s="7">
        <v>1</v>
      </c>
      <c r="AB469" s="7">
        <v>1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1</v>
      </c>
      <c r="AL469" s="7">
        <v>1</v>
      </c>
      <c r="AM469" s="7">
        <v>0</v>
      </c>
      <c r="AN469" s="7">
        <v>0</v>
      </c>
      <c r="AO469" s="7">
        <v>0</v>
      </c>
      <c r="AP469" s="7">
        <v>0</v>
      </c>
      <c r="AQ469" s="7">
        <v>0</v>
      </c>
      <c r="AR469" s="7">
        <v>0</v>
      </c>
      <c r="AS469" s="7">
        <v>0</v>
      </c>
      <c r="AT469" s="7">
        <v>0</v>
      </c>
    </row>
    <row r="470" spans="1:46" x14ac:dyDescent="0.2">
      <c r="A470" s="13"/>
      <c r="B470" s="30" t="s">
        <v>912</v>
      </c>
      <c r="C470" s="29" t="s">
        <v>836</v>
      </c>
      <c r="D470" s="7">
        <v>13</v>
      </c>
      <c r="E470" s="7">
        <v>3</v>
      </c>
      <c r="F470" s="7">
        <v>2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1</v>
      </c>
      <c r="N470" s="7">
        <v>1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2</v>
      </c>
      <c r="X470" s="7">
        <v>1</v>
      </c>
      <c r="Y470" s="7">
        <v>1</v>
      </c>
      <c r="Z470" s="40">
        <v>8000</v>
      </c>
      <c r="AA470" s="7">
        <v>1</v>
      </c>
      <c r="AB470" s="7">
        <v>1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v>0</v>
      </c>
      <c r="AP470" s="7">
        <v>0</v>
      </c>
      <c r="AQ470" s="7">
        <v>0</v>
      </c>
      <c r="AR470" s="7">
        <v>0</v>
      </c>
      <c r="AS470" s="7">
        <v>1</v>
      </c>
      <c r="AT470" s="7">
        <v>1</v>
      </c>
    </row>
    <row r="471" spans="1:46" x14ac:dyDescent="0.2">
      <c r="A471" s="13"/>
      <c r="B471" s="30" t="s">
        <v>47</v>
      </c>
      <c r="C471" s="29" t="s">
        <v>299</v>
      </c>
      <c r="D471" s="7">
        <v>4</v>
      </c>
      <c r="E471" s="7">
        <v>7</v>
      </c>
      <c r="F471" s="7">
        <v>6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2</v>
      </c>
      <c r="N471" s="7">
        <v>2</v>
      </c>
      <c r="O471" s="7">
        <v>1</v>
      </c>
      <c r="P471" s="7">
        <v>1</v>
      </c>
      <c r="Q471" s="7">
        <v>2</v>
      </c>
      <c r="R471" s="7">
        <v>1</v>
      </c>
      <c r="S471" s="7">
        <v>0</v>
      </c>
      <c r="T471" s="7">
        <v>0</v>
      </c>
      <c r="U471" s="7">
        <v>2</v>
      </c>
      <c r="V471" s="7">
        <v>2</v>
      </c>
      <c r="W471" s="7">
        <v>0</v>
      </c>
      <c r="X471" s="7">
        <v>0</v>
      </c>
      <c r="Y471" s="7">
        <v>2</v>
      </c>
      <c r="Z471" s="40">
        <v>14500</v>
      </c>
      <c r="AA471" s="7">
        <v>3</v>
      </c>
      <c r="AB471" s="7">
        <v>2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1</v>
      </c>
      <c r="AJ471" s="7">
        <v>1</v>
      </c>
      <c r="AK471" s="7">
        <v>0</v>
      </c>
      <c r="AL471" s="7">
        <v>0</v>
      </c>
      <c r="AM471" s="7">
        <v>2</v>
      </c>
      <c r="AN471" s="7">
        <v>1</v>
      </c>
      <c r="AO471" s="7">
        <v>0</v>
      </c>
      <c r="AP471" s="7">
        <v>0</v>
      </c>
      <c r="AQ471" s="7">
        <v>0</v>
      </c>
      <c r="AR471" s="7">
        <v>0</v>
      </c>
      <c r="AS471" s="7">
        <v>0</v>
      </c>
      <c r="AT471" s="7">
        <v>0</v>
      </c>
    </row>
    <row r="472" spans="1:46" s="25" customFormat="1" x14ac:dyDescent="0.2">
      <c r="A472" s="26"/>
      <c r="B472" s="27" t="s">
        <v>187</v>
      </c>
      <c r="C472" s="22" t="s">
        <v>450</v>
      </c>
      <c r="D472" s="28">
        <v>40</v>
      </c>
      <c r="E472" s="28">
        <v>58</v>
      </c>
      <c r="F472" s="28">
        <v>52</v>
      </c>
      <c r="G472" s="28">
        <v>0</v>
      </c>
      <c r="H472" s="28">
        <v>0</v>
      </c>
      <c r="I472" s="28">
        <v>3</v>
      </c>
      <c r="J472" s="28">
        <v>2</v>
      </c>
      <c r="K472" s="28">
        <v>9</v>
      </c>
      <c r="L472" s="28">
        <v>7</v>
      </c>
      <c r="M472" s="28">
        <v>5</v>
      </c>
      <c r="N472" s="28">
        <v>5</v>
      </c>
      <c r="O472" s="28">
        <v>10</v>
      </c>
      <c r="P472" s="28">
        <v>9</v>
      </c>
      <c r="Q472" s="28">
        <v>14</v>
      </c>
      <c r="R472" s="28">
        <v>13</v>
      </c>
      <c r="S472" s="28">
        <v>9</v>
      </c>
      <c r="T472" s="28">
        <v>9</v>
      </c>
      <c r="U472" s="28">
        <v>5</v>
      </c>
      <c r="V472" s="28">
        <v>5</v>
      </c>
      <c r="W472" s="28">
        <v>3</v>
      </c>
      <c r="X472" s="28">
        <v>2</v>
      </c>
      <c r="Y472" s="28">
        <v>6</v>
      </c>
      <c r="Z472" s="42">
        <v>8333.33</v>
      </c>
      <c r="AA472" s="28">
        <v>32</v>
      </c>
      <c r="AB472" s="28">
        <v>28</v>
      </c>
      <c r="AC472" s="28">
        <v>0</v>
      </c>
      <c r="AD472" s="28">
        <v>0</v>
      </c>
      <c r="AE472" s="28">
        <v>2</v>
      </c>
      <c r="AF472" s="28">
        <v>1</v>
      </c>
      <c r="AG472" s="28">
        <v>4</v>
      </c>
      <c r="AH472" s="28">
        <v>3</v>
      </c>
      <c r="AI472" s="28">
        <v>2</v>
      </c>
      <c r="AJ472" s="28">
        <v>2</v>
      </c>
      <c r="AK472" s="28">
        <v>8</v>
      </c>
      <c r="AL472" s="28">
        <v>7</v>
      </c>
      <c r="AM472" s="28">
        <v>7</v>
      </c>
      <c r="AN472" s="28">
        <v>6</v>
      </c>
      <c r="AO472" s="28">
        <v>5</v>
      </c>
      <c r="AP472" s="28">
        <v>5</v>
      </c>
      <c r="AQ472" s="28">
        <v>2</v>
      </c>
      <c r="AR472" s="28">
        <v>2</v>
      </c>
      <c r="AS472" s="28">
        <v>2</v>
      </c>
      <c r="AT472" s="28">
        <v>2</v>
      </c>
    </row>
    <row r="473" spans="1:46" x14ac:dyDescent="0.2">
      <c r="A473" s="13"/>
      <c r="B473" s="30" t="s">
        <v>17</v>
      </c>
      <c r="C473" s="29" t="s">
        <v>239</v>
      </c>
      <c r="D473" s="7">
        <v>5</v>
      </c>
      <c r="E473" s="7">
        <v>7</v>
      </c>
      <c r="F473" s="7">
        <v>7</v>
      </c>
      <c r="G473" s="7">
        <v>0</v>
      </c>
      <c r="H473" s="7">
        <v>0</v>
      </c>
      <c r="I473" s="7">
        <v>0</v>
      </c>
      <c r="J473" s="7">
        <v>0</v>
      </c>
      <c r="K473" s="7">
        <v>2</v>
      </c>
      <c r="L473" s="7">
        <v>2</v>
      </c>
      <c r="M473" s="7">
        <v>1</v>
      </c>
      <c r="N473" s="7">
        <v>1</v>
      </c>
      <c r="O473" s="7">
        <v>1</v>
      </c>
      <c r="P473" s="7">
        <v>1</v>
      </c>
      <c r="Q473" s="7">
        <v>2</v>
      </c>
      <c r="R473" s="7">
        <v>2</v>
      </c>
      <c r="S473" s="7">
        <v>1</v>
      </c>
      <c r="T473" s="7">
        <v>1</v>
      </c>
      <c r="U473" s="7">
        <v>0</v>
      </c>
      <c r="V473" s="7">
        <v>0</v>
      </c>
      <c r="W473" s="7">
        <v>0</v>
      </c>
      <c r="X473" s="7">
        <v>0</v>
      </c>
      <c r="Y473" s="7">
        <v>1</v>
      </c>
      <c r="Z473" s="40">
        <v>8000</v>
      </c>
      <c r="AA473" s="7">
        <v>2</v>
      </c>
      <c r="AB473" s="7">
        <v>2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1</v>
      </c>
      <c r="AL473" s="7">
        <v>1</v>
      </c>
      <c r="AM473" s="7">
        <v>0</v>
      </c>
      <c r="AN473" s="7">
        <v>0</v>
      </c>
      <c r="AO473" s="7">
        <v>1</v>
      </c>
      <c r="AP473" s="7">
        <v>1</v>
      </c>
      <c r="AQ473" s="7">
        <v>0</v>
      </c>
      <c r="AR473" s="7">
        <v>0</v>
      </c>
      <c r="AS473" s="7">
        <v>0</v>
      </c>
      <c r="AT473" s="7">
        <v>0</v>
      </c>
    </row>
    <row r="474" spans="1:46" x14ac:dyDescent="0.2">
      <c r="A474" s="13"/>
      <c r="B474" s="30" t="s">
        <v>702</v>
      </c>
      <c r="C474" s="29" t="s">
        <v>368</v>
      </c>
      <c r="D474" s="7">
        <v>11</v>
      </c>
      <c r="E474" s="7">
        <v>1</v>
      </c>
      <c r="F474" s="7">
        <v>1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1</v>
      </c>
      <c r="P474" s="7">
        <v>1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1</v>
      </c>
      <c r="Z474" s="40">
        <v>8000</v>
      </c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v>0</v>
      </c>
      <c r="AP474" s="7">
        <v>0</v>
      </c>
      <c r="AQ474" s="7">
        <v>0</v>
      </c>
      <c r="AR474" s="7">
        <v>0</v>
      </c>
      <c r="AS474" s="7">
        <v>0</v>
      </c>
      <c r="AT474" s="7">
        <v>0</v>
      </c>
    </row>
    <row r="475" spans="1:46" x14ac:dyDescent="0.2">
      <c r="A475" s="13"/>
      <c r="B475" s="30" t="s">
        <v>78</v>
      </c>
      <c r="C475" s="29" t="s">
        <v>27</v>
      </c>
      <c r="D475" s="7">
        <v>24</v>
      </c>
      <c r="E475" s="7">
        <v>50</v>
      </c>
      <c r="F475" s="7">
        <v>44</v>
      </c>
      <c r="G475" s="7">
        <v>0</v>
      </c>
      <c r="H475" s="7">
        <v>0</v>
      </c>
      <c r="I475" s="7">
        <v>3</v>
      </c>
      <c r="J475" s="7">
        <v>2</v>
      </c>
      <c r="K475" s="7">
        <v>7</v>
      </c>
      <c r="L475" s="7">
        <v>5</v>
      </c>
      <c r="M475" s="7">
        <v>4</v>
      </c>
      <c r="N475" s="7">
        <v>4</v>
      </c>
      <c r="O475" s="7">
        <v>8</v>
      </c>
      <c r="P475" s="7">
        <v>7</v>
      </c>
      <c r="Q475" s="7">
        <v>12</v>
      </c>
      <c r="R475" s="7">
        <v>11</v>
      </c>
      <c r="S475" s="7">
        <v>8</v>
      </c>
      <c r="T475" s="7">
        <v>8</v>
      </c>
      <c r="U475" s="7">
        <v>5</v>
      </c>
      <c r="V475" s="7">
        <v>5</v>
      </c>
      <c r="W475" s="7">
        <v>3</v>
      </c>
      <c r="X475" s="7">
        <v>2</v>
      </c>
      <c r="Y475" s="7">
        <v>4</v>
      </c>
      <c r="Z475" s="40">
        <v>8500</v>
      </c>
      <c r="AA475" s="7">
        <v>30</v>
      </c>
      <c r="AB475" s="7">
        <v>26</v>
      </c>
      <c r="AC475" s="7">
        <v>0</v>
      </c>
      <c r="AD475" s="7">
        <v>0</v>
      </c>
      <c r="AE475" s="7">
        <v>2</v>
      </c>
      <c r="AF475" s="7">
        <v>1</v>
      </c>
      <c r="AG475" s="7">
        <v>4</v>
      </c>
      <c r="AH475" s="7">
        <v>3</v>
      </c>
      <c r="AI475" s="7">
        <v>2</v>
      </c>
      <c r="AJ475" s="7">
        <v>2</v>
      </c>
      <c r="AK475" s="7">
        <v>7</v>
      </c>
      <c r="AL475" s="7">
        <v>6</v>
      </c>
      <c r="AM475" s="7">
        <v>7</v>
      </c>
      <c r="AN475" s="7">
        <v>6</v>
      </c>
      <c r="AO475" s="7">
        <v>4</v>
      </c>
      <c r="AP475" s="7">
        <v>4</v>
      </c>
      <c r="AQ475" s="7">
        <v>2</v>
      </c>
      <c r="AR475" s="7">
        <v>2</v>
      </c>
      <c r="AS475" s="7">
        <v>2</v>
      </c>
      <c r="AT475" s="7">
        <v>2</v>
      </c>
    </row>
    <row r="476" spans="1:46" s="25" customFormat="1" x14ac:dyDescent="0.2">
      <c r="A476" s="26"/>
      <c r="B476" s="27" t="s">
        <v>276</v>
      </c>
      <c r="C476" s="22" t="s">
        <v>427</v>
      </c>
      <c r="D476" s="28">
        <v>9</v>
      </c>
      <c r="E476" s="28">
        <v>3</v>
      </c>
      <c r="F476" s="28">
        <v>3</v>
      </c>
      <c r="G476" s="28">
        <v>0</v>
      </c>
      <c r="H476" s="28">
        <v>0</v>
      </c>
      <c r="I476" s="28">
        <v>1</v>
      </c>
      <c r="J476" s="28">
        <v>1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1</v>
      </c>
      <c r="R476" s="28">
        <v>1</v>
      </c>
      <c r="S476" s="28">
        <v>0</v>
      </c>
      <c r="T476" s="28">
        <v>0</v>
      </c>
      <c r="U476" s="28">
        <v>1</v>
      </c>
      <c r="V476" s="28">
        <v>1</v>
      </c>
      <c r="W476" s="28">
        <v>0</v>
      </c>
      <c r="X476" s="28">
        <v>0</v>
      </c>
      <c r="Y476" s="28">
        <v>5</v>
      </c>
      <c r="Z476" s="42">
        <v>8800.2000000000007</v>
      </c>
      <c r="AA476" s="28">
        <v>2</v>
      </c>
      <c r="AB476" s="28">
        <v>2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  <c r="AL476" s="28">
        <v>0</v>
      </c>
      <c r="AM476" s="28">
        <v>1</v>
      </c>
      <c r="AN476" s="28">
        <v>1</v>
      </c>
      <c r="AO476" s="28">
        <v>0</v>
      </c>
      <c r="AP476" s="28">
        <v>0</v>
      </c>
      <c r="AQ476" s="28">
        <v>1</v>
      </c>
      <c r="AR476" s="28">
        <v>1</v>
      </c>
      <c r="AS476" s="28">
        <v>0</v>
      </c>
      <c r="AT476" s="28">
        <v>0</v>
      </c>
    </row>
    <row r="477" spans="1:46" x14ac:dyDescent="0.2">
      <c r="A477" s="13"/>
      <c r="B477" s="30" t="s">
        <v>309</v>
      </c>
      <c r="C477" s="29" t="s">
        <v>523</v>
      </c>
      <c r="D477" s="7">
        <v>8</v>
      </c>
      <c r="E477" s="7">
        <v>2</v>
      </c>
      <c r="F477" s="7">
        <v>2</v>
      </c>
      <c r="G477" s="7">
        <v>0</v>
      </c>
      <c r="H477" s="7">
        <v>0</v>
      </c>
      <c r="I477" s="7">
        <v>1</v>
      </c>
      <c r="J477" s="7">
        <v>1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1</v>
      </c>
      <c r="R477" s="7">
        <v>1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4</v>
      </c>
      <c r="Z477" s="40">
        <v>9000</v>
      </c>
      <c r="AA477" s="7">
        <v>1</v>
      </c>
      <c r="AB477" s="7">
        <v>1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1</v>
      </c>
      <c r="AN477" s="7">
        <v>1</v>
      </c>
      <c r="AO477" s="7">
        <v>0</v>
      </c>
      <c r="AP477" s="7">
        <v>0</v>
      </c>
      <c r="AQ477" s="7">
        <v>0</v>
      </c>
      <c r="AR477" s="7">
        <v>0</v>
      </c>
      <c r="AS477" s="7">
        <v>0</v>
      </c>
      <c r="AT477" s="7">
        <v>0</v>
      </c>
    </row>
    <row r="478" spans="1:46" x14ac:dyDescent="0.2">
      <c r="A478" s="13"/>
      <c r="B478" s="30" t="s">
        <v>428</v>
      </c>
      <c r="C478" s="29" t="s">
        <v>789</v>
      </c>
      <c r="D478" s="7">
        <v>1</v>
      </c>
      <c r="E478" s="7">
        <v>1</v>
      </c>
      <c r="F478" s="7">
        <v>1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1</v>
      </c>
      <c r="V478" s="7">
        <v>1</v>
      </c>
      <c r="W478" s="7">
        <v>0</v>
      </c>
      <c r="X478" s="7">
        <v>0</v>
      </c>
      <c r="Y478" s="7">
        <v>1</v>
      </c>
      <c r="Z478" s="40">
        <v>8001</v>
      </c>
      <c r="AA478" s="7">
        <v>1</v>
      </c>
      <c r="AB478" s="7">
        <v>1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v>0</v>
      </c>
      <c r="AP478" s="7">
        <v>0</v>
      </c>
      <c r="AQ478" s="7">
        <v>1</v>
      </c>
      <c r="AR478" s="7">
        <v>1</v>
      </c>
      <c r="AS478" s="7">
        <v>0</v>
      </c>
      <c r="AT478" s="7">
        <v>0</v>
      </c>
    </row>
    <row r="479" spans="1:46" s="25" customFormat="1" x14ac:dyDescent="0.2">
      <c r="A479" s="26"/>
      <c r="B479" s="27" t="s">
        <v>667</v>
      </c>
      <c r="C479" s="22" t="s">
        <v>177</v>
      </c>
      <c r="D479" s="28">
        <v>9</v>
      </c>
      <c r="E479" s="28">
        <v>7</v>
      </c>
      <c r="F479" s="28">
        <v>6</v>
      </c>
      <c r="G479" s="28">
        <v>0</v>
      </c>
      <c r="H479" s="28">
        <v>0</v>
      </c>
      <c r="I479" s="28">
        <v>2</v>
      </c>
      <c r="J479" s="28">
        <v>1</v>
      </c>
      <c r="K479" s="28">
        <v>0</v>
      </c>
      <c r="L479" s="28">
        <v>0</v>
      </c>
      <c r="M479" s="28">
        <v>0</v>
      </c>
      <c r="N479" s="28">
        <v>0</v>
      </c>
      <c r="O479" s="28">
        <v>1</v>
      </c>
      <c r="P479" s="28">
        <v>1</v>
      </c>
      <c r="Q479" s="28">
        <v>3</v>
      </c>
      <c r="R479" s="28">
        <v>3</v>
      </c>
      <c r="S479" s="28">
        <v>0</v>
      </c>
      <c r="T479" s="28">
        <v>0</v>
      </c>
      <c r="U479" s="28">
        <v>1</v>
      </c>
      <c r="V479" s="28">
        <v>1</v>
      </c>
      <c r="W479" s="28">
        <v>0</v>
      </c>
      <c r="X479" s="28">
        <v>0</v>
      </c>
      <c r="Y479" s="28">
        <v>2</v>
      </c>
      <c r="Z479" s="42">
        <v>8725</v>
      </c>
      <c r="AA479" s="28">
        <v>5</v>
      </c>
      <c r="AB479" s="28">
        <v>5</v>
      </c>
      <c r="AC479" s="28">
        <v>0</v>
      </c>
      <c r="AD479" s="28">
        <v>0</v>
      </c>
      <c r="AE479" s="28">
        <v>1</v>
      </c>
      <c r="AF479" s="28">
        <v>1</v>
      </c>
      <c r="AG479" s="28">
        <v>0</v>
      </c>
      <c r="AH479" s="28">
        <v>0</v>
      </c>
      <c r="AI479" s="28">
        <v>0</v>
      </c>
      <c r="AJ479" s="28">
        <v>0</v>
      </c>
      <c r="AK479" s="28">
        <v>1</v>
      </c>
      <c r="AL479" s="28">
        <v>1</v>
      </c>
      <c r="AM479" s="28">
        <v>3</v>
      </c>
      <c r="AN479" s="28">
        <v>3</v>
      </c>
      <c r="AO479" s="28">
        <v>0</v>
      </c>
      <c r="AP479" s="28">
        <v>0</v>
      </c>
      <c r="AQ479" s="28">
        <v>0</v>
      </c>
      <c r="AR479" s="28">
        <v>0</v>
      </c>
      <c r="AS479" s="28">
        <v>0</v>
      </c>
      <c r="AT479" s="28">
        <v>0</v>
      </c>
    </row>
    <row r="480" spans="1:46" x14ac:dyDescent="0.2">
      <c r="A480" s="13"/>
      <c r="B480" s="30" t="s">
        <v>587</v>
      </c>
      <c r="C480" s="29" t="s">
        <v>876</v>
      </c>
      <c r="D480" s="7">
        <v>5</v>
      </c>
      <c r="E480" s="7">
        <v>2</v>
      </c>
      <c r="F480" s="7">
        <v>2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2</v>
      </c>
      <c r="R480" s="7">
        <v>2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1</v>
      </c>
      <c r="Z480" s="40">
        <v>9450</v>
      </c>
      <c r="AA480" s="7">
        <v>2</v>
      </c>
      <c r="AB480" s="7">
        <v>2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2</v>
      </c>
      <c r="AN480" s="7">
        <v>2</v>
      </c>
      <c r="AO480" s="7">
        <v>0</v>
      </c>
      <c r="AP480" s="7">
        <v>0</v>
      </c>
      <c r="AQ480" s="7">
        <v>0</v>
      </c>
      <c r="AR480" s="7">
        <v>0</v>
      </c>
      <c r="AS480" s="7">
        <v>0</v>
      </c>
      <c r="AT480" s="7">
        <v>0</v>
      </c>
    </row>
    <row r="481" spans="1:46" x14ac:dyDescent="0.2">
      <c r="A481" s="13"/>
      <c r="B481" s="30" t="s">
        <v>769</v>
      </c>
      <c r="C481" s="29" t="s">
        <v>611</v>
      </c>
      <c r="D481" s="7">
        <v>2</v>
      </c>
      <c r="E481" s="7">
        <v>1</v>
      </c>
      <c r="F481" s="7">
        <v>1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1</v>
      </c>
      <c r="V481" s="7">
        <v>1</v>
      </c>
      <c r="W481" s="7">
        <v>0</v>
      </c>
      <c r="X481" s="7">
        <v>0</v>
      </c>
      <c r="Y481" s="7">
        <v>1</v>
      </c>
      <c r="Z481" s="40">
        <v>8000</v>
      </c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0</v>
      </c>
      <c r="AL481" s="7">
        <v>0</v>
      </c>
      <c r="AM481" s="7">
        <v>0</v>
      </c>
      <c r="AN481" s="7">
        <v>0</v>
      </c>
      <c r="AO481" s="7">
        <v>0</v>
      </c>
      <c r="AP481" s="7">
        <v>0</v>
      </c>
      <c r="AQ481" s="7">
        <v>0</v>
      </c>
      <c r="AR481" s="7">
        <v>0</v>
      </c>
      <c r="AS481" s="7">
        <v>0</v>
      </c>
      <c r="AT481" s="7">
        <v>0</v>
      </c>
    </row>
    <row r="482" spans="1:46" x14ac:dyDescent="0.2">
      <c r="A482" s="13"/>
      <c r="B482" s="30" t="s">
        <v>230</v>
      </c>
      <c r="C482" s="29" t="s">
        <v>114</v>
      </c>
      <c r="D482" s="7">
        <v>2</v>
      </c>
      <c r="E482" s="7">
        <v>4</v>
      </c>
      <c r="F482" s="7">
        <v>3</v>
      </c>
      <c r="G482" s="7">
        <v>0</v>
      </c>
      <c r="H482" s="7">
        <v>0</v>
      </c>
      <c r="I482" s="7">
        <v>2</v>
      </c>
      <c r="J482" s="7">
        <v>1</v>
      </c>
      <c r="K482" s="7">
        <v>0</v>
      </c>
      <c r="L482" s="7">
        <v>0</v>
      </c>
      <c r="M482" s="7">
        <v>0</v>
      </c>
      <c r="N482" s="7">
        <v>0</v>
      </c>
      <c r="O482" s="7">
        <v>1</v>
      </c>
      <c r="P482" s="7">
        <v>1</v>
      </c>
      <c r="Q482" s="7">
        <v>1</v>
      </c>
      <c r="R482" s="7">
        <v>1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40">
        <v>0</v>
      </c>
      <c r="AA482" s="7">
        <v>3</v>
      </c>
      <c r="AB482" s="7">
        <v>3</v>
      </c>
      <c r="AC482" s="7">
        <v>0</v>
      </c>
      <c r="AD482" s="7">
        <v>0</v>
      </c>
      <c r="AE482" s="7">
        <v>1</v>
      </c>
      <c r="AF482" s="7">
        <v>1</v>
      </c>
      <c r="AG482" s="7">
        <v>0</v>
      </c>
      <c r="AH482" s="7">
        <v>0</v>
      </c>
      <c r="AI482" s="7">
        <v>0</v>
      </c>
      <c r="AJ482" s="7">
        <v>0</v>
      </c>
      <c r="AK482" s="7">
        <v>1</v>
      </c>
      <c r="AL482" s="7">
        <v>1</v>
      </c>
      <c r="AM482" s="7">
        <v>1</v>
      </c>
      <c r="AN482" s="7">
        <v>1</v>
      </c>
      <c r="AO482" s="7">
        <v>0</v>
      </c>
      <c r="AP482" s="7">
        <v>0</v>
      </c>
      <c r="AQ482" s="7">
        <v>0</v>
      </c>
      <c r="AR482" s="7">
        <v>0</v>
      </c>
      <c r="AS482" s="7">
        <v>0</v>
      </c>
      <c r="AT482" s="7">
        <v>0</v>
      </c>
    </row>
    <row r="483" spans="1:46" s="25" customFormat="1" x14ac:dyDescent="0.2">
      <c r="A483" s="26"/>
      <c r="B483" s="27" t="s">
        <v>764</v>
      </c>
      <c r="C483" s="22" t="s">
        <v>928</v>
      </c>
      <c r="D483" s="2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42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  <c r="AL483" s="28">
        <v>0</v>
      </c>
      <c r="AM483" s="28">
        <v>0</v>
      </c>
      <c r="AN483" s="28">
        <v>0</v>
      </c>
      <c r="AO483" s="28">
        <v>0</v>
      </c>
      <c r="AP483" s="28">
        <v>0</v>
      </c>
      <c r="AQ483" s="28">
        <v>0</v>
      </c>
      <c r="AR483" s="28">
        <v>0</v>
      </c>
      <c r="AS483" s="28">
        <v>0</v>
      </c>
      <c r="AT483" s="28">
        <v>0</v>
      </c>
    </row>
    <row r="484" spans="1:46" s="25" customFormat="1" x14ac:dyDescent="0.2">
      <c r="A484" s="26"/>
      <c r="B484" s="27" t="s">
        <v>572</v>
      </c>
      <c r="C484" s="22" t="s">
        <v>0</v>
      </c>
      <c r="D484" s="28">
        <v>25</v>
      </c>
      <c r="E484" s="28">
        <v>14</v>
      </c>
      <c r="F484" s="28">
        <v>13</v>
      </c>
      <c r="G484" s="28">
        <v>0</v>
      </c>
      <c r="H484" s="28">
        <v>0</v>
      </c>
      <c r="I484" s="28">
        <v>1</v>
      </c>
      <c r="J484" s="28">
        <v>1</v>
      </c>
      <c r="K484" s="28">
        <v>1</v>
      </c>
      <c r="L484" s="28">
        <v>1</v>
      </c>
      <c r="M484" s="28">
        <v>1</v>
      </c>
      <c r="N484" s="28">
        <v>1</v>
      </c>
      <c r="O484" s="28">
        <v>1</v>
      </c>
      <c r="P484" s="28">
        <v>1</v>
      </c>
      <c r="Q484" s="28">
        <v>4</v>
      </c>
      <c r="R484" s="28">
        <v>4</v>
      </c>
      <c r="S484" s="28">
        <v>0</v>
      </c>
      <c r="T484" s="28">
        <v>0</v>
      </c>
      <c r="U484" s="28">
        <v>3</v>
      </c>
      <c r="V484" s="28">
        <v>2</v>
      </c>
      <c r="W484" s="28">
        <v>3</v>
      </c>
      <c r="X484" s="28">
        <v>3</v>
      </c>
      <c r="Y484" s="28">
        <v>4</v>
      </c>
      <c r="Z484" s="42">
        <v>8500.25</v>
      </c>
      <c r="AA484" s="28">
        <v>5</v>
      </c>
      <c r="AB484" s="28">
        <v>5</v>
      </c>
      <c r="AC484" s="28">
        <v>0</v>
      </c>
      <c r="AD484" s="28">
        <v>0</v>
      </c>
      <c r="AE484" s="28">
        <v>1</v>
      </c>
      <c r="AF484" s="28">
        <v>1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  <c r="AL484" s="28">
        <v>0</v>
      </c>
      <c r="AM484" s="28">
        <v>3</v>
      </c>
      <c r="AN484" s="28">
        <v>3</v>
      </c>
      <c r="AO484" s="28">
        <v>0</v>
      </c>
      <c r="AP484" s="28">
        <v>0</v>
      </c>
      <c r="AQ484" s="28">
        <v>0</v>
      </c>
      <c r="AR484" s="28">
        <v>0</v>
      </c>
      <c r="AS484" s="28">
        <v>1</v>
      </c>
      <c r="AT484" s="28">
        <v>1</v>
      </c>
    </row>
    <row r="485" spans="1:46" x14ac:dyDescent="0.2">
      <c r="A485" s="13"/>
      <c r="B485" s="30" t="s">
        <v>318</v>
      </c>
      <c r="C485" s="29" t="s">
        <v>824</v>
      </c>
      <c r="D485" s="7">
        <v>7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40">
        <v>0</v>
      </c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0</v>
      </c>
      <c r="AM485" s="7">
        <v>0</v>
      </c>
      <c r="AN485" s="7">
        <v>0</v>
      </c>
      <c r="AO485" s="7">
        <v>0</v>
      </c>
      <c r="AP485" s="7">
        <v>0</v>
      </c>
      <c r="AQ485" s="7">
        <v>0</v>
      </c>
      <c r="AR485" s="7">
        <v>0</v>
      </c>
      <c r="AS485" s="7">
        <v>0</v>
      </c>
      <c r="AT485" s="7">
        <v>0</v>
      </c>
    </row>
    <row r="486" spans="1:46" x14ac:dyDescent="0.2">
      <c r="A486" s="13"/>
      <c r="B486" s="30" t="s">
        <v>991</v>
      </c>
      <c r="C486" s="29" t="s">
        <v>554</v>
      </c>
      <c r="D486" s="7">
        <v>11</v>
      </c>
      <c r="E486" s="7">
        <v>2</v>
      </c>
      <c r="F486" s="7">
        <v>2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1</v>
      </c>
      <c r="R486" s="7">
        <v>1</v>
      </c>
      <c r="S486" s="7">
        <v>0</v>
      </c>
      <c r="T486" s="7">
        <v>0</v>
      </c>
      <c r="U486" s="7">
        <v>0</v>
      </c>
      <c r="V486" s="7">
        <v>0</v>
      </c>
      <c r="W486" s="7">
        <v>1</v>
      </c>
      <c r="X486" s="7">
        <v>1</v>
      </c>
      <c r="Y486" s="7">
        <v>1</v>
      </c>
      <c r="Z486" s="40">
        <v>8001</v>
      </c>
      <c r="AA486" s="7">
        <v>1</v>
      </c>
      <c r="AB486" s="7">
        <v>1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1</v>
      </c>
      <c r="AN486" s="7">
        <v>1</v>
      </c>
      <c r="AO486" s="7">
        <v>0</v>
      </c>
      <c r="AP486" s="7">
        <v>0</v>
      </c>
      <c r="AQ486" s="7">
        <v>0</v>
      </c>
      <c r="AR486" s="7">
        <v>0</v>
      </c>
      <c r="AS486" s="7">
        <v>0</v>
      </c>
      <c r="AT486" s="7">
        <v>0</v>
      </c>
    </row>
    <row r="487" spans="1:46" x14ac:dyDescent="0.2">
      <c r="A487" s="13"/>
      <c r="B487" s="30" t="s">
        <v>28</v>
      </c>
      <c r="C487" s="29" t="s">
        <v>645</v>
      </c>
      <c r="D487" s="7">
        <v>2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2</v>
      </c>
      <c r="Z487" s="40">
        <v>8000</v>
      </c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v>0</v>
      </c>
      <c r="AP487" s="7">
        <v>0</v>
      </c>
      <c r="AQ487" s="7">
        <v>0</v>
      </c>
      <c r="AR487" s="7">
        <v>0</v>
      </c>
      <c r="AS487" s="7">
        <v>0</v>
      </c>
      <c r="AT487" s="7">
        <v>0</v>
      </c>
    </row>
    <row r="488" spans="1:46" x14ac:dyDescent="0.2">
      <c r="A488" s="13"/>
      <c r="B488" s="30" t="s">
        <v>84</v>
      </c>
      <c r="C488" s="29" t="s">
        <v>476</v>
      </c>
      <c r="D488" s="7">
        <v>0</v>
      </c>
      <c r="E488" s="7">
        <v>6</v>
      </c>
      <c r="F488" s="7">
        <v>6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1</v>
      </c>
      <c r="P488" s="7">
        <v>1</v>
      </c>
      <c r="Q488" s="7">
        <v>2</v>
      </c>
      <c r="R488" s="7">
        <v>2</v>
      </c>
      <c r="S488" s="7">
        <v>0</v>
      </c>
      <c r="T488" s="7">
        <v>0</v>
      </c>
      <c r="U488" s="7">
        <v>2</v>
      </c>
      <c r="V488" s="7">
        <v>2</v>
      </c>
      <c r="W488" s="7">
        <v>1</v>
      </c>
      <c r="X488" s="7">
        <v>1</v>
      </c>
      <c r="Y488" s="7">
        <v>0</v>
      </c>
      <c r="Z488" s="40">
        <v>0</v>
      </c>
      <c r="AA488" s="7">
        <v>1</v>
      </c>
      <c r="AB488" s="7">
        <v>1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1</v>
      </c>
      <c r="AN488" s="7">
        <v>1</v>
      </c>
      <c r="AO488" s="7">
        <v>0</v>
      </c>
      <c r="AP488" s="7">
        <v>0</v>
      </c>
      <c r="AQ488" s="7">
        <v>0</v>
      </c>
      <c r="AR488" s="7">
        <v>0</v>
      </c>
      <c r="AS488" s="7">
        <v>0</v>
      </c>
      <c r="AT488" s="7">
        <v>0</v>
      </c>
    </row>
    <row r="489" spans="1:46" x14ac:dyDescent="0.2">
      <c r="A489" s="13"/>
      <c r="B489" s="30" t="s">
        <v>770</v>
      </c>
      <c r="C489" s="29" t="s">
        <v>446</v>
      </c>
      <c r="D489" s="7">
        <v>2</v>
      </c>
      <c r="E489" s="7">
        <v>2</v>
      </c>
      <c r="F489" s="7">
        <v>1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1</v>
      </c>
      <c r="V489" s="7">
        <v>0</v>
      </c>
      <c r="W489" s="7">
        <v>1</v>
      </c>
      <c r="X489" s="7">
        <v>1</v>
      </c>
      <c r="Y489" s="7">
        <v>0</v>
      </c>
      <c r="Z489" s="40">
        <v>0</v>
      </c>
      <c r="AA489" s="7">
        <v>1</v>
      </c>
      <c r="AB489" s="7">
        <v>1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1</v>
      </c>
      <c r="AT489" s="7">
        <v>1</v>
      </c>
    </row>
    <row r="490" spans="1:46" x14ac:dyDescent="0.2">
      <c r="A490" s="13"/>
      <c r="B490" s="30" t="s">
        <v>965</v>
      </c>
      <c r="C490" s="29" t="s">
        <v>124</v>
      </c>
      <c r="D490" s="7">
        <v>3</v>
      </c>
      <c r="E490" s="7">
        <v>4</v>
      </c>
      <c r="F490" s="7">
        <v>4</v>
      </c>
      <c r="G490" s="7">
        <v>0</v>
      </c>
      <c r="H490" s="7">
        <v>0</v>
      </c>
      <c r="I490" s="7">
        <v>1</v>
      </c>
      <c r="J490" s="7">
        <v>1</v>
      </c>
      <c r="K490" s="7">
        <v>1</v>
      </c>
      <c r="L490" s="7">
        <v>1</v>
      </c>
      <c r="M490" s="7">
        <v>1</v>
      </c>
      <c r="N490" s="7">
        <v>1</v>
      </c>
      <c r="O490" s="7">
        <v>0</v>
      </c>
      <c r="P490" s="7">
        <v>0</v>
      </c>
      <c r="Q490" s="7">
        <v>1</v>
      </c>
      <c r="R490" s="7">
        <v>1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1</v>
      </c>
      <c r="Z490" s="40">
        <v>10000</v>
      </c>
      <c r="AA490" s="7">
        <v>2</v>
      </c>
      <c r="AB490" s="7">
        <v>2</v>
      </c>
      <c r="AC490" s="7">
        <v>0</v>
      </c>
      <c r="AD490" s="7">
        <v>0</v>
      </c>
      <c r="AE490" s="7">
        <v>1</v>
      </c>
      <c r="AF490" s="7">
        <v>1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1</v>
      </c>
      <c r="AN490" s="7">
        <v>1</v>
      </c>
      <c r="AO490" s="7">
        <v>0</v>
      </c>
      <c r="AP490" s="7">
        <v>0</v>
      </c>
      <c r="AQ490" s="7">
        <v>0</v>
      </c>
      <c r="AR490" s="7">
        <v>0</v>
      </c>
      <c r="AS490" s="7">
        <v>0</v>
      </c>
      <c r="AT490" s="7">
        <v>0</v>
      </c>
    </row>
    <row r="491" spans="1:46" s="25" customFormat="1" x14ac:dyDescent="0.2">
      <c r="A491" s="26"/>
      <c r="B491" s="27" t="s">
        <v>528</v>
      </c>
      <c r="C491" s="22" t="s">
        <v>760</v>
      </c>
      <c r="D491" s="28">
        <v>5</v>
      </c>
      <c r="E491" s="28">
        <v>6</v>
      </c>
      <c r="F491" s="28">
        <v>5</v>
      </c>
      <c r="G491" s="28">
        <v>0</v>
      </c>
      <c r="H491" s="28">
        <v>0</v>
      </c>
      <c r="I491" s="28">
        <v>0</v>
      </c>
      <c r="J491" s="28">
        <v>0</v>
      </c>
      <c r="K491" s="28">
        <v>1</v>
      </c>
      <c r="L491" s="28">
        <v>1</v>
      </c>
      <c r="M491" s="28">
        <v>1</v>
      </c>
      <c r="N491" s="28">
        <v>1</v>
      </c>
      <c r="O491" s="28">
        <v>0</v>
      </c>
      <c r="P491" s="28">
        <v>0</v>
      </c>
      <c r="Q491" s="28">
        <v>3</v>
      </c>
      <c r="R491" s="28">
        <v>3</v>
      </c>
      <c r="S491" s="28">
        <v>0</v>
      </c>
      <c r="T491" s="28">
        <v>0</v>
      </c>
      <c r="U491" s="28">
        <v>0</v>
      </c>
      <c r="V491" s="28">
        <v>0</v>
      </c>
      <c r="W491" s="28">
        <v>1</v>
      </c>
      <c r="X491" s="28">
        <v>0</v>
      </c>
      <c r="Y491" s="28">
        <v>1</v>
      </c>
      <c r="Z491" s="42">
        <v>14000</v>
      </c>
      <c r="AA491" s="28">
        <v>4</v>
      </c>
      <c r="AB491" s="28">
        <v>3</v>
      </c>
      <c r="AC491" s="28">
        <v>0</v>
      </c>
      <c r="AD491" s="28">
        <v>0</v>
      </c>
      <c r="AE491" s="28">
        <v>0</v>
      </c>
      <c r="AF491" s="28">
        <v>0</v>
      </c>
      <c r="AG491" s="28">
        <v>0</v>
      </c>
      <c r="AH491" s="28">
        <v>0</v>
      </c>
      <c r="AI491" s="28">
        <v>1</v>
      </c>
      <c r="AJ491" s="28">
        <v>1</v>
      </c>
      <c r="AK491" s="28">
        <v>0</v>
      </c>
      <c r="AL491" s="28">
        <v>0</v>
      </c>
      <c r="AM491" s="28">
        <v>1</v>
      </c>
      <c r="AN491" s="28">
        <v>1</v>
      </c>
      <c r="AO491" s="28">
        <v>1</v>
      </c>
      <c r="AP491" s="28">
        <v>1</v>
      </c>
      <c r="AQ491" s="28">
        <v>0</v>
      </c>
      <c r="AR491" s="28">
        <v>0</v>
      </c>
      <c r="AS491" s="28">
        <v>1</v>
      </c>
      <c r="AT491" s="28">
        <v>0</v>
      </c>
    </row>
    <row r="492" spans="1:46" x14ac:dyDescent="0.2">
      <c r="A492" s="13"/>
      <c r="B492" s="30" t="s">
        <v>247</v>
      </c>
      <c r="C492" s="29" t="s">
        <v>18</v>
      </c>
      <c r="D492" s="7">
        <v>0</v>
      </c>
      <c r="E492" s="7">
        <v>2</v>
      </c>
      <c r="F492" s="7">
        <v>1</v>
      </c>
      <c r="G492" s="7">
        <v>0</v>
      </c>
      <c r="H492" s="7">
        <v>0</v>
      </c>
      <c r="I492" s="7">
        <v>0</v>
      </c>
      <c r="J492" s="7">
        <v>0</v>
      </c>
      <c r="K492" s="7">
        <v>1</v>
      </c>
      <c r="L492" s="7">
        <v>1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1</v>
      </c>
      <c r="X492" s="7">
        <v>0</v>
      </c>
      <c r="Y492" s="7">
        <v>0</v>
      </c>
      <c r="Z492" s="40">
        <v>0</v>
      </c>
      <c r="AA492" s="7">
        <v>1</v>
      </c>
      <c r="AB492" s="7">
        <v>0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v>0</v>
      </c>
      <c r="AP492" s="7">
        <v>0</v>
      </c>
      <c r="AQ492" s="7">
        <v>0</v>
      </c>
      <c r="AR492" s="7">
        <v>0</v>
      </c>
      <c r="AS492" s="7">
        <v>1</v>
      </c>
      <c r="AT492" s="7">
        <v>0</v>
      </c>
    </row>
    <row r="493" spans="1:46" x14ac:dyDescent="0.2">
      <c r="A493" s="13"/>
      <c r="B493" s="30" t="s">
        <v>459</v>
      </c>
      <c r="C493" s="29" t="s">
        <v>524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40">
        <v>0</v>
      </c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0</v>
      </c>
      <c r="AI493" s="7">
        <v>0</v>
      </c>
      <c r="AJ493" s="7">
        <v>0</v>
      </c>
      <c r="AK493" s="7">
        <v>0</v>
      </c>
      <c r="AL493" s="7">
        <v>0</v>
      </c>
      <c r="AM493" s="7">
        <v>0</v>
      </c>
      <c r="AN493" s="7">
        <v>0</v>
      </c>
      <c r="AO493" s="7">
        <v>0</v>
      </c>
      <c r="AP493" s="7">
        <v>0</v>
      </c>
      <c r="AQ493" s="7">
        <v>0</v>
      </c>
      <c r="AR493" s="7">
        <v>0</v>
      </c>
      <c r="AS493" s="7">
        <v>0</v>
      </c>
      <c r="AT493" s="7">
        <v>0</v>
      </c>
    </row>
    <row r="494" spans="1:46" x14ac:dyDescent="0.2">
      <c r="A494" s="13"/>
      <c r="B494" s="30" t="s">
        <v>408</v>
      </c>
      <c r="C494" s="29" t="s">
        <v>223</v>
      </c>
      <c r="D494" s="7">
        <v>5</v>
      </c>
      <c r="E494" s="7">
        <v>4</v>
      </c>
      <c r="F494" s="7">
        <v>4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1</v>
      </c>
      <c r="N494" s="7">
        <v>1</v>
      </c>
      <c r="O494" s="7">
        <v>0</v>
      </c>
      <c r="P494" s="7">
        <v>0</v>
      </c>
      <c r="Q494" s="7">
        <v>3</v>
      </c>
      <c r="R494" s="7">
        <v>3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1</v>
      </c>
      <c r="Z494" s="40">
        <v>14000</v>
      </c>
      <c r="AA494" s="7">
        <v>3</v>
      </c>
      <c r="AB494" s="7">
        <v>3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1</v>
      </c>
      <c r="AJ494" s="7">
        <v>1</v>
      </c>
      <c r="AK494" s="7">
        <v>0</v>
      </c>
      <c r="AL494" s="7">
        <v>0</v>
      </c>
      <c r="AM494" s="7">
        <v>1</v>
      </c>
      <c r="AN494" s="7">
        <v>1</v>
      </c>
      <c r="AO494" s="7">
        <v>1</v>
      </c>
      <c r="AP494" s="7">
        <v>1</v>
      </c>
      <c r="AQ494" s="7">
        <v>0</v>
      </c>
      <c r="AR494" s="7">
        <v>0</v>
      </c>
      <c r="AS494" s="7">
        <v>0</v>
      </c>
      <c r="AT494" s="7">
        <v>0</v>
      </c>
    </row>
    <row r="495" spans="1:46" s="25" customFormat="1" x14ac:dyDescent="0.2">
      <c r="A495" s="26"/>
      <c r="B495" s="27" t="s">
        <v>233</v>
      </c>
      <c r="C495" s="22" t="s">
        <v>497</v>
      </c>
      <c r="D495" s="28">
        <v>12</v>
      </c>
      <c r="E495" s="28">
        <v>2</v>
      </c>
      <c r="F495" s="28">
        <v>1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1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1</v>
      </c>
      <c r="T495" s="28">
        <v>1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42">
        <v>0</v>
      </c>
      <c r="AA495" s="28">
        <v>2</v>
      </c>
      <c r="AB495" s="28">
        <v>1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1</v>
      </c>
      <c r="AJ495" s="28">
        <v>0</v>
      </c>
      <c r="AK495" s="28">
        <v>0</v>
      </c>
      <c r="AL495" s="28">
        <v>0</v>
      </c>
      <c r="AM495" s="28">
        <v>0</v>
      </c>
      <c r="AN495" s="28">
        <v>0</v>
      </c>
      <c r="AO495" s="28">
        <v>1</v>
      </c>
      <c r="AP495" s="28">
        <v>1</v>
      </c>
      <c r="AQ495" s="28">
        <v>0</v>
      </c>
      <c r="AR495" s="28">
        <v>0</v>
      </c>
      <c r="AS495" s="28">
        <v>0</v>
      </c>
      <c r="AT495" s="28">
        <v>0</v>
      </c>
    </row>
    <row r="496" spans="1:46" x14ac:dyDescent="0.2">
      <c r="A496" s="13"/>
      <c r="B496" s="30" t="s">
        <v>179</v>
      </c>
      <c r="C496" s="29" t="s">
        <v>464</v>
      </c>
      <c r="D496" s="7">
        <v>3</v>
      </c>
      <c r="E496" s="7">
        <v>1</v>
      </c>
      <c r="F496" s="7">
        <v>1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1</v>
      </c>
      <c r="T496" s="7">
        <v>1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40">
        <v>0</v>
      </c>
      <c r="AA496" s="7">
        <v>1</v>
      </c>
      <c r="AB496" s="7">
        <v>1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v>1</v>
      </c>
      <c r="AP496" s="7">
        <v>1</v>
      </c>
      <c r="AQ496" s="7">
        <v>0</v>
      </c>
      <c r="AR496" s="7">
        <v>0</v>
      </c>
      <c r="AS496" s="7">
        <v>0</v>
      </c>
      <c r="AT496" s="7">
        <v>0</v>
      </c>
    </row>
    <row r="497" spans="1:46" x14ac:dyDescent="0.2">
      <c r="A497" s="13"/>
      <c r="B497" s="30" t="s">
        <v>838</v>
      </c>
      <c r="C497" s="29" t="s">
        <v>234</v>
      </c>
      <c r="D497" s="7">
        <v>2</v>
      </c>
      <c r="E497" s="7">
        <v>1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1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40">
        <v>0</v>
      </c>
      <c r="AA497" s="7">
        <v>1</v>
      </c>
      <c r="AB497" s="7">
        <v>0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1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v>0</v>
      </c>
      <c r="AP497" s="7">
        <v>0</v>
      </c>
      <c r="AQ497" s="7">
        <v>0</v>
      </c>
      <c r="AR497" s="7">
        <v>0</v>
      </c>
      <c r="AS497" s="7">
        <v>0</v>
      </c>
      <c r="AT497" s="7">
        <v>0</v>
      </c>
    </row>
    <row r="498" spans="1:46" x14ac:dyDescent="0.2">
      <c r="A498" s="13"/>
      <c r="B498" s="30" t="s">
        <v>831</v>
      </c>
      <c r="C498" s="29" t="s">
        <v>103</v>
      </c>
      <c r="D498" s="7">
        <v>4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40">
        <v>0</v>
      </c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v>0</v>
      </c>
      <c r="AP498" s="7">
        <v>0</v>
      </c>
      <c r="AQ498" s="7">
        <v>0</v>
      </c>
      <c r="AR498" s="7">
        <v>0</v>
      </c>
      <c r="AS498" s="7">
        <v>0</v>
      </c>
      <c r="AT498" s="7">
        <v>0</v>
      </c>
    </row>
    <row r="499" spans="1:46" x14ac:dyDescent="0.2">
      <c r="A499" s="13"/>
      <c r="B499" s="30" t="s">
        <v>86</v>
      </c>
      <c r="C499" s="29" t="s">
        <v>597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40">
        <v>0</v>
      </c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0</v>
      </c>
      <c r="AI499" s="7">
        <v>0</v>
      </c>
      <c r="AJ499" s="7">
        <v>0</v>
      </c>
      <c r="AK499" s="7">
        <v>0</v>
      </c>
      <c r="AL499" s="7">
        <v>0</v>
      </c>
      <c r="AM499" s="7">
        <v>0</v>
      </c>
      <c r="AN499" s="7">
        <v>0</v>
      </c>
      <c r="AO499" s="7">
        <v>0</v>
      </c>
      <c r="AP499" s="7">
        <v>0</v>
      </c>
      <c r="AQ499" s="7">
        <v>0</v>
      </c>
      <c r="AR499" s="7">
        <v>0</v>
      </c>
      <c r="AS499" s="7">
        <v>0</v>
      </c>
      <c r="AT499" s="7">
        <v>0</v>
      </c>
    </row>
    <row r="500" spans="1:46" x14ac:dyDescent="0.2">
      <c r="A500" s="13"/>
      <c r="B500" s="30" t="s">
        <v>95</v>
      </c>
      <c r="C500" s="29" t="s">
        <v>684</v>
      </c>
      <c r="D500" s="7">
        <v>1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40">
        <v>0</v>
      </c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v>0</v>
      </c>
      <c r="AP500" s="7">
        <v>0</v>
      </c>
      <c r="AQ500" s="7">
        <v>0</v>
      </c>
      <c r="AR500" s="7">
        <v>0</v>
      </c>
      <c r="AS500" s="7">
        <v>0</v>
      </c>
      <c r="AT500" s="7">
        <v>0</v>
      </c>
    </row>
    <row r="501" spans="1:46" x14ac:dyDescent="0.2">
      <c r="A501" s="13"/>
      <c r="B501" s="30" t="s">
        <v>852</v>
      </c>
      <c r="C501" s="29" t="s">
        <v>777</v>
      </c>
      <c r="D501" s="7">
        <v>2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40">
        <v>0</v>
      </c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0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v>0</v>
      </c>
      <c r="AP501" s="7">
        <v>0</v>
      </c>
      <c r="AQ501" s="7">
        <v>0</v>
      </c>
      <c r="AR501" s="7">
        <v>0</v>
      </c>
      <c r="AS501" s="7">
        <v>0</v>
      </c>
      <c r="AT501" s="7">
        <v>0</v>
      </c>
    </row>
    <row r="502" spans="1:46" s="25" customFormat="1" x14ac:dyDescent="0.2">
      <c r="A502" s="26"/>
      <c r="B502" s="27" t="s">
        <v>843</v>
      </c>
      <c r="C502" s="22" t="s">
        <v>268</v>
      </c>
      <c r="D502" s="28">
        <v>50</v>
      </c>
      <c r="E502" s="28">
        <v>33</v>
      </c>
      <c r="F502" s="28">
        <v>32</v>
      </c>
      <c r="G502" s="28">
        <v>0</v>
      </c>
      <c r="H502" s="28">
        <v>0</v>
      </c>
      <c r="I502" s="28">
        <v>0</v>
      </c>
      <c r="J502" s="28">
        <v>0</v>
      </c>
      <c r="K502" s="28">
        <v>1</v>
      </c>
      <c r="L502" s="28">
        <v>1</v>
      </c>
      <c r="M502" s="28">
        <v>6</v>
      </c>
      <c r="N502" s="28">
        <v>6</v>
      </c>
      <c r="O502" s="28">
        <v>8</v>
      </c>
      <c r="P502" s="28">
        <v>8</v>
      </c>
      <c r="Q502" s="28">
        <v>5</v>
      </c>
      <c r="R502" s="28">
        <v>5</v>
      </c>
      <c r="S502" s="28">
        <v>4</v>
      </c>
      <c r="T502" s="28">
        <v>4</v>
      </c>
      <c r="U502" s="28">
        <v>3</v>
      </c>
      <c r="V502" s="28">
        <v>3</v>
      </c>
      <c r="W502" s="28">
        <v>6</v>
      </c>
      <c r="X502" s="28">
        <v>5</v>
      </c>
      <c r="Y502" s="28">
        <v>18</v>
      </c>
      <c r="Z502" s="42">
        <v>9323.06</v>
      </c>
      <c r="AA502" s="28">
        <v>20</v>
      </c>
      <c r="AB502" s="28">
        <v>20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3</v>
      </c>
      <c r="AJ502" s="28">
        <v>3</v>
      </c>
      <c r="AK502" s="28">
        <v>7</v>
      </c>
      <c r="AL502" s="28">
        <v>7</v>
      </c>
      <c r="AM502" s="28">
        <v>3</v>
      </c>
      <c r="AN502" s="28">
        <v>3</v>
      </c>
      <c r="AO502" s="28">
        <v>3</v>
      </c>
      <c r="AP502" s="28">
        <v>3</v>
      </c>
      <c r="AQ502" s="28">
        <v>2</v>
      </c>
      <c r="AR502" s="28">
        <v>2</v>
      </c>
      <c r="AS502" s="28">
        <v>2</v>
      </c>
      <c r="AT502" s="28">
        <v>2</v>
      </c>
    </row>
    <row r="503" spans="1:46" x14ac:dyDescent="0.2">
      <c r="A503" s="13"/>
      <c r="B503" s="30" t="s">
        <v>555</v>
      </c>
      <c r="C503" s="29" t="s">
        <v>169</v>
      </c>
      <c r="D503" s="7">
        <v>4</v>
      </c>
      <c r="E503" s="7">
        <v>2</v>
      </c>
      <c r="F503" s="7">
        <v>2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2</v>
      </c>
      <c r="P503" s="7">
        <v>2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1</v>
      </c>
      <c r="Z503" s="40">
        <v>8000</v>
      </c>
      <c r="AA503" s="7">
        <v>1</v>
      </c>
      <c r="AB503" s="7">
        <v>1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1</v>
      </c>
      <c r="AL503" s="7">
        <v>1</v>
      </c>
      <c r="AM503" s="7">
        <v>0</v>
      </c>
      <c r="AN503" s="7">
        <v>0</v>
      </c>
      <c r="AO503" s="7">
        <v>0</v>
      </c>
      <c r="AP503" s="7">
        <v>0</v>
      </c>
      <c r="AQ503" s="7">
        <v>0</v>
      </c>
      <c r="AR503" s="7">
        <v>0</v>
      </c>
      <c r="AS503" s="7">
        <v>0</v>
      </c>
      <c r="AT503" s="7">
        <v>0</v>
      </c>
    </row>
    <row r="504" spans="1:46" x14ac:dyDescent="0.2">
      <c r="A504" s="13"/>
      <c r="B504" s="30" t="s">
        <v>46</v>
      </c>
      <c r="C504" s="29" t="s">
        <v>920</v>
      </c>
      <c r="D504" s="7">
        <v>37</v>
      </c>
      <c r="E504" s="7">
        <v>19</v>
      </c>
      <c r="F504" s="7">
        <v>19</v>
      </c>
      <c r="G504" s="7">
        <v>0</v>
      </c>
      <c r="H504" s="7">
        <v>0</v>
      </c>
      <c r="I504" s="7">
        <v>0</v>
      </c>
      <c r="J504" s="7">
        <v>0</v>
      </c>
      <c r="K504" s="7">
        <v>1</v>
      </c>
      <c r="L504" s="7">
        <v>1</v>
      </c>
      <c r="M504" s="7">
        <v>6</v>
      </c>
      <c r="N504" s="7">
        <v>6</v>
      </c>
      <c r="O504" s="7">
        <v>4</v>
      </c>
      <c r="P504" s="7">
        <v>4</v>
      </c>
      <c r="Q504" s="7">
        <v>1</v>
      </c>
      <c r="R504" s="7">
        <v>1</v>
      </c>
      <c r="S504" s="7">
        <v>3</v>
      </c>
      <c r="T504" s="7">
        <v>3</v>
      </c>
      <c r="U504" s="7">
        <v>2</v>
      </c>
      <c r="V504" s="7">
        <v>2</v>
      </c>
      <c r="W504" s="7">
        <v>2</v>
      </c>
      <c r="X504" s="7">
        <v>2</v>
      </c>
      <c r="Y504" s="7">
        <v>14</v>
      </c>
      <c r="Z504" s="40">
        <v>9550.14</v>
      </c>
      <c r="AA504" s="7">
        <v>11</v>
      </c>
      <c r="AB504" s="7">
        <v>11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3</v>
      </c>
      <c r="AJ504" s="7">
        <v>3</v>
      </c>
      <c r="AK504" s="7">
        <v>4</v>
      </c>
      <c r="AL504" s="7">
        <v>4</v>
      </c>
      <c r="AM504" s="7">
        <v>0</v>
      </c>
      <c r="AN504" s="7">
        <v>0</v>
      </c>
      <c r="AO504" s="7">
        <v>2</v>
      </c>
      <c r="AP504" s="7">
        <v>2</v>
      </c>
      <c r="AQ504" s="7">
        <v>2</v>
      </c>
      <c r="AR504" s="7">
        <v>2</v>
      </c>
      <c r="AS504" s="7">
        <v>0</v>
      </c>
      <c r="AT504" s="7">
        <v>0</v>
      </c>
    </row>
    <row r="505" spans="1:46" x14ac:dyDescent="0.2">
      <c r="A505" s="13"/>
      <c r="B505" s="30" t="s">
        <v>392</v>
      </c>
      <c r="C505" s="29" t="s">
        <v>1004</v>
      </c>
      <c r="D505" s="7">
        <v>7</v>
      </c>
      <c r="E505" s="7">
        <v>3</v>
      </c>
      <c r="F505" s="7">
        <v>3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1</v>
      </c>
      <c r="R505" s="7">
        <v>1</v>
      </c>
      <c r="S505" s="7">
        <v>1</v>
      </c>
      <c r="T505" s="7">
        <v>1</v>
      </c>
      <c r="U505" s="7">
        <v>0</v>
      </c>
      <c r="V505" s="7">
        <v>0</v>
      </c>
      <c r="W505" s="7">
        <v>1</v>
      </c>
      <c r="X505" s="7">
        <v>1</v>
      </c>
      <c r="Y505" s="7">
        <v>2</v>
      </c>
      <c r="Z505" s="40">
        <v>9056.5</v>
      </c>
      <c r="AA505" s="7">
        <v>3</v>
      </c>
      <c r="AB505" s="7">
        <v>3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0</v>
      </c>
      <c r="AL505" s="7">
        <v>0</v>
      </c>
      <c r="AM505" s="7">
        <v>1</v>
      </c>
      <c r="AN505" s="7">
        <v>1</v>
      </c>
      <c r="AO505" s="7">
        <v>1</v>
      </c>
      <c r="AP505" s="7">
        <v>1</v>
      </c>
      <c r="AQ505" s="7">
        <v>0</v>
      </c>
      <c r="AR505" s="7">
        <v>0</v>
      </c>
      <c r="AS505" s="7">
        <v>1</v>
      </c>
      <c r="AT505" s="7">
        <v>1</v>
      </c>
    </row>
    <row r="506" spans="1:46" x14ac:dyDescent="0.2">
      <c r="A506" s="13"/>
      <c r="B506" s="30" t="s">
        <v>566</v>
      </c>
      <c r="C506" s="29" t="s">
        <v>748</v>
      </c>
      <c r="D506" s="7">
        <v>1</v>
      </c>
      <c r="E506" s="7">
        <v>2</v>
      </c>
      <c r="F506" s="7">
        <v>2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1</v>
      </c>
      <c r="P506" s="7">
        <v>1</v>
      </c>
      <c r="Q506" s="7">
        <v>1</v>
      </c>
      <c r="R506" s="7">
        <v>1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1</v>
      </c>
      <c r="Z506" s="40">
        <v>8000</v>
      </c>
      <c r="AA506" s="7">
        <v>2</v>
      </c>
      <c r="AB506" s="7">
        <v>2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1</v>
      </c>
      <c r="AL506" s="7">
        <v>1</v>
      </c>
      <c r="AM506" s="7">
        <v>1</v>
      </c>
      <c r="AN506" s="7">
        <v>1</v>
      </c>
      <c r="AO506" s="7">
        <v>0</v>
      </c>
      <c r="AP506" s="7">
        <v>0</v>
      </c>
      <c r="AQ506" s="7">
        <v>0</v>
      </c>
      <c r="AR506" s="7">
        <v>0</v>
      </c>
      <c r="AS506" s="7">
        <v>0</v>
      </c>
      <c r="AT506" s="7">
        <v>0</v>
      </c>
    </row>
    <row r="507" spans="1:46" x14ac:dyDescent="0.2">
      <c r="A507" s="13"/>
      <c r="B507" s="30" t="s">
        <v>420</v>
      </c>
      <c r="C507" s="29" t="s">
        <v>845</v>
      </c>
      <c r="D507" s="7">
        <v>1</v>
      </c>
      <c r="E507" s="7">
        <v>7</v>
      </c>
      <c r="F507" s="7">
        <v>6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1</v>
      </c>
      <c r="P507" s="7">
        <v>1</v>
      </c>
      <c r="Q507" s="7">
        <v>2</v>
      </c>
      <c r="R507" s="7">
        <v>2</v>
      </c>
      <c r="S507" s="7">
        <v>0</v>
      </c>
      <c r="T507" s="7">
        <v>0</v>
      </c>
      <c r="U507" s="7">
        <v>1</v>
      </c>
      <c r="V507" s="7">
        <v>1</v>
      </c>
      <c r="W507" s="7">
        <v>3</v>
      </c>
      <c r="X507" s="7">
        <v>2</v>
      </c>
      <c r="Y507" s="7">
        <v>0</v>
      </c>
      <c r="Z507" s="40">
        <v>0</v>
      </c>
      <c r="AA507" s="7">
        <v>3</v>
      </c>
      <c r="AB507" s="7">
        <v>3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1</v>
      </c>
      <c r="AL507" s="7">
        <v>1</v>
      </c>
      <c r="AM507" s="7">
        <v>1</v>
      </c>
      <c r="AN507" s="7">
        <v>1</v>
      </c>
      <c r="AO507" s="7">
        <v>0</v>
      </c>
      <c r="AP507" s="7">
        <v>0</v>
      </c>
      <c r="AQ507" s="7">
        <v>0</v>
      </c>
      <c r="AR507" s="7">
        <v>0</v>
      </c>
      <c r="AS507" s="7">
        <v>1</v>
      </c>
      <c r="AT507" s="7">
        <v>1</v>
      </c>
    </row>
    <row r="508" spans="1:46" s="25" customFormat="1" x14ac:dyDescent="0.2">
      <c r="A508" s="26"/>
      <c r="B508" s="27" t="s">
        <v>961</v>
      </c>
      <c r="C508" s="22" t="s">
        <v>345</v>
      </c>
      <c r="D508" s="28">
        <v>1</v>
      </c>
      <c r="E508" s="28">
        <v>1</v>
      </c>
      <c r="F508" s="28">
        <v>1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1</v>
      </c>
      <c r="X508" s="28">
        <v>1</v>
      </c>
      <c r="Y508" s="28">
        <v>0</v>
      </c>
      <c r="Z508" s="42">
        <v>0</v>
      </c>
      <c r="AA508" s="28">
        <v>0</v>
      </c>
      <c r="AB508" s="28">
        <v>0</v>
      </c>
      <c r="AC508" s="28">
        <v>0</v>
      </c>
      <c r="AD508" s="28">
        <v>0</v>
      </c>
      <c r="AE508" s="28">
        <v>0</v>
      </c>
      <c r="AF508" s="28">
        <v>0</v>
      </c>
      <c r="AG508" s="28">
        <v>0</v>
      </c>
      <c r="AH508" s="28">
        <v>0</v>
      </c>
      <c r="AI508" s="28">
        <v>0</v>
      </c>
      <c r="AJ508" s="28">
        <v>0</v>
      </c>
      <c r="AK508" s="28">
        <v>0</v>
      </c>
      <c r="AL508" s="28">
        <v>0</v>
      </c>
      <c r="AM508" s="28">
        <v>0</v>
      </c>
      <c r="AN508" s="28">
        <v>0</v>
      </c>
      <c r="AO508" s="28">
        <v>0</v>
      </c>
      <c r="AP508" s="28">
        <v>0</v>
      </c>
      <c r="AQ508" s="28">
        <v>0</v>
      </c>
      <c r="AR508" s="28">
        <v>0</v>
      </c>
      <c r="AS508" s="28">
        <v>0</v>
      </c>
      <c r="AT508" s="28">
        <v>0</v>
      </c>
    </row>
    <row r="509" spans="1:46" x14ac:dyDescent="0.2">
      <c r="A509" s="13"/>
      <c r="B509" s="30" t="s">
        <v>961</v>
      </c>
      <c r="C509" s="29" t="s">
        <v>739</v>
      </c>
      <c r="D509" s="7">
        <v>1</v>
      </c>
      <c r="E509" s="7">
        <v>1</v>
      </c>
      <c r="F509" s="7">
        <v>1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1</v>
      </c>
      <c r="X509" s="7">
        <v>1</v>
      </c>
      <c r="Y509" s="7">
        <v>0</v>
      </c>
      <c r="Z509" s="40">
        <v>0</v>
      </c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v>0</v>
      </c>
      <c r="AP509" s="7">
        <v>0</v>
      </c>
      <c r="AQ509" s="7">
        <v>0</v>
      </c>
      <c r="AR509" s="7">
        <v>0</v>
      </c>
      <c r="AS509" s="7">
        <v>0</v>
      </c>
      <c r="AT509" s="7">
        <v>0</v>
      </c>
    </row>
    <row r="510" spans="1:46" s="25" customFormat="1" x14ac:dyDescent="0.2">
      <c r="A510" s="26"/>
      <c r="B510" s="27" t="s">
        <v>387</v>
      </c>
      <c r="C510" s="22" t="s">
        <v>92</v>
      </c>
      <c r="D510" s="28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42">
        <v>0</v>
      </c>
      <c r="AA510" s="28">
        <v>0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  <c r="AL510" s="28">
        <v>0</v>
      </c>
      <c r="AM510" s="28">
        <v>0</v>
      </c>
      <c r="AN510" s="28">
        <v>0</v>
      </c>
      <c r="AO510" s="28">
        <v>0</v>
      </c>
      <c r="AP510" s="28">
        <v>0</v>
      </c>
      <c r="AQ510" s="28">
        <v>0</v>
      </c>
      <c r="AR510" s="28">
        <v>0</v>
      </c>
      <c r="AS510" s="28">
        <v>0</v>
      </c>
      <c r="AT510" s="28">
        <v>0</v>
      </c>
    </row>
    <row r="511" spans="1:46" s="25" customFormat="1" x14ac:dyDescent="0.2">
      <c r="A511" s="26"/>
      <c r="B511" s="27" t="s">
        <v>209</v>
      </c>
      <c r="C511" s="22" t="s">
        <v>851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42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  <c r="AL511" s="28">
        <v>0</v>
      </c>
      <c r="AM511" s="28">
        <v>0</v>
      </c>
      <c r="AN511" s="28">
        <v>0</v>
      </c>
      <c r="AO511" s="28">
        <v>0</v>
      </c>
      <c r="AP511" s="28">
        <v>0</v>
      </c>
      <c r="AQ511" s="28">
        <v>0</v>
      </c>
      <c r="AR511" s="28">
        <v>0</v>
      </c>
      <c r="AS511" s="28">
        <v>0</v>
      </c>
      <c r="AT511" s="28">
        <v>0</v>
      </c>
    </row>
    <row r="512" spans="1:46" x14ac:dyDescent="0.2">
      <c r="C512" s="23"/>
    </row>
  </sheetData>
  <mergeCells count="36">
    <mergeCell ref="A4:A7"/>
    <mergeCell ref="G4:R5"/>
    <mergeCell ref="S4:X5"/>
    <mergeCell ref="AG6:AH6"/>
    <mergeCell ref="S6:T6"/>
    <mergeCell ref="U6:V6"/>
    <mergeCell ref="AC5:AF5"/>
    <mergeCell ref="AG5:AT5"/>
    <mergeCell ref="Z5:Z7"/>
    <mergeCell ref="AB5:AB7"/>
    <mergeCell ref="AE6:AF6"/>
    <mergeCell ref="AC6:AD6"/>
    <mergeCell ref="Y4:AF4"/>
    <mergeCell ref="AG4:AT4"/>
    <mergeCell ref="Q6:R6"/>
    <mergeCell ref="W6:X6"/>
    <mergeCell ref="Y5:Y7"/>
    <mergeCell ref="AO6:AP6"/>
    <mergeCell ref="E4:E7"/>
    <mergeCell ref="K6:L6"/>
    <mergeCell ref="AK6:AL6"/>
    <mergeCell ref="AM6:AN6"/>
    <mergeCell ref="AI6:AJ6"/>
    <mergeCell ref="AS6:AT6"/>
    <mergeCell ref="B4:B7"/>
    <mergeCell ref="M6:N6"/>
    <mergeCell ref="G6:H6"/>
    <mergeCell ref="I6:J6"/>
    <mergeCell ref="C4:C7"/>
    <mergeCell ref="AQ6:AR6"/>
    <mergeCell ref="AA5:AA7"/>
    <mergeCell ref="O6:P6"/>
    <mergeCell ref="F4:F7"/>
    <mergeCell ref="D4:D7"/>
    <mergeCell ref="B2:R2"/>
    <mergeCell ref="B3:R3"/>
  </mergeCells>
  <pageMargins left="0" right="0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2024-04-04T13:36:20Z</cp:lastPrinted>
  <dcterms:created xsi:type="dcterms:W3CDTF">2024-04-04T07:18:56Z</dcterms:created>
  <dcterms:modified xsi:type="dcterms:W3CDTF">2024-04-04T13:37:50Z</dcterms:modified>
</cp:coreProperties>
</file>