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<sst xmlns="http://schemas.openxmlformats.org/spreadsheetml/2006/main" count="1199" uniqueCount="1130">
  <si>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</si>
  <si>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</si>
  <si>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</si>
  <si>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</si>
  <si>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</si>
  <si>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</si>
  <si>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</si>
  <si>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</si>
  <si>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</si>
  <si>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</si>
  <si>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</si>
  <si>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</si>
  <si>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</si>
  <si>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</si>
  <si>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23.49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</si>
  <si>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</si>
  <si>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</si>
  <si>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</si>
  <si>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</si>
  <si>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</si>
  <si>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</si>
  <si>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</si>
  <si>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</si>
  <si>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</si>
  <si>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</si>
  <si>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</si>
  <si>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</si>
  <si>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</si>
  <si>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</si>
  <si>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</si>
  <si>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</si>
  <si>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</si>
  <si>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</si>
  <si>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</si>
  <si>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</si>
  <si>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</si>
  <si>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</si>
  <si>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</si>
  <si>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</si>
  <si>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</si>
  <si>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</si>
  <si>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</si>
  <si>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</si>
  <si>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</si>
  <si>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</si>
  <si>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</si>
  <si>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</si>
  <si>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</si>
  <si>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</si>
  <si>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</si>
  <si>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</si>
  <si>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</si>
  <si>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</si>
  <si>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</si>
  <si>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</si>
  <si>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</si>
  <si>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</si>
  <si>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</si>
  <si>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</si>
  <si>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</si>
  <si>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</si>
  <si>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</si>
  <si>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</si>
  <si>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</si>
  <si>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</si>
  <si>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</si>
  <si>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</si>
  <si>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</si>
  <si>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</si>
  <si>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</si>
  <si>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</si>
  <si>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</si>
  <si>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</si>
  <si>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</si>
  <si>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</si>
  <si>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</si>
  <si>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</si>
  <si>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</si>
  <si>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</si>
  <si>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</si>
  <si>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</si>
  <si>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</si>
  <si>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</si>
  <si>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</si>
  <si>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</si>
  <si>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</si>
  <si>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</si>
  <si>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</si>
  <si>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</si>
  <si>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</si>
  <si>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</si>
  <si>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</si>
  <si>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Виробництво клеїв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</si>
  <si>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</si>
  <si>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</si>
  <si>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</si>
  <si>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</si>
  <si>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</si>
  <si>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</si>
  <si>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</si>
  <si>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</si>
  <si>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</si>
  <si>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</si>
  <si>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</si>
  <si>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</si>
  <si>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</si>
  <si>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</si>
  <si>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</si>
  <si>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</si>
  <si>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</si>
  <si>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</si>
  <si>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</si>
  <si>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</si>
  <si>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</si>
  <si>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</si>
  <si>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</si>
  <si>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</si>
  <si>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</si>
  <si>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</si>
  <si>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</si>
  <si>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</si>
  <si>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</si>
  <si>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</si>
  <si>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</si>
  <si>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</si>
  <si>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</si>
  <si>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</si>
  <si>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</si>
  <si>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</si>
  <si>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</si>
  <si>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</si>
  <si>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</si>
  <si>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</si>
  <si>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</si>
  <si>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</si>
  <si>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</si>
  <si>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</si>
  <si>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</si>
  <si>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</si>
  <si>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</si>
  <si>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</si>
  <si>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</si>
  <si>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</si>
  <si>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</si>
  <si>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</si>
  <si>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</si>
  <si>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</si>
  <si>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</si>
  <si>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</si>
  <si>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</si>
  <si>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</si>
  <si>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</si>
  <si>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</si>
  <si>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</si>
  <si>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</si>
  <si>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</si>
  <si>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</si>
  <si>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</si>
  <si>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</si>
  <si>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</si>
  <si>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</si>
  <si>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</si>
  <si>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</si>
  <si>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</si>
  <si>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</si>
  <si>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</si>
  <si>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</si>
  <si>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</si>
  <si>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</si>
  <si>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</si>
  <si>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</si>
  <si>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</si>
  <si>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</si>
  <si>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</si>
  <si>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</si>
  <si>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</si>
  <si>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</si>
  <si>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</si>
  <si>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</si>
  <si>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</si>
  <si>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</si>
  <si>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</si>
  <si>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</si>
  <si>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</si>
  <si>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</si>
  <si>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</si>
  <si>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</si>
  <si>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</si>
  <si>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</si>
  <si>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</si>
  <si>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</si>
  <si>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</si>
  <si>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</si>
  <si>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</si>
  <si>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</si>
  <si>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</si>
  <si>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</si>
  <si>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</si>
  <si>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</si>
  <si>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</si>
  <si>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</si>
  <si>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</si>
  <si>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</si>
  <si>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</si>
  <si>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</si>
  <si>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</si>
  <si>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</si>
  <si>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</si>
  <si>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</si>
  <si>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</si>
  <si>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</si>
  <si>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</si>
  <si>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</si>
  <si>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</si>
  <si>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</si>
  <si>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</si>
  <si>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</si>
  <si>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</si>
  <si>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</si>
  <si>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</si>
  <si>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</si>
  <si>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</si>
  <si>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</si>
  <si>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</si>
  <si>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</si>
  <si>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</si>
  <si>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</si>
  <si>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</si>
  <si>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</si>
  <si>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</si>
  <si>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</si>
  <si>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</si>
  <si>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</si>
  <si>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</si>
  <si>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</si>
  <si>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</si>
  <si>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</si>
  <si>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</si>
  <si>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</si>
  <si>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</si>
  <si>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</si>
  <si>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</si>
  <si>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</si>
  <si>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</si>
  <si>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</si>
  <si>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</si>
  <si>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</si>
  <si>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</si>
  <si>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</si>
  <si>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</si>
  <si>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</si>
  <si>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</si>
  <si>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</si>
  <si>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</si>
  <si>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</si>
  <si>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</si>
  <si>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</si>
  <si>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</si>
  <si>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</si>
  <si>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</si>
  <si>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</si>
  <si>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</si>
  <si>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</si>
  <si>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</si>
  <si>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</si>
  <si>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</si>
  <si>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</si>
  <si>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</si>
  <si>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</si>
  <si>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</si>
  <si>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</si>
  <si>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</si>
  <si>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</si>
  <si>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</si>
  <si>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</si>
  <si>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</si>
  <si>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</si>
  <si>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</si>
  <si>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</si>
  <si>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</si>
  <si>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</si>
  <si>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</si>
  <si>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</si>
  <si>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</si>
  <si>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</si>
  <si>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</si>
  <si>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</si>
  <si>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</si>
  <si>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</si>
  <si>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</si>
  <si>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</si>
  <si>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</si>
  <si>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</si>
  <si>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</si>
  <si>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</si>
  <si>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</si>
  <si>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</si>
  <si>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</si>
  <si>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</si>
  <si>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</si>
  <si>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</si>
  <si>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</si>
  <si>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</si>
  <si>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</si>
  <si>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</si>
  <si>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</si>
  <si>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</si>
  <si>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</si>
  <si>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</si>
  <si>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</si>
  <si>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</si>
  <si>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</si>
  <si>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</si>
  <si>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</si>
  <si>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</si>
  <si>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</si>
  <si>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</si>
  <si>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</si>
  <si>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</si>
  <si>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</si>
  <si>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</si>
  <si>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</si>
  <si>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</si>
  <si>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</si>
  <si>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</si>
  <si>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</si>
  <si>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</si>
  <si>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</si>
  <si>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</si>
  <si>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</si>
  <si>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</si>
  <si>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</si>
  <si>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</si>
  <si>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</si>
  <si>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</si>
  <si>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</si>
  <si>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</si>
  <si>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</si>
  <si>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</si>
  <si>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</si>
  <si>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</si>
  <si>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</si>
  <si>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</si>
  <si>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</si>
  <si>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</si>
  <si>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</si>
  <si>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</si>
  <si>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</si>
  <si>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</si>
  <si>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</si>
  <si>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</si>
  <si>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</si>
  <si>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</si>
  <si>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</si>
  <si>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</si>
  <si>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</si>
  <si>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</si>
  <si>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</si>
  <si>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</si>
  <si>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</si>
  <si>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</si>
  <si>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</si>
  <si>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</si>
  <si>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</si>
  <si>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</si>
  <si>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</si>
  <si>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</si>
  <si>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</si>
  <si>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</si>
  <si>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</si>
  <si>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</si>
  <si>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</si>
  <si>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</si>
  <si>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</si>
  <si>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</si>
  <si>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</si>
  <si>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</si>
  <si>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</si>
  <si>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</si>
  <si>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</si>
  <si>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</si>
  <si>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</si>
  <si>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</si>
  <si>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</si>
  <si>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</si>
  <si>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</si>
  <si>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</si>
  <si>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</si>
  <si>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</si>
  <si>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</si>
  <si>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</si>
  <si>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</si>
  <si>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</si>
  <si>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</si>
  <si>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</si>
  <si>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</si>
  <si>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</si>
  <si>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</si>
  <si>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</si>
  <si>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</si>
  <si>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</si>
  <si>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</si>
  <si>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</si>
  <si>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</si>
  <si>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</si>
  <si>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</si>
  <si>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</si>
  <si>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</si>
  <si>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</si>
  <si>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</si>
  <si>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</si>
  <si>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</si>
  <si>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</si>
  <si>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</si>
  <si>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</si>
  <si>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</si>
  <si>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</si>
  <si>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</si>
  <si>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</si>
  <si>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</si>
  <si>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</si>
  <si>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</si>
  <si>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</si>
  <si>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</si>
  <si>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</si>
  <si>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</si>
  <si>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</si>
  <si>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</si>
  <si>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</si>
  <si>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</si>
  <si>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</si>
  <si>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</si>
  <si>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</si>
  <si>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</si>
  <si>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</si>
  <si>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</si>
  <si>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</si>
  <si>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</si>
  <si>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</si>
  <si>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</si>
  <si>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</si>
  <si>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</si>
  <si>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</si>
  <si>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</si>
  <si>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</si>
  <si>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</si>
  <si>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</si>
  <si>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</si>
  <si>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</si>
  <si>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</si>
  <si>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</si>
  <si>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</si>
  <si>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</si>
  <si>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</si>
  <si>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</si>
  <si>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</si>
  <si>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</si>
  <si>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</si>
  <si>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</si>
  <si>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</si>
  <si>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</si>
  <si>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</si>
  <si>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</si>
  <si>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</si>
  <si>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</si>
  <si>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</si>
  <si>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</si>
  <si>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</si>
  <si>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</si>
  <si>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</si>
  <si>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</si>
  <si>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</si>
  <si>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</si>
  <si>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</si>
  <si>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</si>
  <si>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</si>
  <si>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</si>
  <si>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</si>
  <si>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</si>
  <si>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</si>
  <si>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</si>
  <si>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</si>
  <si>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</si>
  <si>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</si>
  <si>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</si>
  <si>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</si>
  <si>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</si>
  <si>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</si>
  <si>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</si>
  <si>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</si>
  <si>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</si>
  <si>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</si>
  <si>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</si>
  <si>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</si>
  <si>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</si>
  <si>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</si>
  <si>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</si>
  <si>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</si>
  <si>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</si>
  <si>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</si>
  <si>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</si>
  <si>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</si>
  <si>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</si>
  <si>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</si>
  <si>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</si>
  <si>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</si>
  <si>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</si>
  <si>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</si>
  <si>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</si>
  <si>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</si>
  <si>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</si>
  <si>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</si>
  <si>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</si>
  <si>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</si>
  <si>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</si>
  <si>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</si>
  <si>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</si>
  <si>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</si>
  <si>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</si>
  <si>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</si>
  <si>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</si>
  <si>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</si>
  <si>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</si>
  <si>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</si>
  <si>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</si>
  <si>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</si>
  <si>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13.30</t>
  </si>
  <si>
    <t>74</t>
  </si>
  <si>
    <t>47.89</t>
  </si>
  <si>
    <t>Виробництво абразивних виробів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</si>
  <si>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</si>
  <si>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</si>
  <si>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</si>
  <si>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</si>
  <si>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</si>
  <si>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</si>
  <si>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</si>
  <si>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</si>
  <si>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</si>
  <si>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</si>
  <si>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</si>
  <si>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</si>
  <si>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</si>
  <si>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</si>
  <si>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</si>
  <si>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</si>
  <si>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</si>
  <si>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</si>
  <si>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</si>
  <si>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</si>
  <si>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</si>
  <si>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</si>
  <si>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</si>
  <si>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15.20</t>
  </si>
  <si>
    <t>47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</si>
  <si>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</si>
  <si>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</si>
  <si>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</si>
  <si>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</si>
  <si>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</si>
  <si>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</si>
  <si>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</si>
  <si>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</si>
  <si>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</si>
  <si>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</si>
  <si>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</si>
  <si>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</si>
  <si>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</si>
  <si>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</si>
  <si>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</si>
  <si>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</si>
  <si>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</si>
  <si>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</si>
  <si>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</si>
  <si>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</si>
  <si>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</si>
  <si>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</si>
  <si>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</si>
  <si>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</si>
  <si>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</si>
  <si>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</si>
  <si>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</si>
  <si>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</si>
  <si>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</si>
  <si>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</si>
  <si>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</si>
  <si>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</si>
  <si>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</si>
  <si>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</si>
  <si>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</si>
  <si>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</si>
  <si>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</si>
  <si>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</si>
  <si>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</si>
  <si>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</si>
  <si>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</si>
  <si>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</si>
  <si>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</si>
  <si>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</si>
  <si>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</si>
  <si>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</si>
  <si>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</si>
  <si>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</si>
  <si>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</si>
  <si>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</si>
  <si>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</si>
  <si>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</si>
  <si>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</si>
  <si>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</si>
  <si>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</si>
  <si>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</si>
  <si>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</si>
  <si>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</si>
  <si>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</si>
  <si>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</si>
  <si>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</si>
  <si>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</si>
  <si>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</si>
  <si>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</si>
  <si>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</si>
  <si>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</si>
  <si>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</si>
  <si>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</si>
  <si>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</si>
  <si>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</si>
  <si>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</si>
  <si>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</si>
  <si>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</si>
  <si>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</si>
  <si>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</si>
  <si>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</si>
  <si>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</si>
  <si>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</si>
  <si>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</si>
  <si>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</si>
  <si>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</si>
  <si>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</si>
  <si>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</si>
  <si>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</si>
  <si>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</si>
  <si>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</si>
  <si>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</si>
  <si>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</si>
  <si>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</si>
  <si>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</si>
  <si>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</si>
  <si>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</si>
  <si>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</si>
  <si>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</si>
  <si>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</si>
  <si>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</si>
  <si>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</si>
  <si>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</si>
  <si>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</si>
  <si>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</si>
  <si>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22.23</t>
  </si>
  <si>
    <t>10.31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</si>
  <si>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</si>
  <si>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</si>
  <si>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</si>
  <si>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</si>
  <si>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</si>
  <si>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</si>
  <si>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</si>
  <si>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</si>
  <si>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</si>
  <si>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</si>
  <si>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</si>
  <si>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</si>
  <si>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</si>
  <si>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</si>
  <si>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</si>
  <si>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</si>
  <si>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</si>
  <si>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</si>
  <si>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</si>
  <si>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</si>
  <si>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</si>
  <si>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</si>
  <si>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</si>
  <si>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</si>
  <si>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</si>
  <si>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</si>
  <si>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</si>
  <si>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</si>
  <si>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Виробництво інших керамічних виробів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</si>
  <si>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</si>
  <si>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</si>
  <si>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</si>
  <si>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</si>
  <si>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</si>
  <si>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</si>
  <si>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</si>
  <si>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</si>
  <si>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</si>
  <si>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</si>
  <si>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</si>
  <si>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</si>
  <si>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</si>
  <si>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</si>
  <si>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</si>
  <si>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</si>
  <si>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Оздоблення текстильних виробів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</si>
  <si>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</si>
  <si>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</si>
  <si>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</si>
  <si>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</si>
  <si>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</si>
  <si>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</si>
  <si>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</si>
  <si>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</si>
  <si>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</si>
  <si>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</si>
  <si>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</si>
  <si>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</si>
  <si>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</si>
  <si>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</si>
  <si>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</si>
  <si>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</si>
  <si>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</si>
  <si>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</si>
  <si>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</si>
  <si>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</si>
  <si>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</si>
  <si>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</si>
  <si>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</si>
  <si>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</si>
  <si>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</si>
  <si>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</si>
  <si>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</si>
  <si>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</si>
  <si>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</si>
  <si>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</si>
  <si>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</si>
  <si>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</si>
  <si>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</si>
  <si>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</si>
  <si>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</si>
  <si>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</si>
  <si>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</si>
  <si>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</si>
  <si>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</si>
  <si>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</si>
  <si>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</si>
  <si>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</si>
  <si>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</si>
  <si>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</si>
  <si>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</si>
  <si>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</si>
  <si>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</si>
  <si>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</si>
  <si>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</si>
  <si>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</si>
  <si>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</si>
  <si>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</si>
  <si>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</si>
  <si>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</si>
  <si>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</si>
  <si>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</si>
  <si>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</si>
  <si>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</si>
  <si>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</si>
  <si>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</si>
  <si>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</si>
  <si>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</si>
  <si>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</si>
  <si>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</si>
  <si>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</si>
  <si>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</si>
  <si>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</si>
  <si>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</si>
  <si>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</si>
  <si>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</si>
  <si>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</si>
  <si>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</si>
  <si>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</si>
  <si>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</si>
  <si>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</si>
  <si>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</si>
  <si>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</si>
  <si>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</si>
  <si>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</si>
  <si>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</si>
  <si>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</si>
  <si>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</si>
  <si>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</si>
  <si>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</si>
  <si>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</si>
  <si>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</si>
  <si>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</si>
  <si>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</si>
  <si>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</si>
  <si>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</si>
  <si>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</si>
  <si>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</si>
  <si>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</si>
  <si>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</si>
  <si>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</si>
  <si>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</si>
  <si>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</si>
  <si>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</si>
  <si>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</si>
  <si>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</si>
  <si>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</si>
  <si>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</si>
  <si>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</si>
  <si>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</si>
  <si>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</si>
  <si>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</si>
  <si>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</si>
  <si>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</si>
  <si>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</si>
  <si>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</si>
  <si>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</si>
  <si>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</si>
  <si>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</si>
  <si>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</si>
  <si>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</si>
  <si>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</si>
  <si>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</si>
  <si>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</si>
  <si>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</si>
  <si>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</si>
  <si>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</si>
  <si>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</si>
  <si>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</si>
  <si>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</si>
  <si>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</si>
  <si>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</si>
  <si>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</si>
  <si>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20.52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</si>
  <si>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</si>
  <si>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</si>
  <si>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</si>
  <si>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</si>
  <si>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</si>
  <si>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</si>
  <si>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</si>
  <si>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</si>
  <si>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</si>
  <si>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</si>
  <si>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</si>
  <si>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</si>
  <si>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</si>
  <si>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</si>
  <si>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</si>
  <si>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</si>
  <si>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</si>
  <si>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</si>
  <si>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</si>
  <si>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</si>
  <si>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</si>
  <si>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</si>
  <si>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</si>
  <si>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</si>
  <si>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</si>
  <si>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</si>
  <si>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</si>
  <si>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</si>
  <si>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</si>
  <si>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</si>
  <si>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</si>
  <si>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</si>
  <si>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</si>
  <si>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</si>
  <si>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</si>
  <si>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</si>
  <si>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</si>
  <si>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</si>
  <si>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</si>
  <si>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</si>
  <si>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</si>
  <si>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</si>
  <si>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</si>
  <si>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</si>
  <si>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</si>
  <si>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</si>
  <si>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</si>
  <si>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</si>
  <si>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</si>
  <si>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</si>
  <si>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</si>
  <si>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</si>
  <si>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</si>
  <si>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</si>
  <si>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</si>
  <si>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</si>
  <si>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</si>
  <si>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</si>
  <si>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</si>
  <si>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</si>
  <si>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</si>
  <si>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</si>
  <si>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</si>
  <si>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</si>
  <si>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</si>
  <si>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</si>
  <si>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</si>
  <si>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</si>
  <si>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</si>
  <si>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</si>
  <si>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</si>
  <si>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</si>
  <si>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</si>
  <si>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</si>
  <si>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</si>
  <si>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</si>
  <si>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</si>
  <si>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</si>
  <si>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</si>
  <si>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</si>
  <si>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</si>
  <si>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</si>
  <si>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</si>
  <si>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</si>
  <si>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</si>
  <si>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</si>
  <si>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</si>
  <si>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</si>
  <si>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</si>
  <si>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</si>
  <si>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</si>
  <si>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</si>
  <si>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</si>
  <si>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</si>
  <si>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</si>
  <si>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</si>
  <si>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</si>
  <si>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</si>
  <si>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</si>
  <si>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</si>
  <si>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</si>
  <si>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</si>
  <si>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</si>
  <si>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</si>
  <si>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</si>
  <si>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</si>
  <si>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</si>
  <si>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</si>
  <si>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</si>
  <si>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</si>
  <si>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</si>
  <si>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</si>
  <si>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</si>
  <si>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</si>
  <si>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</si>
  <si>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</si>
  <si>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</si>
  <si>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</si>
  <si>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</si>
  <si>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</si>
  <si>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</si>
  <si>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</si>
  <si>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</si>
  <si>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</si>
  <si>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</si>
  <si>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</si>
  <si>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</si>
  <si>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</si>
  <si>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</si>
  <si>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</si>
  <si>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</si>
  <si>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</si>
  <si>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</si>
  <si>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</si>
  <si>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</si>
  <si>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</si>
  <si>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</si>
  <si>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</si>
  <si>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</si>
  <si>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</si>
  <si>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</si>
  <si>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</si>
  <si>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</si>
  <si>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</si>
  <si>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</si>
  <si>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</si>
  <si>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</si>
  <si>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</si>
  <si>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</si>
  <si>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</si>
  <si>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</si>
  <si>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</si>
  <si>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</si>
  <si>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</si>
  <si>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</si>
  <si>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</si>
  <si>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</si>
  <si>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</si>
  <si>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</si>
  <si>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</si>
  <si>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</si>
  <si>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</si>
  <si>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</si>
  <si>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</si>
  <si>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</si>
  <si>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</si>
  <si>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</si>
  <si>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</si>
  <si>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</si>
  <si>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</si>
  <si>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</si>
  <si>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</si>
  <si>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</si>
  <si>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</si>
  <si>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</si>
  <si>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</si>
  <si>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</si>
  <si>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</si>
  <si>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</si>
  <si>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</si>
  <si>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</si>
  <si>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</si>
  <si>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</si>
  <si>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</si>
  <si>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</si>
  <si>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</si>
  <si>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</si>
  <si>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</si>
  <si>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</si>
  <si>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</si>
  <si>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</si>
  <si>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</si>
  <si>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</si>
  <si>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</si>
  <si>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</si>
  <si>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</si>
  <si>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</si>
  <si>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</si>
  <si>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</si>
  <si>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</si>
  <si>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</si>
  <si>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</si>
  <si>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</si>
  <si>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</si>
  <si>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</si>
  <si>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</si>
  <si>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</si>
  <si>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</si>
  <si>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</si>
  <si>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</si>
  <si>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</si>
  <si>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</si>
  <si>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</si>
  <si>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</si>
  <si>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</si>
  <si>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</si>
  <si>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</si>
  <si>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</si>
  <si>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</si>
  <si>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</si>
  <si>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</si>
  <si>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</si>
  <si>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</si>
  <si>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</si>
  <si>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</si>
  <si>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</si>
  <si>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</si>
  <si>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</si>
  <si>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</si>
  <si>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</si>
  <si>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</si>
  <si>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</si>
  <si>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</si>
  <si>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</si>
  <si>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</si>
  <si>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</si>
  <si>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</si>
  <si>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</si>
  <si>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</si>
  <si>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</si>
  <si>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</si>
  <si>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</si>
  <si>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</si>
  <si>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</si>
  <si>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</si>
  <si>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</si>
  <si>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</si>
  <si>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</si>
  <si>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</si>
  <si>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</si>
  <si>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</si>
  <si>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</si>
  <si>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</si>
  <si>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</si>
  <si>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</si>
  <si>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</si>
  <si>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</si>
  <si>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</si>
  <si>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</si>
  <si>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</si>
  <si>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</si>
  <si>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</si>
  <si>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</si>
  <si>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</si>
  <si>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</si>
  <si>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</si>
  <si>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</si>
  <si>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</si>
  <si>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</si>
  <si>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</si>
  <si>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</si>
  <si>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</si>
  <si>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</si>
  <si>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</si>
  <si>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</si>
  <si>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</si>
  <si>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</si>
  <si>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</si>
  <si>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</si>
  <si>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</si>
  <si>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</si>
  <si>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</si>
  <si>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</si>
  <si>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</si>
  <si>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</si>
  <si>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</si>
  <si>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</si>
  <si>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</si>
  <si>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</si>
  <si>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</si>
  <si>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</si>
  <si>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</si>
  <si>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</si>
  <si>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</si>
  <si>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</si>
  <si>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</si>
  <si>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</si>
  <si>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січень - червень 2023 року</t>
  </si>
  <si>
    <t xml:space="preserve">ІВАНО-ФРАНКІВСЬКИЙ ОБЛАСНИЙ ЦЕНТР ЗАЙНЯТОСТІ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</si>
</sst>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5"/>
  <sheetViews>
    <sheetView tabSelected="1" zoomScale="75" zoomScaleNormal="75" zoomScaleSheetLayoutView="91" workbookViewId="0">
      <selection activeCell="AJ12" sqref="AJ12"/>
    </sheetView>
  </sheetViews>
  <sheetFormatPr defaultColWidth="8" defaultRowHeight="12.75" x14ac:dyDescent="0.2"/>
  <cols>
    <col min="1" max="1" width="3.5703125" style="13" customWidth="1"/>
    <col min="2" max="2" width="32.140625" style="8" customWidth="1"/>
    <col min="3" max="3" width="5.5703125" style="6" customWidth="1"/>
    <col min="4" max="4" width="9.140625" style="4" customWidth="1"/>
    <col min="5" max="5" width="11.7109375" style="4" customWidth="1"/>
    <col min="6" max="6" width="6" style="4" customWidth="1"/>
    <col min="7" max="7" width="6.5703125" style="4" customWidth="1"/>
    <col min="8" max="8" width="5.85546875" style="4" customWidth="1"/>
    <col min="9" max="9" width="6.5703125" style="4" customWidth="1"/>
    <col min="10" max="10" width="5.7109375" style="4" customWidth="1"/>
    <col min="11" max="11" width="6.5703125" style="4" customWidth="1"/>
    <col min="12" max="12" width="6.28515625" style="4" customWidth="1"/>
    <col min="13" max="13" width="6.5703125" style="4" customWidth="1"/>
    <col min="14" max="14" width="6.28515625" style="4" customWidth="1"/>
    <col min="15" max="15" width="6.5703125" style="4" customWidth="1"/>
    <col min="16" max="16" width="6.28515625" style="4" customWidth="1"/>
    <col min="17" max="17" width="6.5703125" style="4" customWidth="1"/>
    <col min="18" max="18" width="6.28515625" style="4" customWidth="1"/>
    <col min="19" max="24" width="6.7109375" style="4" customWidth="1"/>
    <col min="25" max="25" width="10.5703125" style="4" customWidth="1"/>
    <col min="26" max="26" width="10.85546875" style="4" customWidth="1"/>
    <col min="27" max="27" width="12" style="4" customWidth="1"/>
    <col min="28" max="28" width="8.140625" style="38" customWidth="1"/>
    <col min="29" max="29" width="7" style="38" customWidth="1"/>
    <col min="30" max="30" width="7.7109375" style="38" customWidth="1"/>
    <col min="31" max="31" width="7" style="38" customWidth="1"/>
    <col min="32" max="40" width="7.7109375" style="38" customWidth="1"/>
    <col min="41" max="46" width="8.28515625" style="38" customWidth="1"/>
    <col min="47" max="16384" width="8" style="3"/>
  </cols>
  <sheetData>
    <row r="1" spans="1:46" ht="18.75" customHeight="1" x14ac:dyDescent="0.2">
      <c r="B1" s="12" t="s">
        <v>1129</v>
      </c>
    </row>
    <row r="2" spans="1:46" s="1" customFormat="1" ht="33" customHeight="1" x14ac:dyDescent="0.25">
      <c r="A2" s="17"/>
      <c r="B2" s="61" t="s">
        <v>1127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9"/>
      <c r="T2" s="39"/>
      <c r="U2" s="39"/>
      <c r="V2" s="39"/>
      <c r="W2" s="39"/>
      <c r="X2" s="39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1" customFormat="1" ht="23.25" customHeight="1" x14ac:dyDescent="0.25">
      <c r="A3" s="17"/>
      <c r="B3" s="62" t="s">
        <v>1128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39"/>
      <c r="T3" s="39"/>
      <c r="U3" s="39"/>
      <c r="V3" s="39"/>
      <c r="W3" s="39"/>
      <c r="X3" s="39"/>
      <c r="Y3" s="39"/>
      <c r="Z3" s="39"/>
      <c r="AA3" s="39"/>
      <c r="AB3" s="40"/>
      <c r="AC3" s="40"/>
      <c r="AD3" s="40"/>
      <c r="AE3" s="40"/>
      <c r="AF3" s="44" t="s">
        <v>1126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4" t="s">
        <v>1126</v>
      </c>
    </row>
    <row r="4" spans="1:46" s="18" customFormat="1" ht="15" customHeight="1" x14ac:dyDescent="0.25">
      <c r="A4" s="45"/>
      <c r="B4" s="58" t="s">
        <v>958</v>
      </c>
      <c r="C4" s="56" t="s">
        <v>826</v>
      </c>
      <c r="D4" s="56" t="s">
        <v>128</v>
      </c>
      <c r="E4" s="56" t="s">
        <v>878</v>
      </c>
      <c r="F4" s="56" t="s">
        <v>738</v>
      </c>
      <c r="G4" s="46" t="s">
        <v>1124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 t="s">
        <v>1124</v>
      </c>
      <c r="T4" s="46"/>
      <c r="U4" s="46"/>
      <c r="V4" s="46"/>
      <c r="W4" s="46"/>
      <c r="X4" s="46"/>
      <c r="Y4" s="51" t="s">
        <v>880</v>
      </c>
      <c r="Z4" s="51"/>
      <c r="AA4" s="51"/>
      <c r="AB4" s="51"/>
      <c r="AC4" s="51"/>
      <c r="AD4" s="51"/>
      <c r="AE4" s="51"/>
      <c r="AF4" s="51"/>
      <c r="AG4" s="52" t="s">
        <v>880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</row>
    <row r="5" spans="1:46" s="19" customFormat="1" ht="32.25" customHeight="1" x14ac:dyDescent="0.25">
      <c r="A5" s="45"/>
      <c r="B5" s="59"/>
      <c r="C5" s="57"/>
      <c r="D5" s="57"/>
      <c r="E5" s="57"/>
      <c r="F5" s="57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55" t="s">
        <v>128</v>
      </c>
      <c r="Z5" s="50" t="s">
        <v>778</v>
      </c>
      <c r="AA5" s="46" t="s">
        <v>878</v>
      </c>
      <c r="AB5" s="46" t="s">
        <v>738</v>
      </c>
      <c r="AC5" s="46" t="s">
        <v>1125</v>
      </c>
      <c r="AD5" s="46"/>
      <c r="AE5" s="46"/>
      <c r="AF5" s="46"/>
      <c r="AG5" s="47" t="s">
        <v>1125</v>
      </c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</row>
    <row r="6" spans="1:46" s="19" customFormat="1" ht="21" customHeight="1" x14ac:dyDescent="0.25">
      <c r="A6" s="45"/>
      <c r="B6" s="59"/>
      <c r="C6" s="57"/>
      <c r="D6" s="57"/>
      <c r="E6" s="57"/>
      <c r="F6" s="57"/>
      <c r="G6" s="46" t="s">
        <v>7</v>
      </c>
      <c r="H6" s="46"/>
      <c r="I6" s="46" t="s">
        <v>838</v>
      </c>
      <c r="J6" s="46"/>
      <c r="K6" s="46" t="s">
        <v>943</v>
      </c>
      <c r="L6" s="46"/>
      <c r="M6" s="46" t="s">
        <v>1037</v>
      </c>
      <c r="N6" s="46"/>
      <c r="O6" s="46" t="s">
        <v>752</v>
      </c>
      <c r="P6" s="46"/>
      <c r="Q6" s="46" t="s">
        <v>851</v>
      </c>
      <c r="R6" s="46"/>
      <c r="S6" s="46" t="s">
        <v>564</v>
      </c>
      <c r="T6" s="46"/>
      <c r="U6" s="46" t="s">
        <v>664</v>
      </c>
      <c r="V6" s="46"/>
      <c r="W6" s="46" t="s">
        <v>1048</v>
      </c>
      <c r="X6" s="46"/>
      <c r="Y6" s="46"/>
      <c r="Z6" s="49"/>
      <c r="AA6" s="46"/>
      <c r="AB6" s="46"/>
      <c r="AC6" s="46" t="s">
        <v>7</v>
      </c>
      <c r="AD6" s="46"/>
      <c r="AE6" s="46" t="s">
        <v>838</v>
      </c>
      <c r="AF6" s="46"/>
      <c r="AG6" s="46" t="s">
        <v>943</v>
      </c>
      <c r="AH6" s="46"/>
      <c r="AI6" s="46" t="s">
        <v>1037</v>
      </c>
      <c r="AJ6" s="46"/>
      <c r="AK6" s="46" t="s">
        <v>752</v>
      </c>
      <c r="AL6" s="46"/>
      <c r="AM6" s="46" t="s">
        <v>851</v>
      </c>
      <c r="AN6" s="46"/>
      <c r="AO6" s="46" t="s">
        <v>564</v>
      </c>
      <c r="AP6" s="46"/>
      <c r="AQ6" s="46" t="s">
        <v>664</v>
      </c>
      <c r="AR6" s="46"/>
      <c r="AS6" s="46" t="s">
        <v>1048</v>
      </c>
      <c r="AT6" s="46"/>
    </row>
    <row r="7" spans="1:46" s="19" customFormat="1" ht="30" customHeight="1" x14ac:dyDescent="0.25">
      <c r="A7" s="45"/>
      <c r="B7" s="60"/>
      <c r="C7" s="55"/>
      <c r="D7" s="55"/>
      <c r="E7" s="55"/>
      <c r="F7" s="55"/>
      <c r="G7" s="36" t="s">
        <v>384</v>
      </c>
      <c r="H7" s="36" t="s">
        <v>374</v>
      </c>
      <c r="I7" s="36" t="s">
        <v>384</v>
      </c>
      <c r="J7" s="36" t="s">
        <v>374</v>
      </c>
      <c r="K7" s="36" t="s">
        <v>384</v>
      </c>
      <c r="L7" s="36" t="s">
        <v>374</v>
      </c>
      <c r="M7" s="36" t="s">
        <v>384</v>
      </c>
      <c r="N7" s="36" t="s">
        <v>374</v>
      </c>
      <c r="O7" s="36" t="s">
        <v>384</v>
      </c>
      <c r="P7" s="36" t="s">
        <v>374</v>
      </c>
      <c r="Q7" s="36" t="s">
        <v>384</v>
      </c>
      <c r="R7" s="36" t="s">
        <v>374</v>
      </c>
      <c r="S7" s="36" t="s">
        <v>384</v>
      </c>
      <c r="T7" s="36" t="s">
        <v>374</v>
      </c>
      <c r="U7" s="36" t="s">
        <v>384</v>
      </c>
      <c r="V7" s="36" t="s">
        <v>374</v>
      </c>
      <c r="W7" s="36" t="s">
        <v>384</v>
      </c>
      <c r="X7" s="36" t="s">
        <v>374</v>
      </c>
      <c r="Y7" s="46"/>
      <c r="Z7" s="49"/>
      <c r="AA7" s="46"/>
      <c r="AB7" s="46"/>
      <c r="AC7" s="36" t="s">
        <v>384</v>
      </c>
      <c r="AD7" s="36" t="s">
        <v>374</v>
      </c>
      <c r="AE7" s="36" t="s">
        <v>384</v>
      </c>
      <c r="AF7" s="36" t="s">
        <v>374</v>
      </c>
      <c r="AG7" s="36" t="s">
        <v>384</v>
      </c>
      <c r="AH7" s="36" t="s">
        <v>374</v>
      </c>
      <c r="AI7" s="36" t="s">
        <v>384</v>
      </c>
      <c r="AJ7" s="36" t="s">
        <v>374</v>
      </c>
      <c r="AK7" s="36" t="s">
        <v>384</v>
      </c>
      <c r="AL7" s="36" t="s">
        <v>374</v>
      </c>
      <c r="AM7" s="36" t="s">
        <v>384</v>
      </c>
      <c r="AN7" s="36" t="s">
        <v>374</v>
      </c>
      <c r="AO7" s="36" t="s">
        <v>384</v>
      </c>
      <c r="AP7" s="36" t="s">
        <v>374</v>
      </c>
      <c r="AQ7" s="36" t="s">
        <v>384</v>
      </c>
      <c r="AR7" s="36" t="s">
        <v>374</v>
      </c>
      <c r="AS7" s="36" t="s">
        <v>384</v>
      </c>
      <c r="AT7" s="36" t="s">
        <v>374</v>
      </c>
    </row>
    <row r="8" spans="1:46" s="19" customFormat="1" ht="11.25" customHeight="1" x14ac:dyDescent="0.25">
      <c r="A8" s="20" t="s">
        <v>945</v>
      </c>
      <c r="B8" s="21" t="s">
        <v>1044</v>
      </c>
      <c r="C8" s="21" t="s">
        <v>755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</row>
    <row r="9" spans="1:46" s="2" customFormat="1" ht="28.5" customHeight="1" x14ac:dyDescent="0.25">
      <c r="A9" s="16" t="s">
        <v>163</v>
      </c>
      <c r="B9" s="10" t="s">
        <v>384</v>
      </c>
      <c r="C9" s="9"/>
      <c r="D9" s="24">
        <v>6733</v>
      </c>
      <c r="E9" s="24">
        <v>10630</v>
      </c>
      <c r="F9" s="24">
        <v>7705</v>
      </c>
      <c r="G9" s="24">
        <v>177</v>
      </c>
      <c r="H9" s="24">
        <v>134</v>
      </c>
      <c r="I9" s="24">
        <v>598</v>
      </c>
      <c r="J9" s="24">
        <v>453</v>
      </c>
      <c r="K9" s="24">
        <v>888</v>
      </c>
      <c r="L9" s="24">
        <v>700</v>
      </c>
      <c r="M9" s="24">
        <v>1359</v>
      </c>
      <c r="N9" s="24">
        <v>1088</v>
      </c>
      <c r="O9" s="24">
        <v>1603</v>
      </c>
      <c r="P9" s="24">
        <v>1219</v>
      </c>
      <c r="Q9" s="24">
        <v>1517</v>
      </c>
      <c r="R9" s="24">
        <v>1105</v>
      </c>
      <c r="S9" s="24">
        <v>1350</v>
      </c>
      <c r="T9" s="24">
        <v>983</v>
      </c>
      <c r="U9" s="24">
        <v>1283</v>
      </c>
      <c r="V9" s="24">
        <v>881</v>
      </c>
      <c r="W9" s="24">
        <v>1855</v>
      </c>
      <c r="X9" s="24">
        <v>1142</v>
      </c>
      <c r="Y9" s="24">
        <v>1616</v>
      </c>
      <c r="Z9" s="43">
        <v>10193.219999999999</v>
      </c>
      <c r="AA9" s="24">
        <v>3340</v>
      </c>
      <c r="AB9" s="24">
        <v>2352</v>
      </c>
      <c r="AC9" s="24">
        <v>38</v>
      </c>
      <c r="AD9" s="24">
        <v>30</v>
      </c>
      <c r="AE9" s="24">
        <v>170</v>
      </c>
      <c r="AF9" s="24">
        <v>139</v>
      </c>
      <c r="AG9" s="24">
        <v>245</v>
      </c>
      <c r="AH9" s="24">
        <v>188</v>
      </c>
      <c r="AI9" s="24">
        <v>414</v>
      </c>
      <c r="AJ9" s="24">
        <v>319</v>
      </c>
      <c r="AK9" s="24">
        <v>486</v>
      </c>
      <c r="AL9" s="24">
        <v>362</v>
      </c>
      <c r="AM9" s="24">
        <v>473</v>
      </c>
      <c r="AN9" s="24">
        <v>329</v>
      </c>
      <c r="AO9" s="24">
        <v>424</v>
      </c>
      <c r="AP9" s="24">
        <v>293</v>
      </c>
      <c r="AQ9" s="24">
        <v>424</v>
      </c>
      <c r="AR9" s="24">
        <v>294</v>
      </c>
      <c r="AS9" s="24">
        <v>666</v>
      </c>
      <c r="AT9" s="24">
        <v>398</v>
      </c>
    </row>
    <row r="10" spans="1:46" s="2" customFormat="1" ht="75.75" customHeight="1" x14ac:dyDescent="0.25">
      <c r="A10" s="16"/>
      <c r="B10" s="37" t="s">
        <v>1122</v>
      </c>
      <c r="C10" s="9"/>
      <c r="D10" s="24" t="s">
        <v>1123</v>
      </c>
      <c r="E10" s="24">
        <f t="shared" ref="E10:AT10" si="0">SUM(E11:E31)</f>
        <v>8972</v>
      </c>
      <c r="F10" s="24">
        <f t="shared" si="0"/>
        <v>6466</v>
      </c>
      <c r="G10" s="24">
        <f t="shared" si="0"/>
        <v>50</v>
      </c>
      <c r="H10" s="24">
        <f t="shared" si="0"/>
        <v>40</v>
      </c>
      <c r="I10" s="24">
        <f t="shared" si="0"/>
        <v>368</v>
      </c>
      <c r="J10" s="24">
        <f t="shared" si="0"/>
        <v>270</v>
      </c>
      <c r="K10" s="24">
        <f t="shared" si="0"/>
        <v>691</v>
      </c>
      <c r="L10" s="24">
        <f t="shared" si="0"/>
        <v>542</v>
      </c>
      <c r="M10" s="24">
        <f t="shared" si="0"/>
        <v>1146</v>
      </c>
      <c r="N10" s="24">
        <f t="shared" si="0"/>
        <v>903</v>
      </c>
      <c r="O10" s="24">
        <f t="shared" si="0"/>
        <v>1411</v>
      </c>
      <c r="P10" s="24">
        <f t="shared" si="0"/>
        <v>1076</v>
      </c>
      <c r="Q10" s="24">
        <f t="shared" si="0"/>
        <v>1333</v>
      </c>
      <c r="R10" s="24">
        <f t="shared" si="0"/>
        <v>965</v>
      </c>
      <c r="S10" s="24">
        <f t="shared" si="0"/>
        <v>1183</v>
      </c>
      <c r="T10" s="24">
        <f t="shared" si="0"/>
        <v>872</v>
      </c>
      <c r="U10" s="24">
        <f t="shared" si="0"/>
        <v>1135</v>
      </c>
      <c r="V10" s="24">
        <f t="shared" si="0"/>
        <v>780</v>
      </c>
      <c r="W10" s="24">
        <f t="shared" si="0"/>
        <v>1655</v>
      </c>
      <c r="X10" s="24">
        <f t="shared" si="0"/>
        <v>1018</v>
      </c>
      <c r="Y10" s="24" t="s">
        <v>1123</v>
      </c>
      <c r="Z10" s="43" t="s">
        <v>1123</v>
      </c>
      <c r="AA10" s="24">
        <f t="shared" si="0"/>
        <v>2874</v>
      </c>
      <c r="AB10" s="24">
        <f t="shared" si="0"/>
        <v>1978</v>
      </c>
      <c r="AC10" s="24">
        <f t="shared" si="0"/>
        <v>13</v>
      </c>
      <c r="AD10" s="24">
        <f t="shared" si="0"/>
        <v>10</v>
      </c>
      <c r="AE10" s="24">
        <f t="shared" si="0"/>
        <v>106</v>
      </c>
      <c r="AF10" s="24">
        <f t="shared" si="0"/>
        <v>83</v>
      </c>
      <c r="AG10" s="24">
        <f t="shared" si="0"/>
        <v>203</v>
      </c>
      <c r="AH10" s="24">
        <f t="shared" si="0"/>
        <v>151</v>
      </c>
      <c r="AI10" s="24">
        <f t="shared" si="0"/>
        <v>350</v>
      </c>
      <c r="AJ10" s="24">
        <f t="shared" si="0"/>
        <v>261</v>
      </c>
      <c r="AK10" s="24">
        <f t="shared" si="0"/>
        <v>426</v>
      </c>
      <c r="AL10" s="24">
        <f t="shared" si="0"/>
        <v>312</v>
      </c>
      <c r="AM10" s="24">
        <f t="shared" si="0"/>
        <v>419</v>
      </c>
      <c r="AN10" s="24">
        <f t="shared" si="0"/>
        <v>286</v>
      </c>
      <c r="AO10" s="24">
        <f t="shared" si="0"/>
        <v>379</v>
      </c>
      <c r="AP10" s="24">
        <f t="shared" si="0"/>
        <v>262</v>
      </c>
      <c r="AQ10" s="24">
        <f t="shared" si="0"/>
        <v>373</v>
      </c>
      <c r="AR10" s="24">
        <f t="shared" si="0"/>
        <v>255</v>
      </c>
      <c r="AS10" s="24">
        <f t="shared" si="0"/>
        <v>605</v>
      </c>
      <c r="AT10" s="24">
        <f t="shared" si="0"/>
        <v>358</v>
      </c>
    </row>
    <row r="11" spans="1:46" s="2" customFormat="1" ht="25.5" x14ac:dyDescent="0.25">
      <c r="A11" s="16" t="s">
        <v>267</v>
      </c>
      <c r="B11" s="15" t="s">
        <v>299</v>
      </c>
      <c r="C11" s="5" t="s">
        <v>975</v>
      </c>
      <c r="D11" s="35">
        <v>499</v>
      </c>
      <c r="E11" s="35">
        <v>527</v>
      </c>
      <c r="F11" s="35">
        <v>339</v>
      </c>
      <c r="G11" s="35">
        <v>2</v>
      </c>
      <c r="H11" s="35">
        <v>1</v>
      </c>
      <c r="I11" s="35">
        <v>15</v>
      </c>
      <c r="J11" s="35">
        <v>9</v>
      </c>
      <c r="K11" s="35">
        <v>35</v>
      </c>
      <c r="L11" s="35">
        <v>22</v>
      </c>
      <c r="M11" s="35">
        <v>70</v>
      </c>
      <c r="N11" s="35">
        <v>54</v>
      </c>
      <c r="O11" s="35">
        <v>65</v>
      </c>
      <c r="P11" s="35">
        <v>38</v>
      </c>
      <c r="Q11" s="35">
        <v>96</v>
      </c>
      <c r="R11" s="35">
        <v>65</v>
      </c>
      <c r="S11" s="35">
        <v>72</v>
      </c>
      <c r="T11" s="35">
        <v>49</v>
      </c>
      <c r="U11" s="35">
        <v>71</v>
      </c>
      <c r="V11" s="35">
        <v>40</v>
      </c>
      <c r="W11" s="35">
        <v>101</v>
      </c>
      <c r="X11" s="35">
        <v>61</v>
      </c>
      <c r="Y11" s="35">
        <v>23</v>
      </c>
      <c r="Z11" s="63">
        <v>9959.26</v>
      </c>
      <c r="AA11" s="35">
        <v>133</v>
      </c>
      <c r="AB11" s="35">
        <v>98</v>
      </c>
      <c r="AC11" s="35">
        <v>1</v>
      </c>
      <c r="AD11" s="35">
        <v>1</v>
      </c>
      <c r="AE11" s="35">
        <v>4</v>
      </c>
      <c r="AF11" s="35">
        <v>2</v>
      </c>
      <c r="AG11" s="35">
        <v>9</v>
      </c>
      <c r="AH11" s="35">
        <v>7</v>
      </c>
      <c r="AI11" s="35">
        <v>24</v>
      </c>
      <c r="AJ11" s="35">
        <v>19</v>
      </c>
      <c r="AK11" s="35">
        <v>16</v>
      </c>
      <c r="AL11" s="35">
        <v>12</v>
      </c>
      <c r="AM11" s="35">
        <v>16</v>
      </c>
      <c r="AN11" s="35">
        <v>11</v>
      </c>
      <c r="AO11" s="35">
        <v>22</v>
      </c>
      <c r="AP11" s="35">
        <v>18</v>
      </c>
      <c r="AQ11" s="35">
        <v>18</v>
      </c>
      <c r="AR11" s="35">
        <v>13</v>
      </c>
      <c r="AS11" s="35">
        <v>23</v>
      </c>
      <c r="AT11" s="35">
        <v>15</v>
      </c>
    </row>
    <row r="12" spans="1:46" s="2" customFormat="1" ht="25.5" x14ac:dyDescent="0.25">
      <c r="A12" s="16" t="s">
        <v>1085</v>
      </c>
      <c r="B12" s="15" t="s">
        <v>624</v>
      </c>
      <c r="C12" s="5" t="s">
        <v>130</v>
      </c>
      <c r="D12" s="35">
        <v>91</v>
      </c>
      <c r="E12" s="35">
        <v>70</v>
      </c>
      <c r="F12" s="35">
        <v>35</v>
      </c>
      <c r="G12" s="35">
        <v>0</v>
      </c>
      <c r="H12" s="35">
        <v>0</v>
      </c>
      <c r="I12" s="35">
        <v>1</v>
      </c>
      <c r="J12" s="35">
        <v>1</v>
      </c>
      <c r="K12" s="35">
        <v>2</v>
      </c>
      <c r="L12" s="35">
        <v>2</v>
      </c>
      <c r="M12" s="35">
        <v>5</v>
      </c>
      <c r="N12" s="35">
        <v>2</v>
      </c>
      <c r="O12" s="35">
        <v>11</v>
      </c>
      <c r="P12" s="35">
        <v>7</v>
      </c>
      <c r="Q12" s="35">
        <v>14</v>
      </c>
      <c r="R12" s="35">
        <v>5</v>
      </c>
      <c r="S12" s="35">
        <v>17</v>
      </c>
      <c r="T12" s="35">
        <v>8</v>
      </c>
      <c r="U12" s="35">
        <v>11</v>
      </c>
      <c r="V12" s="35">
        <v>4</v>
      </c>
      <c r="W12" s="35">
        <v>9</v>
      </c>
      <c r="X12" s="35">
        <v>6</v>
      </c>
      <c r="Y12" s="35">
        <v>7</v>
      </c>
      <c r="Z12" s="63">
        <v>18961.57</v>
      </c>
      <c r="AA12" s="35">
        <v>19</v>
      </c>
      <c r="AB12" s="35">
        <v>15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2</v>
      </c>
      <c r="AJ12" s="35">
        <v>2</v>
      </c>
      <c r="AK12" s="35">
        <v>3</v>
      </c>
      <c r="AL12" s="35">
        <v>3</v>
      </c>
      <c r="AM12" s="35">
        <v>4</v>
      </c>
      <c r="AN12" s="35">
        <v>2</v>
      </c>
      <c r="AO12" s="35">
        <v>4</v>
      </c>
      <c r="AP12" s="35">
        <v>3</v>
      </c>
      <c r="AQ12" s="35">
        <v>2</v>
      </c>
      <c r="AR12" s="35">
        <v>2</v>
      </c>
      <c r="AS12" s="35">
        <v>4</v>
      </c>
      <c r="AT12" s="35">
        <v>3</v>
      </c>
    </row>
    <row r="13" spans="1:46" x14ac:dyDescent="0.2">
      <c r="A13" s="14" t="s">
        <v>803</v>
      </c>
      <c r="B13" s="15" t="s">
        <v>989</v>
      </c>
      <c r="C13" s="5" t="s">
        <v>450</v>
      </c>
      <c r="D13" s="7">
        <v>1259</v>
      </c>
      <c r="E13" s="35">
        <v>1428</v>
      </c>
      <c r="F13" s="35">
        <v>965</v>
      </c>
      <c r="G13" s="35">
        <v>5</v>
      </c>
      <c r="H13" s="35">
        <v>2</v>
      </c>
      <c r="I13" s="35">
        <v>45</v>
      </c>
      <c r="J13" s="35">
        <v>21</v>
      </c>
      <c r="K13" s="35">
        <v>79</v>
      </c>
      <c r="L13" s="35">
        <v>56</v>
      </c>
      <c r="M13" s="35">
        <v>128</v>
      </c>
      <c r="N13" s="35">
        <v>92</v>
      </c>
      <c r="O13" s="35">
        <v>215</v>
      </c>
      <c r="P13" s="35">
        <v>167</v>
      </c>
      <c r="Q13" s="35">
        <v>212</v>
      </c>
      <c r="R13" s="35">
        <v>150</v>
      </c>
      <c r="S13" s="35">
        <v>214</v>
      </c>
      <c r="T13" s="35">
        <v>159</v>
      </c>
      <c r="U13" s="35">
        <v>218</v>
      </c>
      <c r="V13" s="35">
        <v>141</v>
      </c>
      <c r="W13" s="35">
        <v>312</v>
      </c>
      <c r="X13" s="35">
        <v>177</v>
      </c>
      <c r="Y13" s="7">
        <v>367</v>
      </c>
      <c r="Z13" s="64">
        <v>10480.959999999999</v>
      </c>
      <c r="AA13" s="7">
        <v>375</v>
      </c>
      <c r="AB13" s="35">
        <v>283</v>
      </c>
      <c r="AC13" s="7">
        <v>3</v>
      </c>
      <c r="AD13" s="7">
        <v>1</v>
      </c>
      <c r="AE13" s="7">
        <v>12</v>
      </c>
      <c r="AF13" s="7">
        <v>8</v>
      </c>
      <c r="AG13" s="7">
        <v>23</v>
      </c>
      <c r="AH13" s="7">
        <v>17</v>
      </c>
      <c r="AI13" s="7">
        <v>27</v>
      </c>
      <c r="AJ13" s="7">
        <v>25</v>
      </c>
      <c r="AK13" s="7">
        <v>64</v>
      </c>
      <c r="AL13" s="7">
        <v>53</v>
      </c>
      <c r="AM13" s="7">
        <v>60</v>
      </c>
      <c r="AN13" s="7">
        <v>49</v>
      </c>
      <c r="AO13" s="7">
        <v>47</v>
      </c>
      <c r="AP13" s="7">
        <v>36</v>
      </c>
      <c r="AQ13" s="7">
        <v>54</v>
      </c>
      <c r="AR13" s="7">
        <v>41</v>
      </c>
      <c r="AS13" s="7">
        <v>85</v>
      </c>
      <c r="AT13" s="7">
        <v>53</v>
      </c>
    </row>
    <row r="14" spans="1:46" s="4" customFormat="1" ht="25.5" x14ac:dyDescent="0.25">
      <c r="A14" s="14" t="s">
        <v>516</v>
      </c>
      <c r="B14" s="15" t="s">
        <v>857</v>
      </c>
      <c r="C14" s="5" t="s">
        <v>38</v>
      </c>
      <c r="D14" s="7">
        <v>94</v>
      </c>
      <c r="E14" s="35">
        <v>201</v>
      </c>
      <c r="F14" s="35">
        <v>103</v>
      </c>
      <c r="G14" s="35">
        <v>0</v>
      </c>
      <c r="H14" s="35">
        <v>0</v>
      </c>
      <c r="I14" s="35">
        <v>3</v>
      </c>
      <c r="J14" s="35">
        <v>3</v>
      </c>
      <c r="K14" s="35">
        <v>7</v>
      </c>
      <c r="L14" s="35">
        <v>7</v>
      </c>
      <c r="M14" s="35">
        <v>12</v>
      </c>
      <c r="N14" s="35">
        <v>10</v>
      </c>
      <c r="O14" s="35">
        <v>32</v>
      </c>
      <c r="P14" s="35">
        <v>21</v>
      </c>
      <c r="Q14" s="35">
        <v>30</v>
      </c>
      <c r="R14" s="35">
        <v>16</v>
      </c>
      <c r="S14" s="35">
        <v>32</v>
      </c>
      <c r="T14" s="35">
        <v>15</v>
      </c>
      <c r="U14" s="35">
        <v>24</v>
      </c>
      <c r="V14" s="35">
        <v>10</v>
      </c>
      <c r="W14" s="35">
        <v>61</v>
      </c>
      <c r="X14" s="35">
        <v>21</v>
      </c>
      <c r="Y14" s="7">
        <v>23</v>
      </c>
      <c r="Z14" s="64">
        <v>8185.57</v>
      </c>
      <c r="AA14" s="7">
        <v>84</v>
      </c>
      <c r="AB14" s="35">
        <v>32</v>
      </c>
      <c r="AC14" s="7">
        <v>0</v>
      </c>
      <c r="AD14" s="7">
        <v>0</v>
      </c>
      <c r="AE14" s="7">
        <v>2</v>
      </c>
      <c r="AF14" s="7">
        <v>2</v>
      </c>
      <c r="AG14" s="7">
        <v>4</v>
      </c>
      <c r="AH14" s="7">
        <v>4</v>
      </c>
      <c r="AI14" s="7">
        <v>5</v>
      </c>
      <c r="AJ14" s="7">
        <v>4</v>
      </c>
      <c r="AK14" s="7">
        <v>9</v>
      </c>
      <c r="AL14" s="7">
        <v>4</v>
      </c>
      <c r="AM14" s="7">
        <v>8</v>
      </c>
      <c r="AN14" s="7">
        <v>3</v>
      </c>
      <c r="AO14" s="7">
        <v>12</v>
      </c>
      <c r="AP14" s="7">
        <v>2</v>
      </c>
      <c r="AQ14" s="7">
        <v>4</v>
      </c>
      <c r="AR14" s="7">
        <v>3</v>
      </c>
      <c r="AS14" s="7">
        <v>40</v>
      </c>
      <c r="AT14" s="7">
        <v>10</v>
      </c>
    </row>
    <row r="15" spans="1:46" s="4" customFormat="1" ht="25.5" x14ac:dyDescent="0.25">
      <c r="A15" s="14" t="s">
        <v>617</v>
      </c>
      <c r="B15" s="15" t="s">
        <v>196</v>
      </c>
      <c r="C15" s="5" t="s">
        <v>740</v>
      </c>
      <c r="D15" s="7">
        <v>107</v>
      </c>
      <c r="E15" s="35">
        <v>85</v>
      </c>
      <c r="F15" s="35">
        <v>39</v>
      </c>
      <c r="G15" s="35">
        <v>0</v>
      </c>
      <c r="H15" s="35">
        <v>0</v>
      </c>
      <c r="I15" s="35">
        <v>1</v>
      </c>
      <c r="J15" s="35">
        <v>1</v>
      </c>
      <c r="K15" s="35">
        <v>3</v>
      </c>
      <c r="L15" s="35">
        <v>0</v>
      </c>
      <c r="M15" s="35">
        <v>3</v>
      </c>
      <c r="N15" s="35">
        <v>2</v>
      </c>
      <c r="O15" s="35">
        <v>15</v>
      </c>
      <c r="P15" s="35">
        <v>9</v>
      </c>
      <c r="Q15" s="35">
        <v>10</v>
      </c>
      <c r="R15" s="35">
        <v>6</v>
      </c>
      <c r="S15" s="35">
        <v>12</v>
      </c>
      <c r="T15" s="35">
        <v>7</v>
      </c>
      <c r="U15" s="35">
        <v>10</v>
      </c>
      <c r="V15" s="35">
        <v>5</v>
      </c>
      <c r="W15" s="35">
        <v>31</v>
      </c>
      <c r="X15" s="35">
        <v>9</v>
      </c>
      <c r="Y15" s="7">
        <v>6</v>
      </c>
      <c r="Z15" s="64">
        <v>8937.83</v>
      </c>
      <c r="AA15" s="7">
        <v>25</v>
      </c>
      <c r="AB15" s="35">
        <v>10</v>
      </c>
      <c r="AC15" s="7">
        <v>0</v>
      </c>
      <c r="AD15" s="7">
        <v>0</v>
      </c>
      <c r="AE15" s="7">
        <v>1</v>
      </c>
      <c r="AF15" s="7">
        <v>1</v>
      </c>
      <c r="AG15" s="7">
        <v>1</v>
      </c>
      <c r="AH15" s="7">
        <v>0</v>
      </c>
      <c r="AI15" s="7">
        <v>0</v>
      </c>
      <c r="AJ15" s="7">
        <v>0</v>
      </c>
      <c r="AK15" s="7">
        <v>1</v>
      </c>
      <c r="AL15" s="7">
        <v>0</v>
      </c>
      <c r="AM15" s="7">
        <v>3</v>
      </c>
      <c r="AN15" s="7">
        <v>2</v>
      </c>
      <c r="AO15" s="7">
        <v>4</v>
      </c>
      <c r="AP15" s="7">
        <v>3</v>
      </c>
      <c r="AQ15" s="7">
        <v>3</v>
      </c>
      <c r="AR15" s="7">
        <v>0</v>
      </c>
      <c r="AS15" s="7">
        <v>12</v>
      </c>
      <c r="AT15" s="7">
        <v>4</v>
      </c>
    </row>
    <row r="16" spans="1:46" s="4" customFormat="1" x14ac:dyDescent="0.25">
      <c r="A16" s="14" t="s">
        <v>353</v>
      </c>
      <c r="B16" s="15" t="s">
        <v>546</v>
      </c>
      <c r="C16" s="5" t="s">
        <v>351</v>
      </c>
      <c r="D16" s="7">
        <v>245</v>
      </c>
      <c r="E16" s="35">
        <v>211</v>
      </c>
      <c r="F16" s="35">
        <v>72</v>
      </c>
      <c r="G16" s="35">
        <v>0</v>
      </c>
      <c r="H16" s="35">
        <v>0</v>
      </c>
      <c r="I16" s="35">
        <v>9</v>
      </c>
      <c r="J16" s="35">
        <v>2</v>
      </c>
      <c r="K16" s="35">
        <v>16</v>
      </c>
      <c r="L16" s="35">
        <v>5</v>
      </c>
      <c r="M16" s="35">
        <v>16</v>
      </c>
      <c r="N16" s="35">
        <v>6</v>
      </c>
      <c r="O16" s="35">
        <v>29</v>
      </c>
      <c r="P16" s="35">
        <v>11</v>
      </c>
      <c r="Q16" s="35">
        <v>27</v>
      </c>
      <c r="R16" s="35">
        <v>14</v>
      </c>
      <c r="S16" s="35">
        <v>27</v>
      </c>
      <c r="T16" s="35">
        <v>10</v>
      </c>
      <c r="U16" s="35">
        <v>29</v>
      </c>
      <c r="V16" s="35">
        <v>9</v>
      </c>
      <c r="W16" s="35">
        <v>58</v>
      </c>
      <c r="X16" s="35">
        <v>15</v>
      </c>
      <c r="Y16" s="7">
        <v>109</v>
      </c>
      <c r="Z16" s="64">
        <v>19525.05</v>
      </c>
      <c r="AA16" s="7">
        <v>44</v>
      </c>
      <c r="AB16" s="35">
        <v>22</v>
      </c>
      <c r="AC16" s="7">
        <v>0</v>
      </c>
      <c r="AD16" s="7">
        <v>0</v>
      </c>
      <c r="AE16" s="7">
        <v>2</v>
      </c>
      <c r="AF16" s="7">
        <v>0</v>
      </c>
      <c r="AG16" s="7">
        <v>3</v>
      </c>
      <c r="AH16" s="7">
        <v>3</v>
      </c>
      <c r="AI16" s="7">
        <v>4</v>
      </c>
      <c r="AJ16" s="7">
        <v>3</v>
      </c>
      <c r="AK16" s="7">
        <v>8</v>
      </c>
      <c r="AL16" s="7">
        <v>3</v>
      </c>
      <c r="AM16" s="7">
        <v>6</v>
      </c>
      <c r="AN16" s="7">
        <v>3</v>
      </c>
      <c r="AO16" s="7">
        <v>6</v>
      </c>
      <c r="AP16" s="7">
        <v>3</v>
      </c>
      <c r="AQ16" s="7">
        <v>2</v>
      </c>
      <c r="AR16" s="7">
        <v>1</v>
      </c>
      <c r="AS16" s="7">
        <v>13</v>
      </c>
      <c r="AT16" s="7">
        <v>6</v>
      </c>
    </row>
    <row r="17" spans="1:46" s="4" customFormat="1" ht="38.25" x14ac:dyDescent="0.25">
      <c r="A17" s="14" t="s">
        <v>62</v>
      </c>
      <c r="B17" s="15" t="s">
        <v>1032</v>
      </c>
      <c r="C17" s="5" t="s">
        <v>667</v>
      </c>
      <c r="D17" s="7">
        <v>1670</v>
      </c>
      <c r="E17" s="35">
        <v>2067</v>
      </c>
      <c r="F17" s="35">
        <v>1806</v>
      </c>
      <c r="G17" s="35">
        <v>14</v>
      </c>
      <c r="H17" s="35">
        <v>11</v>
      </c>
      <c r="I17" s="35">
        <v>111</v>
      </c>
      <c r="J17" s="35">
        <v>97</v>
      </c>
      <c r="K17" s="35">
        <v>175</v>
      </c>
      <c r="L17" s="35">
        <v>157</v>
      </c>
      <c r="M17" s="35">
        <v>341</v>
      </c>
      <c r="N17" s="35">
        <v>311</v>
      </c>
      <c r="O17" s="35">
        <v>363</v>
      </c>
      <c r="P17" s="35">
        <v>323</v>
      </c>
      <c r="Q17" s="35">
        <v>300</v>
      </c>
      <c r="R17" s="35">
        <v>263</v>
      </c>
      <c r="S17" s="35">
        <v>260</v>
      </c>
      <c r="T17" s="35">
        <v>237</v>
      </c>
      <c r="U17" s="35">
        <v>233</v>
      </c>
      <c r="V17" s="35">
        <v>202</v>
      </c>
      <c r="W17" s="35">
        <v>270</v>
      </c>
      <c r="X17" s="35">
        <v>205</v>
      </c>
      <c r="Y17" s="7">
        <v>366</v>
      </c>
      <c r="Z17" s="64">
        <v>8980.81</v>
      </c>
      <c r="AA17" s="7">
        <v>548</v>
      </c>
      <c r="AB17" s="35">
        <v>491</v>
      </c>
      <c r="AC17" s="7">
        <v>3</v>
      </c>
      <c r="AD17" s="7">
        <v>3</v>
      </c>
      <c r="AE17" s="7">
        <v>32</v>
      </c>
      <c r="AF17" s="7">
        <v>31</v>
      </c>
      <c r="AG17" s="7">
        <v>48</v>
      </c>
      <c r="AH17" s="7">
        <v>42</v>
      </c>
      <c r="AI17" s="7">
        <v>77</v>
      </c>
      <c r="AJ17" s="7">
        <v>70</v>
      </c>
      <c r="AK17" s="7">
        <v>103</v>
      </c>
      <c r="AL17" s="7">
        <v>93</v>
      </c>
      <c r="AM17" s="7">
        <v>69</v>
      </c>
      <c r="AN17" s="7">
        <v>62</v>
      </c>
      <c r="AO17" s="7">
        <v>71</v>
      </c>
      <c r="AP17" s="7">
        <v>65</v>
      </c>
      <c r="AQ17" s="7">
        <v>71</v>
      </c>
      <c r="AR17" s="7">
        <v>62</v>
      </c>
      <c r="AS17" s="7">
        <v>74</v>
      </c>
      <c r="AT17" s="7">
        <v>63</v>
      </c>
    </row>
    <row r="18" spans="1:46" s="4" customFormat="1" ht="38.25" customHeight="1" x14ac:dyDescent="0.25">
      <c r="A18" s="14" t="s">
        <v>902</v>
      </c>
      <c r="B18" s="15" t="s">
        <v>1082</v>
      </c>
      <c r="C18" s="5" t="s">
        <v>277</v>
      </c>
      <c r="D18" s="7">
        <v>397</v>
      </c>
      <c r="E18" s="35">
        <v>405</v>
      </c>
      <c r="F18" s="35">
        <v>276</v>
      </c>
      <c r="G18" s="35">
        <v>1</v>
      </c>
      <c r="H18" s="35">
        <v>1</v>
      </c>
      <c r="I18" s="35">
        <v>7</v>
      </c>
      <c r="J18" s="35">
        <v>2</v>
      </c>
      <c r="K18" s="35">
        <v>11</v>
      </c>
      <c r="L18" s="35">
        <v>7</v>
      </c>
      <c r="M18" s="35">
        <v>47</v>
      </c>
      <c r="N18" s="35">
        <v>36</v>
      </c>
      <c r="O18" s="35">
        <v>54</v>
      </c>
      <c r="P18" s="35">
        <v>41</v>
      </c>
      <c r="Q18" s="35">
        <v>58</v>
      </c>
      <c r="R18" s="35">
        <v>37</v>
      </c>
      <c r="S18" s="35">
        <v>67</v>
      </c>
      <c r="T18" s="35">
        <v>43</v>
      </c>
      <c r="U18" s="35">
        <v>71</v>
      </c>
      <c r="V18" s="35">
        <v>50</v>
      </c>
      <c r="W18" s="35">
        <v>89</v>
      </c>
      <c r="X18" s="35">
        <v>59</v>
      </c>
      <c r="Y18" s="7">
        <v>182</v>
      </c>
      <c r="Z18" s="64">
        <v>7829.04</v>
      </c>
      <c r="AA18" s="7">
        <v>127</v>
      </c>
      <c r="AB18" s="35">
        <v>95</v>
      </c>
      <c r="AC18" s="7">
        <v>0</v>
      </c>
      <c r="AD18" s="7">
        <v>0</v>
      </c>
      <c r="AE18" s="7">
        <v>1</v>
      </c>
      <c r="AF18" s="7">
        <v>0</v>
      </c>
      <c r="AG18" s="7">
        <v>2</v>
      </c>
      <c r="AH18" s="7">
        <v>2</v>
      </c>
      <c r="AI18" s="7">
        <v>10</v>
      </c>
      <c r="AJ18" s="7">
        <v>7</v>
      </c>
      <c r="AK18" s="7">
        <v>18</v>
      </c>
      <c r="AL18" s="7">
        <v>16</v>
      </c>
      <c r="AM18" s="7">
        <v>19</v>
      </c>
      <c r="AN18" s="7">
        <v>14</v>
      </c>
      <c r="AO18" s="7">
        <v>21</v>
      </c>
      <c r="AP18" s="7">
        <v>18</v>
      </c>
      <c r="AQ18" s="7">
        <v>24</v>
      </c>
      <c r="AR18" s="7">
        <v>15</v>
      </c>
      <c r="AS18" s="7">
        <v>32</v>
      </c>
      <c r="AT18" s="7">
        <v>23</v>
      </c>
    </row>
    <row r="19" spans="1:46" s="4" customFormat="1" ht="25.5" x14ac:dyDescent="0.25">
      <c r="A19" s="14">
        <v>10</v>
      </c>
      <c r="B19" s="15" t="s">
        <v>144</v>
      </c>
      <c r="C19" s="5" t="s">
        <v>981</v>
      </c>
      <c r="D19" s="7">
        <v>621</v>
      </c>
      <c r="E19" s="35">
        <v>487</v>
      </c>
      <c r="F19" s="35">
        <v>445</v>
      </c>
      <c r="G19" s="35">
        <v>10</v>
      </c>
      <c r="H19" s="35">
        <v>9</v>
      </c>
      <c r="I19" s="35">
        <v>36</v>
      </c>
      <c r="J19" s="35">
        <v>25</v>
      </c>
      <c r="K19" s="35">
        <v>47</v>
      </c>
      <c r="L19" s="35">
        <v>43</v>
      </c>
      <c r="M19" s="35">
        <v>50</v>
      </c>
      <c r="N19" s="35">
        <v>43</v>
      </c>
      <c r="O19" s="35">
        <v>67</v>
      </c>
      <c r="P19" s="35">
        <v>63</v>
      </c>
      <c r="Q19" s="35">
        <v>68</v>
      </c>
      <c r="R19" s="35">
        <v>63</v>
      </c>
      <c r="S19" s="35">
        <v>80</v>
      </c>
      <c r="T19" s="35">
        <v>78</v>
      </c>
      <c r="U19" s="35">
        <v>45</v>
      </c>
      <c r="V19" s="35">
        <v>42</v>
      </c>
      <c r="W19" s="35">
        <v>84</v>
      </c>
      <c r="X19" s="35">
        <v>79</v>
      </c>
      <c r="Y19" s="7">
        <v>173</v>
      </c>
      <c r="Z19" s="64">
        <v>8376.8799999999992</v>
      </c>
      <c r="AA19" s="7">
        <v>151</v>
      </c>
      <c r="AB19" s="35">
        <v>138</v>
      </c>
      <c r="AC19" s="7">
        <v>2</v>
      </c>
      <c r="AD19" s="7">
        <v>1</v>
      </c>
      <c r="AE19" s="7">
        <v>8</v>
      </c>
      <c r="AF19" s="7">
        <v>6</v>
      </c>
      <c r="AG19" s="7">
        <v>16</v>
      </c>
      <c r="AH19" s="7">
        <v>16</v>
      </c>
      <c r="AI19" s="7">
        <v>22</v>
      </c>
      <c r="AJ19" s="7">
        <v>20</v>
      </c>
      <c r="AK19" s="7">
        <v>15</v>
      </c>
      <c r="AL19" s="7">
        <v>14</v>
      </c>
      <c r="AM19" s="7">
        <v>20</v>
      </c>
      <c r="AN19" s="7">
        <v>18</v>
      </c>
      <c r="AO19" s="7">
        <v>24</v>
      </c>
      <c r="AP19" s="7">
        <v>23</v>
      </c>
      <c r="AQ19" s="7">
        <v>16</v>
      </c>
      <c r="AR19" s="7">
        <v>16</v>
      </c>
      <c r="AS19" s="7">
        <v>28</v>
      </c>
      <c r="AT19" s="7">
        <v>24</v>
      </c>
    </row>
    <row r="20" spans="1:46" s="4" customFormat="1" x14ac:dyDescent="0.25">
      <c r="A20" s="14">
        <v>11</v>
      </c>
      <c r="B20" s="15" t="s">
        <v>570</v>
      </c>
      <c r="C20" s="5" t="s">
        <v>547</v>
      </c>
      <c r="D20" s="7">
        <v>28</v>
      </c>
      <c r="E20" s="35">
        <v>100</v>
      </c>
      <c r="F20" s="35">
        <v>80</v>
      </c>
      <c r="G20" s="35">
        <v>1</v>
      </c>
      <c r="H20" s="35">
        <v>1</v>
      </c>
      <c r="I20" s="35">
        <v>9</v>
      </c>
      <c r="J20" s="35">
        <v>8</v>
      </c>
      <c r="K20" s="35">
        <v>7</v>
      </c>
      <c r="L20" s="35">
        <v>7</v>
      </c>
      <c r="M20" s="35">
        <v>13</v>
      </c>
      <c r="N20" s="35">
        <v>11</v>
      </c>
      <c r="O20" s="35">
        <v>13</v>
      </c>
      <c r="P20" s="35">
        <v>10</v>
      </c>
      <c r="Q20" s="35">
        <v>10</v>
      </c>
      <c r="R20" s="35">
        <v>8</v>
      </c>
      <c r="S20" s="35">
        <v>12</v>
      </c>
      <c r="T20" s="35">
        <v>8</v>
      </c>
      <c r="U20" s="35">
        <v>16</v>
      </c>
      <c r="V20" s="35">
        <v>12</v>
      </c>
      <c r="W20" s="35">
        <v>19</v>
      </c>
      <c r="X20" s="35">
        <v>15</v>
      </c>
      <c r="Y20" s="7">
        <v>9</v>
      </c>
      <c r="Z20" s="64">
        <v>15923.44</v>
      </c>
      <c r="AA20" s="7">
        <v>32</v>
      </c>
      <c r="AB20" s="35">
        <v>25</v>
      </c>
      <c r="AC20" s="7">
        <v>1</v>
      </c>
      <c r="AD20" s="7">
        <v>1</v>
      </c>
      <c r="AE20" s="7">
        <v>0</v>
      </c>
      <c r="AF20" s="7">
        <v>0</v>
      </c>
      <c r="AG20" s="7">
        <v>2</v>
      </c>
      <c r="AH20" s="7">
        <v>2</v>
      </c>
      <c r="AI20" s="7">
        <v>5</v>
      </c>
      <c r="AJ20" s="7">
        <v>4</v>
      </c>
      <c r="AK20" s="7">
        <v>1</v>
      </c>
      <c r="AL20" s="7">
        <v>1</v>
      </c>
      <c r="AM20" s="7">
        <v>6</v>
      </c>
      <c r="AN20" s="7">
        <v>5</v>
      </c>
      <c r="AO20" s="7">
        <v>3</v>
      </c>
      <c r="AP20" s="7">
        <v>2</v>
      </c>
      <c r="AQ20" s="7">
        <v>6</v>
      </c>
      <c r="AR20" s="7">
        <v>5</v>
      </c>
      <c r="AS20" s="7">
        <v>8</v>
      </c>
      <c r="AT20" s="7">
        <v>5</v>
      </c>
    </row>
    <row r="21" spans="1:46" s="4" customFormat="1" x14ac:dyDescent="0.25">
      <c r="A21" s="14">
        <v>12</v>
      </c>
      <c r="B21" s="15" t="s">
        <v>749</v>
      </c>
      <c r="C21" s="5" t="s">
        <v>896</v>
      </c>
      <c r="D21" s="7">
        <v>31</v>
      </c>
      <c r="E21" s="35">
        <v>198</v>
      </c>
      <c r="F21" s="35">
        <v>177</v>
      </c>
      <c r="G21" s="35">
        <v>4</v>
      </c>
      <c r="H21" s="35">
        <v>4</v>
      </c>
      <c r="I21" s="35">
        <v>15</v>
      </c>
      <c r="J21" s="35">
        <v>13</v>
      </c>
      <c r="K21" s="35">
        <v>27</v>
      </c>
      <c r="L21" s="35">
        <v>27</v>
      </c>
      <c r="M21" s="35">
        <v>45</v>
      </c>
      <c r="N21" s="35">
        <v>42</v>
      </c>
      <c r="O21" s="35">
        <v>43</v>
      </c>
      <c r="P21" s="35">
        <v>42</v>
      </c>
      <c r="Q21" s="35">
        <v>24</v>
      </c>
      <c r="R21" s="35">
        <v>20</v>
      </c>
      <c r="S21" s="35">
        <v>9</v>
      </c>
      <c r="T21" s="35">
        <v>9</v>
      </c>
      <c r="U21" s="35">
        <v>14</v>
      </c>
      <c r="V21" s="35">
        <v>7</v>
      </c>
      <c r="W21" s="35">
        <v>17</v>
      </c>
      <c r="X21" s="35">
        <v>13</v>
      </c>
      <c r="Y21" s="7">
        <v>8</v>
      </c>
      <c r="Z21" s="64">
        <v>15312.5</v>
      </c>
      <c r="AA21" s="7">
        <v>61</v>
      </c>
      <c r="AB21" s="35">
        <v>57</v>
      </c>
      <c r="AC21" s="7">
        <v>1</v>
      </c>
      <c r="AD21" s="7">
        <v>1</v>
      </c>
      <c r="AE21" s="7">
        <v>4</v>
      </c>
      <c r="AF21" s="7">
        <v>3</v>
      </c>
      <c r="AG21" s="7">
        <v>8</v>
      </c>
      <c r="AH21" s="7">
        <v>8</v>
      </c>
      <c r="AI21" s="7">
        <v>13</v>
      </c>
      <c r="AJ21" s="7">
        <v>13</v>
      </c>
      <c r="AK21" s="7">
        <v>14</v>
      </c>
      <c r="AL21" s="7">
        <v>14</v>
      </c>
      <c r="AM21" s="7">
        <v>10</v>
      </c>
      <c r="AN21" s="7">
        <v>10</v>
      </c>
      <c r="AO21" s="7">
        <v>1</v>
      </c>
      <c r="AP21" s="7">
        <v>1</v>
      </c>
      <c r="AQ21" s="7">
        <v>5</v>
      </c>
      <c r="AR21" s="7">
        <v>3</v>
      </c>
      <c r="AS21" s="7">
        <v>5</v>
      </c>
      <c r="AT21" s="7">
        <v>4</v>
      </c>
    </row>
    <row r="22" spans="1:46" s="4" customFormat="1" x14ac:dyDescent="0.25">
      <c r="A22" s="14">
        <v>13</v>
      </c>
      <c r="B22" s="15" t="s">
        <v>200</v>
      </c>
      <c r="C22" s="5" t="s">
        <v>480</v>
      </c>
      <c r="D22" s="7">
        <v>59</v>
      </c>
      <c r="E22" s="35">
        <v>81</v>
      </c>
      <c r="F22" s="35">
        <v>57</v>
      </c>
      <c r="G22" s="35">
        <v>1</v>
      </c>
      <c r="H22" s="35">
        <v>1</v>
      </c>
      <c r="I22" s="35">
        <v>1</v>
      </c>
      <c r="J22" s="35">
        <v>1</v>
      </c>
      <c r="K22" s="35">
        <v>4</v>
      </c>
      <c r="L22" s="35">
        <v>3</v>
      </c>
      <c r="M22" s="35">
        <v>9</v>
      </c>
      <c r="N22" s="35">
        <v>5</v>
      </c>
      <c r="O22" s="35">
        <v>9</v>
      </c>
      <c r="P22" s="35">
        <v>7</v>
      </c>
      <c r="Q22" s="35">
        <v>17</v>
      </c>
      <c r="R22" s="35">
        <v>13</v>
      </c>
      <c r="S22" s="35">
        <v>7</v>
      </c>
      <c r="T22" s="35">
        <v>4</v>
      </c>
      <c r="U22" s="35">
        <v>9</v>
      </c>
      <c r="V22" s="35">
        <v>5</v>
      </c>
      <c r="W22" s="35">
        <v>24</v>
      </c>
      <c r="X22" s="35">
        <v>18</v>
      </c>
      <c r="Y22" s="7">
        <v>17</v>
      </c>
      <c r="Z22" s="64">
        <v>15870.59</v>
      </c>
      <c r="AA22" s="7">
        <v>19</v>
      </c>
      <c r="AB22" s="35">
        <v>13</v>
      </c>
      <c r="AC22" s="7">
        <v>0</v>
      </c>
      <c r="AD22" s="7">
        <v>0</v>
      </c>
      <c r="AE22" s="7">
        <v>1</v>
      </c>
      <c r="AF22" s="7">
        <v>1</v>
      </c>
      <c r="AG22" s="7">
        <v>1</v>
      </c>
      <c r="AH22" s="7">
        <v>1</v>
      </c>
      <c r="AI22" s="7">
        <v>3</v>
      </c>
      <c r="AJ22" s="7">
        <v>1</v>
      </c>
      <c r="AK22" s="7">
        <v>1</v>
      </c>
      <c r="AL22" s="7">
        <v>1</v>
      </c>
      <c r="AM22" s="7">
        <v>3</v>
      </c>
      <c r="AN22" s="7">
        <v>3</v>
      </c>
      <c r="AO22" s="7">
        <v>3</v>
      </c>
      <c r="AP22" s="7">
        <v>1</v>
      </c>
      <c r="AQ22" s="7">
        <v>3</v>
      </c>
      <c r="AR22" s="7">
        <v>1</v>
      </c>
      <c r="AS22" s="7">
        <v>4</v>
      </c>
      <c r="AT22" s="7">
        <v>4</v>
      </c>
    </row>
    <row r="23" spans="1:46" s="4" customFormat="1" ht="25.5" x14ac:dyDescent="0.25">
      <c r="A23" s="14">
        <v>14</v>
      </c>
      <c r="B23" s="15" t="s">
        <v>59</v>
      </c>
      <c r="C23" s="5" t="s">
        <v>76</v>
      </c>
      <c r="D23" s="7">
        <v>105</v>
      </c>
      <c r="E23" s="35">
        <v>158</v>
      </c>
      <c r="F23" s="35">
        <v>116</v>
      </c>
      <c r="G23" s="35">
        <v>0</v>
      </c>
      <c r="H23" s="35">
        <v>0</v>
      </c>
      <c r="I23" s="35">
        <v>5</v>
      </c>
      <c r="J23" s="35">
        <v>5</v>
      </c>
      <c r="K23" s="35">
        <v>16</v>
      </c>
      <c r="L23" s="35">
        <v>13</v>
      </c>
      <c r="M23" s="35">
        <v>17</v>
      </c>
      <c r="N23" s="35">
        <v>15</v>
      </c>
      <c r="O23" s="35">
        <v>27</v>
      </c>
      <c r="P23" s="35">
        <v>18</v>
      </c>
      <c r="Q23" s="35">
        <v>30</v>
      </c>
      <c r="R23" s="35">
        <v>21</v>
      </c>
      <c r="S23" s="35">
        <v>15</v>
      </c>
      <c r="T23" s="35">
        <v>11</v>
      </c>
      <c r="U23" s="35">
        <v>14</v>
      </c>
      <c r="V23" s="35">
        <v>12</v>
      </c>
      <c r="W23" s="35">
        <v>34</v>
      </c>
      <c r="X23" s="35">
        <v>21</v>
      </c>
      <c r="Y23" s="7">
        <v>34</v>
      </c>
      <c r="Z23" s="64">
        <v>14279.41</v>
      </c>
      <c r="AA23" s="7">
        <v>40</v>
      </c>
      <c r="AB23" s="35">
        <v>30</v>
      </c>
      <c r="AC23" s="7">
        <v>0</v>
      </c>
      <c r="AD23" s="7">
        <v>0</v>
      </c>
      <c r="AE23" s="7">
        <v>1</v>
      </c>
      <c r="AF23" s="7">
        <v>1</v>
      </c>
      <c r="AG23" s="7">
        <v>2</v>
      </c>
      <c r="AH23" s="7">
        <v>2</v>
      </c>
      <c r="AI23" s="7">
        <v>6</v>
      </c>
      <c r="AJ23" s="7">
        <v>6</v>
      </c>
      <c r="AK23" s="7">
        <v>7</v>
      </c>
      <c r="AL23" s="7">
        <v>5</v>
      </c>
      <c r="AM23" s="7">
        <v>9</v>
      </c>
      <c r="AN23" s="7">
        <v>5</v>
      </c>
      <c r="AO23" s="7">
        <v>4</v>
      </c>
      <c r="AP23" s="7">
        <v>3</v>
      </c>
      <c r="AQ23" s="7">
        <v>3</v>
      </c>
      <c r="AR23" s="7">
        <v>3</v>
      </c>
      <c r="AS23" s="7">
        <v>8</v>
      </c>
      <c r="AT23" s="7">
        <v>5</v>
      </c>
    </row>
    <row r="24" spans="1:46" s="4" customFormat="1" ht="25.5" x14ac:dyDescent="0.25">
      <c r="A24" s="14">
        <v>15</v>
      </c>
      <c r="B24" s="15" t="s">
        <v>831</v>
      </c>
      <c r="C24" s="5" t="s">
        <v>777</v>
      </c>
      <c r="D24" s="7">
        <v>182</v>
      </c>
      <c r="E24" s="35">
        <v>182</v>
      </c>
      <c r="F24" s="35">
        <v>112</v>
      </c>
      <c r="G24" s="35">
        <v>1</v>
      </c>
      <c r="H24" s="35">
        <v>0</v>
      </c>
      <c r="I24" s="35">
        <v>3</v>
      </c>
      <c r="J24" s="35">
        <v>2</v>
      </c>
      <c r="K24" s="35">
        <v>18</v>
      </c>
      <c r="L24" s="35">
        <v>16</v>
      </c>
      <c r="M24" s="35">
        <v>14</v>
      </c>
      <c r="N24" s="35">
        <v>9</v>
      </c>
      <c r="O24" s="35">
        <v>30</v>
      </c>
      <c r="P24" s="35">
        <v>23</v>
      </c>
      <c r="Q24" s="35">
        <v>15</v>
      </c>
      <c r="R24" s="35">
        <v>12</v>
      </c>
      <c r="S24" s="35">
        <v>20</v>
      </c>
      <c r="T24" s="35">
        <v>9</v>
      </c>
      <c r="U24" s="35">
        <v>25</v>
      </c>
      <c r="V24" s="35">
        <v>12</v>
      </c>
      <c r="W24" s="35">
        <v>56</v>
      </c>
      <c r="X24" s="35">
        <v>29</v>
      </c>
      <c r="Y24" s="7">
        <v>43</v>
      </c>
      <c r="Z24" s="64">
        <v>9911.26</v>
      </c>
      <c r="AA24" s="7">
        <v>51</v>
      </c>
      <c r="AB24" s="35">
        <v>32</v>
      </c>
      <c r="AC24" s="7">
        <v>0</v>
      </c>
      <c r="AD24" s="7">
        <v>0</v>
      </c>
      <c r="AE24" s="7">
        <v>0</v>
      </c>
      <c r="AF24" s="7">
        <v>0</v>
      </c>
      <c r="AG24" s="7">
        <v>4</v>
      </c>
      <c r="AH24" s="7">
        <v>3</v>
      </c>
      <c r="AI24" s="7">
        <v>7</v>
      </c>
      <c r="AJ24" s="7">
        <v>5</v>
      </c>
      <c r="AK24" s="7">
        <v>5</v>
      </c>
      <c r="AL24" s="7">
        <v>4</v>
      </c>
      <c r="AM24" s="7">
        <v>7</v>
      </c>
      <c r="AN24" s="7">
        <v>7</v>
      </c>
      <c r="AO24" s="7">
        <v>6</v>
      </c>
      <c r="AP24" s="7">
        <v>3</v>
      </c>
      <c r="AQ24" s="7">
        <v>8</v>
      </c>
      <c r="AR24" s="7">
        <v>2</v>
      </c>
      <c r="AS24" s="7">
        <v>14</v>
      </c>
      <c r="AT24" s="7">
        <v>8</v>
      </c>
    </row>
    <row r="25" spans="1:46" s="4" customFormat="1" ht="27.75" customHeight="1" x14ac:dyDescent="0.25">
      <c r="A25" s="14">
        <v>16</v>
      </c>
      <c r="B25" s="15" t="s">
        <v>744</v>
      </c>
      <c r="C25" s="5" t="s">
        <v>1112</v>
      </c>
      <c r="D25" s="7">
        <v>259</v>
      </c>
      <c r="E25" s="35">
        <v>1623</v>
      </c>
      <c r="F25" s="35">
        <v>871</v>
      </c>
      <c r="G25" s="35">
        <v>3</v>
      </c>
      <c r="H25" s="35">
        <v>2</v>
      </c>
      <c r="I25" s="35">
        <v>51</v>
      </c>
      <c r="J25" s="35">
        <v>27</v>
      </c>
      <c r="K25" s="35">
        <v>138</v>
      </c>
      <c r="L25" s="35">
        <v>77</v>
      </c>
      <c r="M25" s="35">
        <v>215</v>
      </c>
      <c r="N25" s="35">
        <v>118</v>
      </c>
      <c r="O25" s="35">
        <v>264</v>
      </c>
      <c r="P25" s="35">
        <v>136</v>
      </c>
      <c r="Q25" s="35">
        <v>282</v>
      </c>
      <c r="R25" s="35">
        <v>154</v>
      </c>
      <c r="S25" s="35">
        <v>208</v>
      </c>
      <c r="T25" s="35">
        <v>113</v>
      </c>
      <c r="U25" s="35">
        <v>190</v>
      </c>
      <c r="V25" s="35">
        <v>100</v>
      </c>
      <c r="W25" s="35">
        <v>272</v>
      </c>
      <c r="X25" s="35">
        <v>144</v>
      </c>
      <c r="Y25" s="7">
        <v>49</v>
      </c>
      <c r="Z25" s="64">
        <v>10077.49</v>
      </c>
      <c r="AA25" s="7">
        <v>796</v>
      </c>
      <c r="AB25" s="35">
        <v>356</v>
      </c>
      <c r="AC25" s="7">
        <v>1</v>
      </c>
      <c r="AD25" s="7">
        <v>1</v>
      </c>
      <c r="AE25" s="7">
        <v>17</v>
      </c>
      <c r="AF25" s="7">
        <v>9</v>
      </c>
      <c r="AG25" s="7">
        <v>59</v>
      </c>
      <c r="AH25" s="7">
        <v>26</v>
      </c>
      <c r="AI25" s="7">
        <v>102</v>
      </c>
      <c r="AJ25" s="7">
        <v>43</v>
      </c>
      <c r="AK25" s="7">
        <v>109</v>
      </c>
      <c r="AL25" s="7">
        <v>44</v>
      </c>
      <c r="AM25" s="7">
        <v>131</v>
      </c>
      <c r="AN25" s="7">
        <v>57</v>
      </c>
      <c r="AO25" s="7">
        <v>113</v>
      </c>
      <c r="AP25" s="7">
        <v>55</v>
      </c>
      <c r="AQ25" s="7">
        <v>106</v>
      </c>
      <c r="AR25" s="7">
        <v>51</v>
      </c>
      <c r="AS25" s="7">
        <v>158</v>
      </c>
      <c r="AT25" s="7">
        <v>70</v>
      </c>
    </row>
    <row r="26" spans="1:46" s="4" customFormat="1" x14ac:dyDescent="0.25">
      <c r="A26" s="14">
        <v>17</v>
      </c>
      <c r="B26" s="15" t="s">
        <v>910</v>
      </c>
      <c r="C26" s="5" t="s">
        <v>703</v>
      </c>
      <c r="D26" s="7">
        <v>458</v>
      </c>
      <c r="E26" s="35">
        <v>429</v>
      </c>
      <c r="F26" s="35">
        <v>345</v>
      </c>
      <c r="G26" s="35">
        <v>3</v>
      </c>
      <c r="H26" s="35">
        <v>3</v>
      </c>
      <c r="I26" s="35">
        <v>25</v>
      </c>
      <c r="J26" s="35">
        <v>24</v>
      </c>
      <c r="K26" s="35">
        <v>50</v>
      </c>
      <c r="L26" s="35">
        <v>47</v>
      </c>
      <c r="M26" s="35">
        <v>64</v>
      </c>
      <c r="N26" s="35">
        <v>58</v>
      </c>
      <c r="O26" s="35">
        <v>62</v>
      </c>
      <c r="P26" s="35">
        <v>56</v>
      </c>
      <c r="Q26" s="35">
        <v>53</v>
      </c>
      <c r="R26" s="35">
        <v>43</v>
      </c>
      <c r="S26" s="35">
        <v>34</v>
      </c>
      <c r="T26" s="35">
        <v>28</v>
      </c>
      <c r="U26" s="35">
        <v>55</v>
      </c>
      <c r="V26" s="35">
        <v>39</v>
      </c>
      <c r="W26" s="35">
        <v>83</v>
      </c>
      <c r="X26" s="35">
        <v>47</v>
      </c>
      <c r="Y26" s="7">
        <v>60</v>
      </c>
      <c r="Z26" s="64">
        <v>7678</v>
      </c>
      <c r="AA26" s="7">
        <v>156</v>
      </c>
      <c r="AB26" s="35">
        <v>117</v>
      </c>
      <c r="AC26" s="7">
        <v>0</v>
      </c>
      <c r="AD26" s="7">
        <v>0</v>
      </c>
      <c r="AE26" s="7">
        <v>7</v>
      </c>
      <c r="AF26" s="7">
        <v>7</v>
      </c>
      <c r="AG26" s="7">
        <v>12</v>
      </c>
      <c r="AH26" s="7">
        <v>10</v>
      </c>
      <c r="AI26" s="7">
        <v>21</v>
      </c>
      <c r="AJ26" s="7">
        <v>18</v>
      </c>
      <c r="AK26" s="7">
        <v>19</v>
      </c>
      <c r="AL26" s="7">
        <v>16</v>
      </c>
      <c r="AM26" s="7">
        <v>23</v>
      </c>
      <c r="AN26" s="7">
        <v>17</v>
      </c>
      <c r="AO26" s="7">
        <v>10</v>
      </c>
      <c r="AP26" s="7">
        <v>8</v>
      </c>
      <c r="AQ26" s="7">
        <v>20</v>
      </c>
      <c r="AR26" s="7">
        <v>14</v>
      </c>
      <c r="AS26" s="7">
        <v>44</v>
      </c>
      <c r="AT26" s="7">
        <v>27</v>
      </c>
    </row>
    <row r="27" spans="1:46" ht="25.5" x14ac:dyDescent="0.2">
      <c r="A27" s="14">
        <v>18</v>
      </c>
      <c r="B27" s="15" t="s">
        <v>1012</v>
      </c>
      <c r="C27" s="5" t="s">
        <v>303</v>
      </c>
      <c r="D27" s="7">
        <v>479</v>
      </c>
      <c r="E27" s="35">
        <v>584</v>
      </c>
      <c r="F27" s="35">
        <v>513</v>
      </c>
      <c r="G27" s="35">
        <v>2</v>
      </c>
      <c r="H27" s="35">
        <v>2</v>
      </c>
      <c r="I27" s="35">
        <v>24</v>
      </c>
      <c r="J27" s="35">
        <v>23</v>
      </c>
      <c r="K27" s="35">
        <v>45</v>
      </c>
      <c r="L27" s="35">
        <v>43</v>
      </c>
      <c r="M27" s="35">
        <v>73</v>
      </c>
      <c r="N27" s="35">
        <v>67</v>
      </c>
      <c r="O27" s="35">
        <v>87</v>
      </c>
      <c r="P27" s="35">
        <v>80</v>
      </c>
      <c r="Q27" s="35">
        <v>72</v>
      </c>
      <c r="R27" s="35">
        <v>62</v>
      </c>
      <c r="S27" s="35">
        <v>85</v>
      </c>
      <c r="T27" s="35">
        <v>76</v>
      </c>
      <c r="U27" s="35">
        <v>84</v>
      </c>
      <c r="V27" s="35">
        <v>75</v>
      </c>
      <c r="W27" s="35">
        <v>112</v>
      </c>
      <c r="X27" s="35">
        <v>85</v>
      </c>
      <c r="Y27" s="7">
        <v>111</v>
      </c>
      <c r="Z27" s="64">
        <v>9751.8799999999992</v>
      </c>
      <c r="AA27" s="7">
        <v>172</v>
      </c>
      <c r="AB27" s="11">
        <v>132</v>
      </c>
      <c r="AC27" s="7">
        <v>0</v>
      </c>
      <c r="AD27" s="7">
        <v>0</v>
      </c>
      <c r="AE27" s="7">
        <v>9</v>
      </c>
      <c r="AF27" s="7">
        <v>8</v>
      </c>
      <c r="AG27" s="7">
        <v>6</v>
      </c>
      <c r="AH27" s="7">
        <v>6</v>
      </c>
      <c r="AI27" s="7">
        <v>16</v>
      </c>
      <c r="AJ27" s="7">
        <v>16</v>
      </c>
      <c r="AK27" s="7">
        <v>26</v>
      </c>
      <c r="AL27" s="7">
        <v>22</v>
      </c>
      <c r="AM27" s="7">
        <v>20</v>
      </c>
      <c r="AN27" s="7">
        <v>13</v>
      </c>
      <c r="AO27" s="7">
        <v>26</v>
      </c>
      <c r="AP27" s="7">
        <v>18</v>
      </c>
      <c r="AQ27" s="7">
        <v>22</v>
      </c>
      <c r="AR27" s="7">
        <v>17</v>
      </c>
      <c r="AS27" s="7">
        <v>47</v>
      </c>
      <c r="AT27" s="7">
        <v>32</v>
      </c>
    </row>
    <row r="28" spans="1:46" ht="25.5" x14ac:dyDescent="0.2">
      <c r="A28" s="14">
        <v>19</v>
      </c>
      <c r="B28" s="15" t="s">
        <v>725</v>
      </c>
      <c r="C28" s="5" t="s">
        <v>1008</v>
      </c>
      <c r="D28" s="7">
        <v>65</v>
      </c>
      <c r="E28" s="7">
        <v>61</v>
      </c>
      <c r="F28" s="7">
        <v>47</v>
      </c>
      <c r="G28" s="7">
        <v>1</v>
      </c>
      <c r="H28" s="7">
        <v>1</v>
      </c>
      <c r="I28" s="7">
        <v>2</v>
      </c>
      <c r="J28" s="7">
        <v>1</v>
      </c>
      <c r="K28" s="7">
        <v>6</v>
      </c>
      <c r="L28" s="7">
        <v>5</v>
      </c>
      <c r="M28" s="7">
        <v>12</v>
      </c>
      <c r="N28" s="7">
        <v>11</v>
      </c>
      <c r="O28" s="7">
        <v>8</v>
      </c>
      <c r="P28" s="7">
        <v>7</v>
      </c>
      <c r="Q28" s="7">
        <v>5</v>
      </c>
      <c r="R28" s="7">
        <v>4</v>
      </c>
      <c r="S28" s="7">
        <v>8</v>
      </c>
      <c r="T28" s="7">
        <v>5</v>
      </c>
      <c r="U28" s="7">
        <v>6</v>
      </c>
      <c r="V28" s="7">
        <v>6</v>
      </c>
      <c r="W28" s="7">
        <v>13</v>
      </c>
      <c r="X28" s="7">
        <v>7</v>
      </c>
      <c r="Y28" s="7">
        <v>6</v>
      </c>
      <c r="Z28" s="64">
        <v>9370</v>
      </c>
      <c r="AA28" s="7">
        <v>19</v>
      </c>
      <c r="AB28" s="11">
        <v>11</v>
      </c>
      <c r="AC28" s="7">
        <v>1</v>
      </c>
      <c r="AD28" s="7">
        <v>1</v>
      </c>
      <c r="AE28" s="7">
        <v>2</v>
      </c>
      <c r="AF28" s="7">
        <v>1</v>
      </c>
      <c r="AG28" s="7">
        <v>2</v>
      </c>
      <c r="AH28" s="7">
        <v>1</v>
      </c>
      <c r="AI28" s="7">
        <v>3</v>
      </c>
      <c r="AJ28" s="7">
        <v>2</v>
      </c>
      <c r="AK28" s="7">
        <v>2</v>
      </c>
      <c r="AL28" s="7">
        <v>2</v>
      </c>
      <c r="AM28" s="7">
        <v>1</v>
      </c>
      <c r="AN28" s="7">
        <v>1</v>
      </c>
      <c r="AO28" s="7">
        <v>2</v>
      </c>
      <c r="AP28" s="7">
        <v>0</v>
      </c>
      <c r="AQ28" s="7">
        <v>3</v>
      </c>
      <c r="AR28" s="7">
        <v>3</v>
      </c>
      <c r="AS28" s="7">
        <v>3</v>
      </c>
      <c r="AT28" s="7">
        <v>0</v>
      </c>
    </row>
    <row r="29" spans="1:46" x14ac:dyDescent="0.2">
      <c r="A29" s="14">
        <v>20</v>
      </c>
      <c r="B29" s="15" t="s">
        <v>1104</v>
      </c>
      <c r="C29" s="5" t="s">
        <v>584</v>
      </c>
      <c r="D29" s="7">
        <v>84</v>
      </c>
      <c r="E29" s="7">
        <v>75</v>
      </c>
      <c r="F29" s="7">
        <v>68</v>
      </c>
      <c r="G29" s="7">
        <v>2</v>
      </c>
      <c r="H29" s="7">
        <v>2</v>
      </c>
      <c r="I29" s="7">
        <v>5</v>
      </c>
      <c r="J29" s="7">
        <v>5</v>
      </c>
      <c r="K29" s="7">
        <v>5</v>
      </c>
      <c r="L29" s="7">
        <v>5</v>
      </c>
      <c r="M29" s="7">
        <v>12</v>
      </c>
      <c r="N29" s="7">
        <v>11</v>
      </c>
      <c r="O29" s="7">
        <v>17</v>
      </c>
      <c r="P29" s="7">
        <v>17</v>
      </c>
      <c r="Q29" s="7">
        <v>10</v>
      </c>
      <c r="R29" s="7">
        <v>9</v>
      </c>
      <c r="S29" s="7">
        <v>4</v>
      </c>
      <c r="T29" s="7">
        <v>3</v>
      </c>
      <c r="U29" s="7">
        <v>10</v>
      </c>
      <c r="V29" s="7">
        <v>9</v>
      </c>
      <c r="W29" s="7">
        <v>10</v>
      </c>
      <c r="X29" s="7">
        <v>7</v>
      </c>
      <c r="Y29" s="7">
        <v>23</v>
      </c>
      <c r="Z29" s="64">
        <v>8360.91</v>
      </c>
      <c r="AA29" s="7">
        <v>22</v>
      </c>
      <c r="AB29" s="11">
        <v>21</v>
      </c>
      <c r="AC29" s="7">
        <v>0</v>
      </c>
      <c r="AD29" s="7">
        <v>0</v>
      </c>
      <c r="AE29" s="7">
        <v>3</v>
      </c>
      <c r="AF29" s="7">
        <v>3</v>
      </c>
      <c r="AG29" s="7">
        <v>1</v>
      </c>
      <c r="AH29" s="7">
        <v>1</v>
      </c>
      <c r="AI29" s="7">
        <v>3</v>
      </c>
      <c r="AJ29" s="7">
        <v>3</v>
      </c>
      <c r="AK29" s="7">
        <v>5</v>
      </c>
      <c r="AL29" s="7">
        <v>5</v>
      </c>
      <c r="AM29" s="7">
        <v>4</v>
      </c>
      <c r="AN29" s="7">
        <v>4</v>
      </c>
      <c r="AO29" s="7">
        <v>0</v>
      </c>
      <c r="AP29" s="7">
        <v>0</v>
      </c>
      <c r="AQ29" s="7">
        <v>3</v>
      </c>
      <c r="AR29" s="7">
        <v>3</v>
      </c>
      <c r="AS29" s="7">
        <v>3</v>
      </c>
      <c r="AT29" s="7">
        <v>2</v>
      </c>
    </row>
    <row r="30" spans="1:46" x14ac:dyDescent="0.2">
      <c r="A30" s="14">
        <v>21</v>
      </c>
      <c r="B30" s="15" t="s">
        <v>969</v>
      </c>
      <c r="C30" s="5" t="s">
        <v>933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64">
        <v>0</v>
      </c>
      <c r="AA30" s="7">
        <v>0</v>
      </c>
      <c r="AB30" s="11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5.5" x14ac:dyDescent="0.2">
      <c r="A31" s="31">
        <v>22</v>
      </c>
      <c r="B31" s="32" t="s">
        <v>230</v>
      </c>
      <c r="C31" s="33" t="s">
        <v>505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65">
        <v>0</v>
      </c>
      <c r="AA31" s="34">
        <v>0</v>
      </c>
      <c r="AB31" s="41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5" customFormat="1" x14ac:dyDescent="0.2">
      <c r="A32" s="26"/>
      <c r="B32" s="27" t="s">
        <v>558</v>
      </c>
      <c r="C32" s="22" t="s">
        <v>163</v>
      </c>
      <c r="D32" s="28">
        <v>279</v>
      </c>
      <c r="E32" s="28">
        <v>336</v>
      </c>
      <c r="F32" s="28">
        <v>236</v>
      </c>
      <c r="G32" s="28">
        <v>2</v>
      </c>
      <c r="H32" s="28">
        <v>1</v>
      </c>
      <c r="I32" s="28">
        <v>11</v>
      </c>
      <c r="J32" s="28">
        <v>7</v>
      </c>
      <c r="K32" s="28">
        <v>22</v>
      </c>
      <c r="L32" s="28">
        <v>16</v>
      </c>
      <c r="M32" s="28">
        <v>50</v>
      </c>
      <c r="N32" s="28">
        <v>37</v>
      </c>
      <c r="O32" s="28">
        <v>36</v>
      </c>
      <c r="P32" s="28">
        <v>27</v>
      </c>
      <c r="Q32" s="28">
        <v>70</v>
      </c>
      <c r="R32" s="28">
        <v>51</v>
      </c>
      <c r="S32" s="28">
        <v>45</v>
      </c>
      <c r="T32" s="28">
        <v>35</v>
      </c>
      <c r="U32" s="28">
        <v>46</v>
      </c>
      <c r="V32" s="28">
        <v>28</v>
      </c>
      <c r="W32" s="28">
        <v>54</v>
      </c>
      <c r="X32" s="28">
        <v>34</v>
      </c>
      <c r="Y32" s="28">
        <v>16</v>
      </c>
      <c r="Z32" s="66">
        <v>10181.31</v>
      </c>
      <c r="AA32" s="28">
        <v>93</v>
      </c>
      <c r="AB32" s="42">
        <v>75</v>
      </c>
      <c r="AC32" s="28">
        <v>1</v>
      </c>
      <c r="AD32" s="28">
        <v>1</v>
      </c>
      <c r="AE32" s="28">
        <v>3</v>
      </c>
      <c r="AF32" s="28">
        <v>2</v>
      </c>
      <c r="AG32" s="28">
        <v>7</v>
      </c>
      <c r="AH32" s="28">
        <v>5</v>
      </c>
      <c r="AI32" s="28">
        <v>19</v>
      </c>
      <c r="AJ32" s="28">
        <v>16</v>
      </c>
      <c r="AK32" s="28">
        <v>10</v>
      </c>
      <c r="AL32" s="28">
        <v>8</v>
      </c>
      <c r="AM32" s="28">
        <v>12</v>
      </c>
      <c r="AN32" s="28">
        <v>8</v>
      </c>
      <c r="AO32" s="28">
        <v>15</v>
      </c>
      <c r="AP32" s="28">
        <v>13</v>
      </c>
      <c r="AQ32" s="28">
        <v>12</v>
      </c>
      <c r="AR32" s="28">
        <v>10</v>
      </c>
      <c r="AS32" s="28">
        <v>14</v>
      </c>
      <c r="AT32" s="28">
        <v>12</v>
      </c>
    </row>
    <row r="33" spans="1:46" x14ac:dyDescent="0.2">
      <c r="A33" s="14"/>
      <c r="B33" s="30" t="s">
        <v>873</v>
      </c>
      <c r="C33" s="29" t="s">
        <v>195</v>
      </c>
      <c r="D33" s="7">
        <v>161</v>
      </c>
      <c r="E33" s="7">
        <v>165</v>
      </c>
      <c r="F33" s="7">
        <v>108</v>
      </c>
      <c r="G33" s="7">
        <v>1</v>
      </c>
      <c r="H33" s="7">
        <v>0</v>
      </c>
      <c r="I33" s="7">
        <v>6</v>
      </c>
      <c r="J33" s="7">
        <v>4</v>
      </c>
      <c r="K33" s="7">
        <v>11</v>
      </c>
      <c r="L33" s="7">
        <v>9</v>
      </c>
      <c r="M33" s="7">
        <v>17</v>
      </c>
      <c r="N33" s="7">
        <v>12</v>
      </c>
      <c r="O33" s="7">
        <v>17</v>
      </c>
      <c r="P33" s="7">
        <v>12</v>
      </c>
      <c r="Q33" s="7">
        <v>32</v>
      </c>
      <c r="R33" s="7">
        <v>19</v>
      </c>
      <c r="S33" s="7">
        <v>24</v>
      </c>
      <c r="T33" s="7">
        <v>18</v>
      </c>
      <c r="U33" s="7">
        <v>29</v>
      </c>
      <c r="V33" s="7">
        <v>19</v>
      </c>
      <c r="W33" s="7">
        <v>28</v>
      </c>
      <c r="X33" s="7">
        <v>15</v>
      </c>
      <c r="Y33" s="7">
        <v>5</v>
      </c>
      <c r="Z33" s="64">
        <v>11360</v>
      </c>
      <c r="AA33" s="7">
        <v>43</v>
      </c>
      <c r="AB33" s="11">
        <v>33</v>
      </c>
      <c r="AC33" s="7">
        <v>0</v>
      </c>
      <c r="AD33" s="7">
        <v>0</v>
      </c>
      <c r="AE33" s="7">
        <v>2</v>
      </c>
      <c r="AF33" s="7">
        <v>2</v>
      </c>
      <c r="AG33" s="7">
        <v>6</v>
      </c>
      <c r="AH33" s="7">
        <v>5</v>
      </c>
      <c r="AI33" s="7">
        <v>9</v>
      </c>
      <c r="AJ33" s="7">
        <v>8</v>
      </c>
      <c r="AK33" s="7">
        <v>4</v>
      </c>
      <c r="AL33" s="7">
        <v>3</v>
      </c>
      <c r="AM33" s="7">
        <v>3</v>
      </c>
      <c r="AN33" s="7">
        <v>1</v>
      </c>
      <c r="AO33" s="7">
        <v>5</v>
      </c>
      <c r="AP33" s="7">
        <v>4</v>
      </c>
      <c r="AQ33" s="7">
        <v>9</v>
      </c>
      <c r="AR33" s="7">
        <v>7</v>
      </c>
      <c r="AS33" s="7">
        <v>5</v>
      </c>
      <c r="AT33" s="7">
        <v>3</v>
      </c>
    </row>
    <row r="34" spans="1:46" x14ac:dyDescent="0.2">
      <c r="A34" s="14"/>
      <c r="B34" s="30" t="s">
        <v>377</v>
      </c>
      <c r="C34" s="29" t="s">
        <v>1</v>
      </c>
      <c r="D34" s="7">
        <v>9</v>
      </c>
      <c r="E34" s="7">
        <v>11</v>
      </c>
      <c r="F34" s="7">
        <v>8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3</v>
      </c>
      <c r="R34" s="7">
        <v>3</v>
      </c>
      <c r="S34" s="7">
        <v>1</v>
      </c>
      <c r="T34" s="7">
        <v>0</v>
      </c>
      <c r="U34" s="7">
        <v>1</v>
      </c>
      <c r="V34" s="7">
        <v>1</v>
      </c>
      <c r="W34" s="7">
        <v>4</v>
      </c>
      <c r="X34" s="7">
        <v>3</v>
      </c>
      <c r="Y34" s="7">
        <v>0</v>
      </c>
      <c r="Z34" s="64">
        <v>0</v>
      </c>
      <c r="AA34" s="7">
        <v>3</v>
      </c>
      <c r="AB34" s="11">
        <v>1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1</v>
      </c>
      <c r="AT34" s="7">
        <v>1</v>
      </c>
    </row>
    <row r="35" spans="1:46" x14ac:dyDescent="0.2">
      <c r="A35" s="14"/>
      <c r="B35" s="30" t="s">
        <v>893</v>
      </c>
      <c r="C35" s="29" t="s">
        <v>428</v>
      </c>
      <c r="D35" s="7">
        <v>5</v>
      </c>
      <c r="E35" s="7">
        <v>6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0</v>
      </c>
      <c r="S35" s="7">
        <v>1</v>
      </c>
      <c r="T35" s="7">
        <v>1</v>
      </c>
      <c r="U35" s="7">
        <v>0</v>
      </c>
      <c r="V35" s="7">
        <v>0</v>
      </c>
      <c r="W35" s="7">
        <v>2</v>
      </c>
      <c r="X35" s="7">
        <v>1</v>
      </c>
      <c r="Y35" s="7">
        <v>0</v>
      </c>
      <c r="Z35" s="64">
        <v>0</v>
      </c>
      <c r="AA35" s="7">
        <v>2</v>
      </c>
      <c r="AB35" s="11">
        <v>2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1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1</v>
      </c>
      <c r="AT35" s="7">
        <v>1</v>
      </c>
    </row>
    <row r="36" spans="1:46" x14ac:dyDescent="0.2">
      <c r="A36" s="14"/>
      <c r="B36" s="30" t="s">
        <v>416</v>
      </c>
      <c r="C36" s="29" t="s">
        <v>162</v>
      </c>
      <c r="D36" s="7">
        <v>7</v>
      </c>
      <c r="E36" s="7">
        <v>7</v>
      </c>
      <c r="F36" s="7">
        <v>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0</v>
      </c>
      <c r="Q36" s="7">
        <v>5</v>
      </c>
      <c r="R36" s="7">
        <v>5</v>
      </c>
      <c r="S36" s="7">
        <v>0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  <c r="Y36" s="7">
        <v>0</v>
      </c>
      <c r="Z36" s="64">
        <v>0</v>
      </c>
      <c r="AA36" s="7">
        <v>4</v>
      </c>
      <c r="AB36" s="11">
        <v>4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7">
        <v>0</v>
      </c>
      <c r="AL36" s="7">
        <v>0</v>
      </c>
      <c r="AM36" s="7">
        <v>2</v>
      </c>
      <c r="AN36" s="7">
        <v>2</v>
      </c>
      <c r="AO36" s="7">
        <v>0</v>
      </c>
      <c r="AP36" s="7">
        <v>0</v>
      </c>
      <c r="AQ36" s="7">
        <v>1</v>
      </c>
      <c r="AR36" s="7">
        <v>1</v>
      </c>
      <c r="AS36" s="7">
        <v>0</v>
      </c>
      <c r="AT36" s="7">
        <v>0</v>
      </c>
    </row>
    <row r="37" spans="1:46" x14ac:dyDescent="0.2">
      <c r="A37" s="14"/>
      <c r="B37" s="30" t="s">
        <v>186</v>
      </c>
      <c r="C37" s="29" t="s">
        <v>386</v>
      </c>
      <c r="D37" s="7">
        <v>10</v>
      </c>
      <c r="E37" s="7">
        <v>15</v>
      </c>
      <c r="F37" s="7">
        <v>12</v>
      </c>
      <c r="G37" s="7">
        <v>0</v>
      </c>
      <c r="H37" s="7">
        <v>0</v>
      </c>
      <c r="I37" s="7">
        <v>1</v>
      </c>
      <c r="J37" s="7">
        <v>1</v>
      </c>
      <c r="K37" s="7">
        <v>0</v>
      </c>
      <c r="L37" s="7">
        <v>0</v>
      </c>
      <c r="M37" s="7">
        <v>3</v>
      </c>
      <c r="N37" s="7">
        <v>3</v>
      </c>
      <c r="O37" s="7">
        <v>1</v>
      </c>
      <c r="P37" s="7">
        <v>0</v>
      </c>
      <c r="Q37" s="7">
        <v>3</v>
      </c>
      <c r="R37" s="7">
        <v>2</v>
      </c>
      <c r="S37" s="7">
        <v>4</v>
      </c>
      <c r="T37" s="7">
        <v>3</v>
      </c>
      <c r="U37" s="7">
        <v>1</v>
      </c>
      <c r="V37" s="7">
        <v>1</v>
      </c>
      <c r="W37" s="7">
        <v>2</v>
      </c>
      <c r="X37" s="7">
        <v>2</v>
      </c>
      <c r="Y37" s="7">
        <v>0</v>
      </c>
      <c r="Z37" s="64">
        <v>0</v>
      </c>
      <c r="AA37" s="7">
        <v>3</v>
      </c>
      <c r="AB37" s="11">
        <v>3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1</v>
      </c>
      <c r="AJ37" s="7">
        <v>1</v>
      </c>
      <c r="AK37" s="7">
        <v>0</v>
      </c>
      <c r="AL37" s="7">
        <v>0</v>
      </c>
      <c r="AM37" s="7">
        <v>0</v>
      </c>
      <c r="AN37" s="7">
        <v>0</v>
      </c>
      <c r="AO37" s="7">
        <v>2</v>
      </c>
      <c r="AP37" s="7">
        <v>2</v>
      </c>
      <c r="AQ37" s="7">
        <v>0</v>
      </c>
      <c r="AR37" s="7">
        <v>0</v>
      </c>
      <c r="AS37" s="7">
        <v>0</v>
      </c>
      <c r="AT37" s="7">
        <v>0</v>
      </c>
    </row>
    <row r="38" spans="1:46" x14ac:dyDescent="0.2">
      <c r="A38" s="14"/>
      <c r="B38" s="30" t="s">
        <v>976</v>
      </c>
      <c r="C38" s="29" t="s">
        <v>808</v>
      </c>
      <c r="D38" s="7">
        <v>1</v>
      </c>
      <c r="E38" s="7">
        <v>5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0</v>
      </c>
      <c r="W38" s="7">
        <v>1</v>
      </c>
      <c r="X38" s="7">
        <v>1</v>
      </c>
      <c r="Y38" s="7">
        <v>0</v>
      </c>
      <c r="Z38" s="64">
        <v>0</v>
      </c>
      <c r="AA38" s="7">
        <v>2</v>
      </c>
      <c r="AB38" s="11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1</v>
      </c>
      <c r="AP38" s="7">
        <v>1</v>
      </c>
      <c r="AQ38" s="7">
        <v>0</v>
      </c>
      <c r="AR38" s="7">
        <v>0</v>
      </c>
      <c r="AS38" s="7">
        <v>1</v>
      </c>
      <c r="AT38" s="7">
        <v>1</v>
      </c>
    </row>
    <row r="39" spans="1:46" x14ac:dyDescent="0.2">
      <c r="A39" s="14"/>
      <c r="B39" s="30" t="s">
        <v>979</v>
      </c>
      <c r="C39" s="29" t="s">
        <v>917</v>
      </c>
      <c r="D39" s="7">
        <v>1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64">
        <v>6700</v>
      </c>
      <c r="AA39" s="7">
        <v>1</v>
      </c>
      <c r="AB39" s="11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x14ac:dyDescent="0.2">
      <c r="A40" s="14"/>
      <c r="B40" s="30" t="s">
        <v>165</v>
      </c>
      <c r="C40" s="29" t="s">
        <v>74</v>
      </c>
      <c r="D40" s="7">
        <v>1</v>
      </c>
      <c r="E40" s="7">
        <v>1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64">
        <v>0</v>
      </c>
      <c r="AA40" s="7">
        <v>0</v>
      </c>
      <c r="AB40" s="11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</row>
    <row r="41" spans="1:46" x14ac:dyDescent="0.2">
      <c r="A41" s="14"/>
      <c r="B41" s="30" t="s">
        <v>94</v>
      </c>
      <c r="C41" s="29" t="s">
        <v>179</v>
      </c>
      <c r="D41" s="7">
        <v>15</v>
      </c>
      <c r="E41" s="7">
        <v>23</v>
      </c>
      <c r="F41" s="7">
        <v>8</v>
      </c>
      <c r="G41" s="7">
        <v>0</v>
      </c>
      <c r="H41" s="7">
        <v>0</v>
      </c>
      <c r="I41" s="7">
        <v>3</v>
      </c>
      <c r="J41" s="7">
        <v>1</v>
      </c>
      <c r="K41" s="7">
        <v>3</v>
      </c>
      <c r="L41" s="7">
        <v>1</v>
      </c>
      <c r="M41" s="7">
        <v>4</v>
      </c>
      <c r="N41" s="7">
        <v>3</v>
      </c>
      <c r="O41" s="7">
        <v>3</v>
      </c>
      <c r="P41" s="7">
        <v>2</v>
      </c>
      <c r="Q41" s="7">
        <v>2</v>
      </c>
      <c r="R41" s="7">
        <v>0</v>
      </c>
      <c r="S41" s="7">
        <v>3</v>
      </c>
      <c r="T41" s="7">
        <v>1</v>
      </c>
      <c r="U41" s="7">
        <v>1</v>
      </c>
      <c r="V41" s="7">
        <v>0</v>
      </c>
      <c r="W41" s="7">
        <v>4</v>
      </c>
      <c r="X41" s="7">
        <v>0</v>
      </c>
      <c r="Y41" s="7">
        <v>3</v>
      </c>
      <c r="Z41" s="64">
        <v>8300</v>
      </c>
      <c r="AA41" s="7">
        <v>4</v>
      </c>
      <c r="AB41" s="11">
        <v>2</v>
      </c>
      <c r="AC41" s="7">
        <v>0</v>
      </c>
      <c r="AD41" s="7">
        <v>0</v>
      </c>
      <c r="AE41" s="7">
        <v>1</v>
      </c>
      <c r="AF41" s="7">
        <v>0</v>
      </c>
      <c r="AG41" s="7">
        <v>0</v>
      </c>
      <c r="AH41" s="7">
        <v>0</v>
      </c>
      <c r="AI41" s="7">
        <v>1</v>
      </c>
      <c r="AJ41" s="7">
        <v>1</v>
      </c>
      <c r="AK41" s="7">
        <v>0</v>
      </c>
      <c r="AL41" s="7">
        <v>0</v>
      </c>
      <c r="AM41" s="7">
        <v>1</v>
      </c>
      <c r="AN41" s="7">
        <v>0</v>
      </c>
      <c r="AO41" s="7">
        <v>1</v>
      </c>
      <c r="AP41" s="7">
        <v>1</v>
      </c>
      <c r="AQ41" s="7">
        <v>0</v>
      </c>
      <c r="AR41" s="7">
        <v>0</v>
      </c>
      <c r="AS41" s="7">
        <v>0</v>
      </c>
      <c r="AT41" s="7">
        <v>0</v>
      </c>
    </row>
    <row r="42" spans="1:46" x14ac:dyDescent="0.2">
      <c r="A42" s="14"/>
      <c r="B42" s="30" t="s">
        <v>691</v>
      </c>
      <c r="C42" s="29" t="s">
        <v>1010</v>
      </c>
      <c r="D42" s="7">
        <v>48</v>
      </c>
      <c r="E42" s="7">
        <v>31</v>
      </c>
      <c r="F42" s="7">
        <v>23</v>
      </c>
      <c r="G42" s="7">
        <v>0</v>
      </c>
      <c r="H42" s="7">
        <v>0</v>
      </c>
      <c r="I42" s="7">
        <v>1</v>
      </c>
      <c r="J42" s="7">
        <v>1</v>
      </c>
      <c r="K42" s="7">
        <v>2</v>
      </c>
      <c r="L42" s="7">
        <v>2</v>
      </c>
      <c r="M42" s="7">
        <v>6</v>
      </c>
      <c r="N42" s="7">
        <v>4</v>
      </c>
      <c r="O42" s="7">
        <v>3</v>
      </c>
      <c r="P42" s="7">
        <v>2</v>
      </c>
      <c r="Q42" s="7">
        <v>3</v>
      </c>
      <c r="R42" s="7">
        <v>3</v>
      </c>
      <c r="S42" s="7">
        <v>6</v>
      </c>
      <c r="T42" s="7">
        <v>6</v>
      </c>
      <c r="U42" s="7">
        <v>5</v>
      </c>
      <c r="V42" s="7">
        <v>1</v>
      </c>
      <c r="W42" s="7">
        <v>5</v>
      </c>
      <c r="X42" s="7">
        <v>4</v>
      </c>
      <c r="Y42" s="7">
        <v>7</v>
      </c>
      <c r="Z42" s="64">
        <v>10643</v>
      </c>
      <c r="AA42" s="7">
        <v>8</v>
      </c>
      <c r="AB42" s="11">
        <v>6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4</v>
      </c>
      <c r="AJ42" s="7">
        <v>2</v>
      </c>
      <c r="AK42" s="7">
        <v>1</v>
      </c>
      <c r="AL42" s="7">
        <v>1</v>
      </c>
      <c r="AM42" s="7">
        <v>0</v>
      </c>
      <c r="AN42" s="7">
        <v>0</v>
      </c>
      <c r="AO42" s="7">
        <v>2</v>
      </c>
      <c r="AP42" s="7">
        <v>2</v>
      </c>
      <c r="AQ42" s="7">
        <v>0</v>
      </c>
      <c r="AR42" s="7">
        <v>0</v>
      </c>
      <c r="AS42" s="7">
        <v>1</v>
      </c>
      <c r="AT42" s="7">
        <v>1</v>
      </c>
    </row>
    <row r="43" spans="1:46" x14ac:dyDescent="0.2">
      <c r="A43" s="14"/>
      <c r="B43" s="30" t="s">
        <v>498</v>
      </c>
      <c r="C43" s="29" t="s">
        <v>446</v>
      </c>
      <c r="D43" s="7">
        <v>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7">
        <v>0</v>
      </c>
      <c r="Z43" s="64">
        <v>0</v>
      </c>
      <c r="AA43" s="7">
        <v>0</v>
      </c>
      <c r="AB43" s="11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x14ac:dyDescent="0.2">
      <c r="A44" s="14"/>
      <c r="B44" s="30" t="s">
        <v>502</v>
      </c>
      <c r="C44" s="29" t="s">
        <v>688</v>
      </c>
      <c r="D44" s="7">
        <v>14</v>
      </c>
      <c r="E44" s="7">
        <v>61</v>
      </c>
      <c r="F44" s="7">
        <v>53</v>
      </c>
      <c r="G44" s="7">
        <v>1</v>
      </c>
      <c r="H44" s="7">
        <v>1</v>
      </c>
      <c r="I44" s="7">
        <v>0</v>
      </c>
      <c r="J44" s="7">
        <v>0</v>
      </c>
      <c r="K44" s="7">
        <v>2</v>
      </c>
      <c r="L44" s="7">
        <v>2</v>
      </c>
      <c r="M44" s="7">
        <v>14</v>
      </c>
      <c r="N44" s="7">
        <v>10</v>
      </c>
      <c r="O44" s="7">
        <v>10</v>
      </c>
      <c r="P44" s="7">
        <v>9</v>
      </c>
      <c r="Q44" s="7">
        <v>17</v>
      </c>
      <c r="R44" s="7">
        <v>15</v>
      </c>
      <c r="S44" s="7">
        <v>5</v>
      </c>
      <c r="T44" s="7">
        <v>5</v>
      </c>
      <c r="U44" s="7">
        <v>4</v>
      </c>
      <c r="V44" s="7">
        <v>3</v>
      </c>
      <c r="W44" s="7">
        <v>8</v>
      </c>
      <c r="X44" s="7">
        <v>8</v>
      </c>
      <c r="Y44" s="7">
        <v>0</v>
      </c>
      <c r="Z44" s="64">
        <v>0</v>
      </c>
      <c r="AA44" s="7">
        <v>23</v>
      </c>
      <c r="AB44" s="11">
        <v>21</v>
      </c>
      <c r="AC44" s="7">
        <v>1</v>
      </c>
      <c r="AD44" s="7">
        <v>1</v>
      </c>
      <c r="AE44" s="7">
        <v>0</v>
      </c>
      <c r="AF44" s="7">
        <v>0</v>
      </c>
      <c r="AG44" s="7">
        <v>0</v>
      </c>
      <c r="AH44" s="7">
        <v>0</v>
      </c>
      <c r="AI44" s="7">
        <v>1</v>
      </c>
      <c r="AJ44" s="7">
        <v>1</v>
      </c>
      <c r="AK44" s="7">
        <v>5</v>
      </c>
      <c r="AL44" s="7">
        <v>4</v>
      </c>
      <c r="AM44" s="7">
        <v>6</v>
      </c>
      <c r="AN44" s="7">
        <v>5</v>
      </c>
      <c r="AO44" s="7">
        <v>3</v>
      </c>
      <c r="AP44" s="7">
        <v>3</v>
      </c>
      <c r="AQ44" s="7">
        <v>2</v>
      </c>
      <c r="AR44" s="7">
        <v>2</v>
      </c>
      <c r="AS44" s="7">
        <v>5</v>
      </c>
      <c r="AT44" s="7">
        <v>5</v>
      </c>
    </row>
    <row r="45" spans="1:46" x14ac:dyDescent="0.2">
      <c r="A45" s="14"/>
      <c r="B45" s="30" t="s">
        <v>125</v>
      </c>
      <c r="C45" s="29" t="s">
        <v>1114</v>
      </c>
      <c r="D45" s="7">
        <v>0</v>
      </c>
      <c r="E45" s="7">
        <v>2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64">
        <v>0</v>
      </c>
      <c r="AA45" s="7">
        <v>0</v>
      </c>
      <c r="AB45" s="11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x14ac:dyDescent="0.2">
      <c r="A46" s="14"/>
      <c r="B46" s="30" t="s">
        <v>244</v>
      </c>
      <c r="C46" s="29" t="s">
        <v>542</v>
      </c>
      <c r="D46" s="7">
        <v>5</v>
      </c>
      <c r="E46" s="7">
        <v>7</v>
      </c>
      <c r="F46" s="7">
        <v>6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1</v>
      </c>
      <c r="O46" s="7">
        <v>1</v>
      </c>
      <c r="P46" s="7">
        <v>1</v>
      </c>
      <c r="Q46" s="7">
        <v>2</v>
      </c>
      <c r="R46" s="7">
        <v>2</v>
      </c>
      <c r="S46" s="7">
        <v>0</v>
      </c>
      <c r="T46" s="7">
        <v>0</v>
      </c>
      <c r="U46" s="7">
        <v>2</v>
      </c>
      <c r="V46" s="7">
        <v>2</v>
      </c>
      <c r="W46" s="7">
        <v>0</v>
      </c>
      <c r="X46" s="7">
        <v>0</v>
      </c>
      <c r="Y46" s="7">
        <v>0</v>
      </c>
      <c r="Z46" s="64">
        <v>0</v>
      </c>
      <c r="AA46" s="7">
        <v>0</v>
      </c>
      <c r="AB46" s="11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</row>
    <row r="47" spans="1:46" x14ac:dyDescent="0.2">
      <c r="A47" s="14"/>
      <c r="B47" s="30" t="s">
        <v>383</v>
      </c>
      <c r="C47" s="29" t="s">
        <v>602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64">
        <v>0</v>
      </c>
      <c r="AA47" s="7">
        <v>0</v>
      </c>
      <c r="AB47" s="11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s="25" customFormat="1" x14ac:dyDescent="0.2">
      <c r="A48" s="26"/>
      <c r="B48" s="27" t="s">
        <v>1000</v>
      </c>
      <c r="C48" s="22" t="s">
        <v>267</v>
      </c>
      <c r="D48" s="28">
        <v>219</v>
      </c>
      <c r="E48" s="28">
        <v>191</v>
      </c>
      <c r="F48" s="28">
        <v>103</v>
      </c>
      <c r="G48" s="28">
        <v>0</v>
      </c>
      <c r="H48" s="28">
        <v>0</v>
      </c>
      <c r="I48" s="28">
        <v>4</v>
      </c>
      <c r="J48" s="28">
        <v>2</v>
      </c>
      <c r="K48" s="28">
        <v>13</v>
      </c>
      <c r="L48" s="28">
        <v>6</v>
      </c>
      <c r="M48" s="28">
        <v>20</v>
      </c>
      <c r="N48" s="28">
        <v>17</v>
      </c>
      <c r="O48" s="28">
        <v>29</v>
      </c>
      <c r="P48" s="28">
        <v>11</v>
      </c>
      <c r="Q48" s="28">
        <v>26</v>
      </c>
      <c r="R48" s="28">
        <v>14</v>
      </c>
      <c r="S48" s="28">
        <v>27</v>
      </c>
      <c r="T48" s="28">
        <v>14</v>
      </c>
      <c r="U48" s="28">
        <v>25</v>
      </c>
      <c r="V48" s="28">
        <v>12</v>
      </c>
      <c r="W48" s="28">
        <v>47</v>
      </c>
      <c r="X48" s="28">
        <v>27</v>
      </c>
      <c r="Y48" s="28">
        <v>7</v>
      </c>
      <c r="Z48" s="66">
        <v>9451.7099999999991</v>
      </c>
      <c r="AA48" s="28">
        <v>40</v>
      </c>
      <c r="AB48" s="42">
        <v>23</v>
      </c>
      <c r="AC48" s="28">
        <v>0</v>
      </c>
      <c r="AD48" s="28">
        <v>0</v>
      </c>
      <c r="AE48" s="28">
        <v>1</v>
      </c>
      <c r="AF48" s="28">
        <v>0</v>
      </c>
      <c r="AG48" s="28">
        <v>2</v>
      </c>
      <c r="AH48" s="28">
        <v>2</v>
      </c>
      <c r="AI48" s="28">
        <v>5</v>
      </c>
      <c r="AJ48" s="28">
        <v>3</v>
      </c>
      <c r="AK48" s="28">
        <v>6</v>
      </c>
      <c r="AL48" s="28">
        <v>4</v>
      </c>
      <c r="AM48" s="28">
        <v>4</v>
      </c>
      <c r="AN48" s="28">
        <v>3</v>
      </c>
      <c r="AO48" s="28">
        <v>7</v>
      </c>
      <c r="AP48" s="28">
        <v>5</v>
      </c>
      <c r="AQ48" s="28">
        <v>6</v>
      </c>
      <c r="AR48" s="28">
        <v>3</v>
      </c>
      <c r="AS48" s="28">
        <v>9</v>
      </c>
      <c r="AT48" s="28">
        <v>3</v>
      </c>
    </row>
    <row r="49" spans="1:46" x14ac:dyDescent="0.2">
      <c r="A49" s="14"/>
      <c r="B49" s="30" t="s">
        <v>879</v>
      </c>
      <c r="C49" s="29" t="s">
        <v>378</v>
      </c>
      <c r="D49" s="7">
        <v>17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64">
        <v>0</v>
      </c>
      <c r="AA49" s="7">
        <v>0</v>
      </c>
      <c r="AB49" s="11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</row>
    <row r="50" spans="1:46" x14ac:dyDescent="0.2">
      <c r="A50" s="14"/>
      <c r="B50" s="30" t="s">
        <v>879</v>
      </c>
      <c r="C50" s="29" t="s">
        <v>828</v>
      </c>
      <c r="D50" s="7">
        <v>94</v>
      </c>
      <c r="E50" s="7">
        <v>86</v>
      </c>
      <c r="F50" s="7">
        <v>52</v>
      </c>
      <c r="G50" s="7">
        <v>0</v>
      </c>
      <c r="H50" s="7">
        <v>0</v>
      </c>
      <c r="I50" s="7">
        <v>1</v>
      </c>
      <c r="J50" s="7">
        <v>1</v>
      </c>
      <c r="K50" s="7">
        <v>5</v>
      </c>
      <c r="L50" s="7">
        <v>3</v>
      </c>
      <c r="M50" s="7">
        <v>10</v>
      </c>
      <c r="N50" s="7">
        <v>7</v>
      </c>
      <c r="O50" s="7">
        <v>11</v>
      </c>
      <c r="P50" s="7">
        <v>6</v>
      </c>
      <c r="Q50" s="7">
        <v>13</v>
      </c>
      <c r="R50" s="7">
        <v>7</v>
      </c>
      <c r="S50" s="7">
        <v>10</v>
      </c>
      <c r="T50" s="7">
        <v>8</v>
      </c>
      <c r="U50" s="7">
        <v>9</v>
      </c>
      <c r="V50" s="7">
        <v>3</v>
      </c>
      <c r="W50" s="7">
        <v>27</v>
      </c>
      <c r="X50" s="7">
        <v>17</v>
      </c>
      <c r="Y50" s="7">
        <v>3</v>
      </c>
      <c r="Z50" s="64">
        <v>11787.33</v>
      </c>
      <c r="AA50" s="7">
        <v>22</v>
      </c>
      <c r="AB50" s="11">
        <v>12</v>
      </c>
      <c r="AC50" s="7">
        <v>0</v>
      </c>
      <c r="AD50" s="7">
        <v>0</v>
      </c>
      <c r="AE50" s="7">
        <v>0</v>
      </c>
      <c r="AF50" s="7">
        <v>0</v>
      </c>
      <c r="AG50" s="7">
        <v>1</v>
      </c>
      <c r="AH50" s="7">
        <v>1</v>
      </c>
      <c r="AI50" s="7">
        <v>4</v>
      </c>
      <c r="AJ50" s="7">
        <v>2</v>
      </c>
      <c r="AK50" s="7">
        <v>4</v>
      </c>
      <c r="AL50" s="7">
        <v>3</v>
      </c>
      <c r="AM50" s="7">
        <v>3</v>
      </c>
      <c r="AN50" s="7">
        <v>2</v>
      </c>
      <c r="AO50" s="7">
        <v>4</v>
      </c>
      <c r="AP50" s="7">
        <v>3</v>
      </c>
      <c r="AQ50" s="7">
        <v>1</v>
      </c>
      <c r="AR50" s="7">
        <v>0</v>
      </c>
      <c r="AS50" s="7">
        <v>5</v>
      </c>
      <c r="AT50" s="7">
        <v>1</v>
      </c>
    </row>
    <row r="51" spans="1:46" x14ac:dyDescent="0.2">
      <c r="A51" s="14"/>
      <c r="B51" s="30" t="s">
        <v>927</v>
      </c>
      <c r="C51" s="29" t="s">
        <v>46</v>
      </c>
      <c r="D51" s="7">
        <v>99</v>
      </c>
      <c r="E51" s="7">
        <v>72</v>
      </c>
      <c r="F51" s="7">
        <v>27</v>
      </c>
      <c r="G51" s="7">
        <v>0</v>
      </c>
      <c r="H51" s="7">
        <v>0</v>
      </c>
      <c r="I51" s="7">
        <v>1</v>
      </c>
      <c r="J51" s="7">
        <v>0</v>
      </c>
      <c r="K51" s="7">
        <v>4</v>
      </c>
      <c r="L51" s="7">
        <v>2</v>
      </c>
      <c r="M51" s="7">
        <v>5</v>
      </c>
      <c r="N51" s="7">
        <v>5</v>
      </c>
      <c r="O51" s="7">
        <v>17</v>
      </c>
      <c r="P51" s="7">
        <v>4</v>
      </c>
      <c r="Q51" s="7">
        <v>6</v>
      </c>
      <c r="R51" s="7">
        <v>1</v>
      </c>
      <c r="S51" s="7">
        <v>13</v>
      </c>
      <c r="T51" s="7">
        <v>4</v>
      </c>
      <c r="U51" s="7">
        <v>12</v>
      </c>
      <c r="V51" s="7">
        <v>5</v>
      </c>
      <c r="W51" s="7">
        <v>14</v>
      </c>
      <c r="X51" s="7">
        <v>6</v>
      </c>
      <c r="Y51" s="7">
        <v>4</v>
      </c>
      <c r="Z51" s="64">
        <v>7700</v>
      </c>
      <c r="AA51" s="7">
        <v>14</v>
      </c>
      <c r="AB51" s="11">
        <v>8</v>
      </c>
      <c r="AC51" s="7">
        <v>0</v>
      </c>
      <c r="AD51" s="7">
        <v>0</v>
      </c>
      <c r="AE51" s="7">
        <v>1</v>
      </c>
      <c r="AF51" s="7">
        <v>0</v>
      </c>
      <c r="AG51" s="7">
        <v>1</v>
      </c>
      <c r="AH51" s="7">
        <v>1</v>
      </c>
      <c r="AI51" s="7">
        <v>1</v>
      </c>
      <c r="AJ51" s="7">
        <v>1</v>
      </c>
      <c r="AK51" s="7">
        <v>1</v>
      </c>
      <c r="AL51" s="7">
        <v>0</v>
      </c>
      <c r="AM51" s="7">
        <v>0</v>
      </c>
      <c r="AN51" s="7">
        <v>0</v>
      </c>
      <c r="AO51" s="7">
        <v>2</v>
      </c>
      <c r="AP51" s="7">
        <v>2</v>
      </c>
      <c r="AQ51" s="7">
        <v>4</v>
      </c>
      <c r="AR51" s="7">
        <v>2</v>
      </c>
      <c r="AS51" s="7">
        <v>4</v>
      </c>
      <c r="AT51" s="7">
        <v>2</v>
      </c>
    </row>
    <row r="52" spans="1:46" x14ac:dyDescent="0.2">
      <c r="A52" s="14"/>
      <c r="B52" s="30" t="s">
        <v>552</v>
      </c>
      <c r="C52" s="29" t="s">
        <v>747</v>
      </c>
      <c r="D52" s="7">
        <v>0</v>
      </c>
      <c r="E52" s="7">
        <v>4</v>
      </c>
      <c r="F52" s="7">
        <v>4</v>
      </c>
      <c r="G52" s="7">
        <v>0</v>
      </c>
      <c r="H52" s="7">
        <v>0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64">
        <v>0</v>
      </c>
      <c r="AA52" s="7">
        <v>0</v>
      </c>
      <c r="AB52" s="11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x14ac:dyDescent="0.2">
      <c r="A53" s="14"/>
      <c r="B53" s="30" t="s">
        <v>726</v>
      </c>
      <c r="C53" s="29" t="s">
        <v>357</v>
      </c>
      <c r="D53" s="7">
        <v>9</v>
      </c>
      <c r="E53" s="7">
        <v>29</v>
      </c>
      <c r="F53" s="7">
        <v>20</v>
      </c>
      <c r="G53" s="7">
        <v>0</v>
      </c>
      <c r="H53" s="7">
        <v>0</v>
      </c>
      <c r="I53" s="7">
        <v>1</v>
      </c>
      <c r="J53" s="7">
        <v>0</v>
      </c>
      <c r="K53" s="7">
        <v>3</v>
      </c>
      <c r="L53" s="7">
        <v>0</v>
      </c>
      <c r="M53" s="7">
        <v>4</v>
      </c>
      <c r="N53" s="7">
        <v>4</v>
      </c>
      <c r="O53" s="7">
        <v>1</v>
      </c>
      <c r="P53" s="7">
        <v>1</v>
      </c>
      <c r="Q53" s="7">
        <v>7</v>
      </c>
      <c r="R53" s="7">
        <v>6</v>
      </c>
      <c r="S53" s="7">
        <v>3</v>
      </c>
      <c r="T53" s="7">
        <v>1</v>
      </c>
      <c r="U53" s="7">
        <v>4</v>
      </c>
      <c r="V53" s="7">
        <v>4</v>
      </c>
      <c r="W53" s="7">
        <v>6</v>
      </c>
      <c r="X53" s="7">
        <v>4</v>
      </c>
      <c r="Y53" s="7">
        <v>0</v>
      </c>
      <c r="Z53" s="64">
        <v>0</v>
      </c>
      <c r="AA53" s="7">
        <v>4</v>
      </c>
      <c r="AB53" s="11">
        <v>3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0</v>
      </c>
      <c r="AQ53" s="7">
        <v>1</v>
      </c>
      <c r="AR53" s="7">
        <v>1</v>
      </c>
      <c r="AS53" s="7">
        <v>0</v>
      </c>
      <c r="AT53" s="7">
        <v>0</v>
      </c>
    </row>
    <row r="54" spans="1:46" s="25" customFormat="1" x14ac:dyDescent="0.2">
      <c r="A54" s="26"/>
      <c r="B54" s="27" t="s">
        <v>302</v>
      </c>
      <c r="C54" s="22" t="s">
        <v>1085</v>
      </c>
      <c r="D54" s="28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66">
        <v>0</v>
      </c>
      <c r="AA54" s="28">
        <v>0</v>
      </c>
      <c r="AB54" s="42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</row>
    <row r="55" spans="1:46" x14ac:dyDescent="0.2">
      <c r="A55" s="14"/>
      <c r="B55" s="30" t="s">
        <v>741</v>
      </c>
      <c r="C55" s="29" t="s">
        <v>246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64">
        <v>0</v>
      </c>
      <c r="AA55" s="7">
        <v>0</v>
      </c>
      <c r="AB55" s="11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s="25" customFormat="1" x14ac:dyDescent="0.2">
      <c r="A56" s="26"/>
      <c r="B56" s="27" t="s">
        <v>941</v>
      </c>
      <c r="C56" s="22" t="s">
        <v>516</v>
      </c>
      <c r="D56" s="28">
        <v>0</v>
      </c>
      <c r="E56" s="28">
        <v>7</v>
      </c>
      <c r="F56" s="28">
        <v>2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1</v>
      </c>
      <c r="P56" s="28">
        <v>0</v>
      </c>
      <c r="Q56" s="28">
        <v>2</v>
      </c>
      <c r="R56" s="28">
        <v>0</v>
      </c>
      <c r="S56" s="28">
        <v>2</v>
      </c>
      <c r="T56" s="28">
        <v>2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66">
        <v>0</v>
      </c>
      <c r="AA56" s="28">
        <v>1</v>
      </c>
      <c r="AB56" s="42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1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</row>
    <row r="57" spans="1:46" x14ac:dyDescent="0.2">
      <c r="A57" s="14"/>
      <c r="B57" s="30" t="s">
        <v>605</v>
      </c>
      <c r="C57" s="29" t="s">
        <v>805</v>
      </c>
      <c r="D57" s="7">
        <v>0</v>
      </c>
      <c r="E57" s="7">
        <v>7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>
        <v>0</v>
      </c>
      <c r="O57" s="7">
        <v>1</v>
      </c>
      <c r="P57" s="7">
        <v>0</v>
      </c>
      <c r="Q57" s="7">
        <v>2</v>
      </c>
      <c r="R57" s="7">
        <v>0</v>
      </c>
      <c r="S57" s="7">
        <v>2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64">
        <v>0</v>
      </c>
      <c r="AA57" s="7">
        <v>1</v>
      </c>
      <c r="AB57" s="11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1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25" customFormat="1" x14ac:dyDescent="0.2">
      <c r="A58" s="26"/>
      <c r="B58" s="27" t="s">
        <v>642</v>
      </c>
      <c r="C58" s="22" t="s">
        <v>617</v>
      </c>
      <c r="D58" s="28">
        <v>46</v>
      </c>
      <c r="E58" s="28">
        <v>37</v>
      </c>
      <c r="F58" s="28">
        <v>21</v>
      </c>
      <c r="G58" s="28">
        <v>0</v>
      </c>
      <c r="H58" s="28">
        <v>0</v>
      </c>
      <c r="I58" s="28">
        <v>1</v>
      </c>
      <c r="J58" s="28">
        <v>1</v>
      </c>
      <c r="K58" s="28">
        <v>1</v>
      </c>
      <c r="L58" s="28">
        <v>1</v>
      </c>
      <c r="M58" s="28">
        <v>2</v>
      </c>
      <c r="N58" s="28">
        <v>1</v>
      </c>
      <c r="O58" s="28">
        <v>3</v>
      </c>
      <c r="P58" s="28">
        <v>3</v>
      </c>
      <c r="Q58" s="28">
        <v>7</v>
      </c>
      <c r="R58" s="28">
        <v>4</v>
      </c>
      <c r="S58" s="28">
        <v>7</v>
      </c>
      <c r="T58" s="28">
        <v>4</v>
      </c>
      <c r="U58" s="28">
        <v>8</v>
      </c>
      <c r="V58" s="28">
        <v>2</v>
      </c>
      <c r="W58" s="28">
        <v>8</v>
      </c>
      <c r="X58" s="28">
        <v>5</v>
      </c>
      <c r="Y58" s="28">
        <v>1</v>
      </c>
      <c r="Z58" s="66">
        <v>37730</v>
      </c>
      <c r="AA58" s="28">
        <v>13</v>
      </c>
      <c r="AB58" s="42">
        <v>11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1</v>
      </c>
      <c r="AJ58" s="28">
        <v>1</v>
      </c>
      <c r="AK58" s="28">
        <v>2</v>
      </c>
      <c r="AL58" s="28">
        <v>2</v>
      </c>
      <c r="AM58" s="28">
        <v>2</v>
      </c>
      <c r="AN58" s="28">
        <v>2</v>
      </c>
      <c r="AO58" s="28">
        <v>3</v>
      </c>
      <c r="AP58" s="28">
        <v>2</v>
      </c>
      <c r="AQ58" s="28">
        <v>1</v>
      </c>
      <c r="AR58" s="28">
        <v>1</v>
      </c>
      <c r="AS58" s="28">
        <v>4</v>
      </c>
      <c r="AT58" s="28">
        <v>3</v>
      </c>
    </row>
    <row r="59" spans="1:46" x14ac:dyDescent="0.2">
      <c r="A59" s="14"/>
      <c r="B59" s="30" t="s">
        <v>1083</v>
      </c>
      <c r="C59" s="29" t="s">
        <v>795</v>
      </c>
      <c r="D59" s="7">
        <v>46</v>
      </c>
      <c r="E59" s="7">
        <v>33</v>
      </c>
      <c r="F59" s="7">
        <v>21</v>
      </c>
      <c r="G59" s="7">
        <v>0</v>
      </c>
      <c r="H59" s="7">
        <v>0</v>
      </c>
      <c r="I59" s="7">
        <v>1</v>
      </c>
      <c r="J59" s="7">
        <v>1</v>
      </c>
      <c r="K59" s="7">
        <v>1</v>
      </c>
      <c r="L59" s="7">
        <v>1</v>
      </c>
      <c r="M59" s="7">
        <v>2</v>
      </c>
      <c r="N59" s="7">
        <v>1</v>
      </c>
      <c r="O59" s="7">
        <v>3</v>
      </c>
      <c r="P59" s="7">
        <v>3</v>
      </c>
      <c r="Q59" s="7">
        <v>6</v>
      </c>
      <c r="R59" s="7">
        <v>4</v>
      </c>
      <c r="S59" s="7">
        <v>5</v>
      </c>
      <c r="T59" s="7">
        <v>4</v>
      </c>
      <c r="U59" s="7">
        <v>7</v>
      </c>
      <c r="V59" s="7">
        <v>2</v>
      </c>
      <c r="W59" s="7">
        <v>8</v>
      </c>
      <c r="X59" s="7">
        <v>5</v>
      </c>
      <c r="Y59" s="7">
        <v>1</v>
      </c>
      <c r="Z59" s="64">
        <v>37730</v>
      </c>
      <c r="AA59" s="7">
        <v>13</v>
      </c>
      <c r="AB59" s="11">
        <v>11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1</v>
      </c>
      <c r="AJ59" s="7">
        <v>1</v>
      </c>
      <c r="AK59" s="7">
        <v>2</v>
      </c>
      <c r="AL59" s="7">
        <v>2</v>
      </c>
      <c r="AM59" s="7">
        <v>2</v>
      </c>
      <c r="AN59" s="7">
        <v>2</v>
      </c>
      <c r="AO59" s="7">
        <v>3</v>
      </c>
      <c r="AP59" s="7">
        <v>2</v>
      </c>
      <c r="AQ59" s="7">
        <v>1</v>
      </c>
      <c r="AR59" s="7">
        <v>1</v>
      </c>
      <c r="AS59" s="7">
        <v>4</v>
      </c>
      <c r="AT59" s="7">
        <v>3</v>
      </c>
    </row>
    <row r="60" spans="1:46" x14ac:dyDescent="0.2">
      <c r="A60" s="14"/>
      <c r="B60" s="30" t="s">
        <v>766</v>
      </c>
      <c r="C60" s="29" t="s">
        <v>392</v>
      </c>
      <c r="D60" s="7">
        <v>0</v>
      </c>
      <c r="E60" s="7">
        <v>4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</v>
      </c>
      <c r="R60" s="7">
        <v>0</v>
      </c>
      <c r="S60" s="7">
        <v>2</v>
      </c>
      <c r="T60" s="7">
        <v>0</v>
      </c>
      <c r="U60" s="7">
        <v>1</v>
      </c>
      <c r="V60" s="7">
        <v>0</v>
      </c>
      <c r="W60" s="7">
        <v>0</v>
      </c>
      <c r="X60" s="7">
        <v>0</v>
      </c>
      <c r="Y60" s="7">
        <v>0</v>
      </c>
      <c r="Z60" s="64">
        <v>0</v>
      </c>
      <c r="AA60" s="7">
        <v>0</v>
      </c>
      <c r="AB60" s="11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25" customFormat="1" x14ac:dyDescent="0.2">
      <c r="A61" s="26"/>
      <c r="B61" s="27" t="s">
        <v>595</v>
      </c>
      <c r="C61" s="22" t="s">
        <v>353</v>
      </c>
      <c r="D61" s="28">
        <v>0</v>
      </c>
      <c r="E61" s="28">
        <v>1</v>
      </c>
      <c r="F61" s="28">
        <v>1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66">
        <v>0</v>
      </c>
      <c r="AA61" s="28">
        <v>0</v>
      </c>
      <c r="AB61" s="42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</row>
    <row r="62" spans="1:46" x14ac:dyDescent="0.2">
      <c r="A62" s="14"/>
      <c r="B62" s="30" t="s">
        <v>1089</v>
      </c>
      <c r="C62" s="29" t="s">
        <v>116</v>
      </c>
      <c r="D62" s="7">
        <v>0</v>
      </c>
      <c r="E62" s="7">
        <v>1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64">
        <v>0</v>
      </c>
      <c r="AA62" s="7">
        <v>0</v>
      </c>
      <c r="AB62" s="11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</row>
    <row r="63" spans="1:46" s="25" customFormat="1" x14ac:dyDescent="0.2">
      <c r="A63" s="26"/>
      <c r="B63" s="27" t="s">
        <v>794</v>
      </c>
      <c r="C63" s="22" t="s">
        <v>62</v>
      </c>
      <c r="D63" s="28">
        <v>18</v>
      </c>
      <c r="E63" s="28">
        <v>12</v>
      </c>
      <c r="F63" s="28">
        <v>7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1</v>
      </c>
      <c r="N63" s="28">
        <v>1</v>
      </c>
      <c r="O63" s="28">
        <v>5</v>
      </c>
      <c r="P63" s="28">
        <v>2</v>
      </c>
      <c r="Q63" s="28">
        <v>2</v>
      </c>
      <c r="R63" s="28">
        <v>1</v>
      </c>
      <c r="S63" s="28">
        <v>2</v>
      </c>
      <c r="T63" s="28">
        <v>2</v>
      </c>
      <c r="U63" s="28">
        <v>1</v>
      </c>
      <c r="V63" s="28">
        <v>0</v>
      </c>
      <c r="W63" s="28">
        <v>1</v>
      </c>
      <c r="X63" s="28">
        <v>1</v>
      </c>
      <c r="Y63" s="28">
        <v>4</v>
      </c>
      <c r="Z63" s="66">
        <v>16250</v>
      </c>
      <c r="AA63" s="28">
        <v>3</v>
      </c>
      <c r="AB63" s="42">
        <v>3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1</v>
      </c>
      <c r="AJ63" s="28">
        <v>1</v>
      </c>
      <c r="AK63" s="28">
        <v>1</v>
      </c>
      <c r="AL63" s="28">
        <v>1</v>
      </c>
      <c r="AM63" s="28">
        <v>0</v>
      </c>
      <c r="AN63" s="28">
        <v>0</v>
      </c>
      <c r="AO63" s="28">
        <v>1</v>
      </c>
      <c r="AP63" s="28">
        <v>1</v>
      </c>
      <c r="AQ63" s="28">
        <v>0</v>
      </c>
      <c r="AR63" s="28">
        <v>0</v>
      </c>
      <c r="AS63" s="28">
        <v>0</v>
      </c>
      <c r="AT63" s="28">
        <v>0</v>
      </c>
    </row>
    <row r="64" spans="1:46" x14ac:dyDescent="0.2">
      <c r="A64" s="14"/>
      <c r="B64" s="30" t="s">
        <v>513</v>
      </c>
      <c r="C64" s="29" t="s">
        <v>501</v>
      </c>
      <c r="D64" s="7">
        <v>16</v>
      </c>
      <c r="E64" s="7">
        <v>5</v>
      </c>
      <c r="F64" s="7">
        <v>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3</v>
      </c>
      <c r="P64" s="7">
        <v>1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1</v>
      </c>
      <c r="X64" s="7">
        <v>1</v>
      </c>
      <c r="Y64" s="7">
        <v>4</v>
      </c>
      <c r="Z64" s="64">
        <v>16250</v>
      </c>
      <c r="AA64" s="7">
        <v>1</v>
      </c>
      <c r="AB64" s="11">
        <v>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1</v>
      </c>
      <c r="AL64" s="7">
        <v>1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x14ac:dyDescent="0.2">
      <c r="A65" s="14"/>
      <c r="B65" s="30" t="s">
        <v>411</v>
      </c>
      <c r="C65" s="29" t="s">
        <v>251</v>
      </c>
      <c r="D65" s="7">
        <v>2</v>
      </c>
      <c r="E65" s="7">
        <v>3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1</v>
      </c>
      <c r="Q65" s="7">
        <v>0</v>
      </c>
      <c r="R65" s="7">
        <v>0</v>
      </c>
      <c r="S65" s="7">
        <v>1</v>
      </c>
      <c r="T65" s="7">
        <v>1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64">
        <v>0</v>
      </c>
      <c r="AA65" s="7">
        <v>1</v>
      </c>
      <c r="AB65" s="11">
        <v>1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1</v>
      </c>
      <c r="AP65" s="7">
        <v>1</v>
      </c>
      <c r="AQ65" s="7">
        <v>0</v>
      </c>
      <c r="AR65" s="7">
        <v>0</v>
      </c>
      <c r="AS65" s="7">
        <v>0</v>
      </c>
      <c r="AT65" s="7">
        <v>0</v>
      </c>
    </row>
    <row r="66" spans="1:46" x14ac:dyDescent="0.2">
      <c r="A66" s="14"/>
      <c r="B66" s="30" t="s">
        <v>6</v>
      </c>
      <c r="C66" s="29" t="s">
        <v>395</v>
      </c>
      <c r="D66" s="7">
        <v>0</v>
      </c>
      <c r="E66" s="7">
        <v>3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2</v>
      </c>
      <c r="R66" s="7">
        <v>1</v>
      </c>
      <c r="S66" s="7">
        <v>1</v>
      </c>
      <c r="T66" s="7">
        <v>1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64">
        <v>0</v>
      </c>
      <c r="AA66" s="7">
        <v>0</v>
      </c>
      <c r="AB66" s="11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x14ac:dyDescent="0.2">
      <c r="A67" s="14"/>
      <c r="B67" s="30" t="s">
        <v>336</v>
      </c>
      <c r="C67" s="29" t="s">
        <v>577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1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64">
        <v>0</v>
      </c>
      <c r="AA67" s="7">
        <v>1</v>
      </c>
      <c r="AB67" s="11">
        <v>1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1</v>
      </c>
      <c r="AJ67" s="7">
        <v>1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s="25" customFormat="1" x14ac:dyDescent="0.2">
      <c r="A68" s="26"/>
      <c r="B68" s="27" t="s">
        <v>846</v>
      </c>
      <c r="C68" s="22" t="s">
        <v>902</v>
      </c>
      <c r="D68" s="28">
        <v>27</v>
      </c>
      <c r="E68" s="28">
        <v>13</v>
      </c>
      <c r="F68" s="28">
        <v>4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2</v>
      </c>
      <c r="P68" s="28">
        <v>2</v>
      </c>
      <c r="Q68" s="28">
        <v>3</v>
      </c>
      <c r="R68" s="28">
        <v>0</v>
      </c>
      <c r="S68" s="28">
        <v>6</v>
      </c>
      <c r="T68" s="28">
        <v>0</v>
      </c>
      <c r="U68" s="28">
        <v>2</v>
      </c>
      <c r="V68" s="28">
        <v>2</v>
      </c>
      <c r="W68" s="28">
        <v>0</v>
      </c>
      <c r="X68" s="28">
        <v>0</v>
      </c>
      <c r="Y68" s="28">
        <v>2</v>
      </c>
      <c r="Z68" s="66">
        <v>15000.5</v>
      </c>
      <c r="AA68" s="28">
        <v>2</v>
      </c>
      <c r="AB68" s="42">
        <v>1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1</v>
      </c>
      <c r="AN68" s="28">
        <v>0</v>
      </c>
      <c r="AO68" s="28">
        <v>0</v>
      </c>
      <c r="AP68" s="28">
        <v>0</v>
      </c>
      <c r="AQ68" s="28">
        <v>1</v>
      </c>
      <c r="AR68" s="28">
        <v>1</v>
      </c>
      <c r="AS68" s="28">
        <v>0</v>
      </c>
      <c r="AT68" s="28">
        <v>0</v>
      </c>
    </row>
    <row r="69" spans="1:46" x14ac:dyDescent="0.2">
      <c r="A69" s="14"/>
      <c r="B69" s="30" t="s">
        <v>718</v>
      </c>
      <c r="C69" s="29" t="s">
        <v>776</v>
      </c>
      <c r="D69" s="7">
        <v>12</v>
      </c>
      <c r="E69" s="7">
        <v>13</v>
      </c>
      <c r="F69" s="7">
        <v>4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2</v>
      </c>
      <c r="P69" s="7">
        <v>2</v>
      </c>
      <c r="Q69" s="7">
        <v>3</v>
      </c>
      <c r="R69" s="7">
        <v>0</v>
      </c>
      <c r="S69" s="7">
        <v>6</v>
      </c>
      <c r="T69" s="7">
        <v>0</v>
      </c>
      <c r="U69" s="7">
        <v>2</v>
      </c>
      <c r="V69" s="7">
        <v>2</v>
      </c>
      <c r="W69" s="7">
        <v>0</v>
      </c>
      <c r="X69" s="7">
        <v>0</v>
      </c>
      <c r="Y69" s="7">
        <v>0</v>
      </c>
      <c r="Z69" s="64">
        <v>0</v>
      </c>
      <c r="AA69" s="7">
        <v>2</v>
      </c>
      <c r="AB69" s="11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1</v>
      </c>
      <c r="AR69" s="7">
        <v>1</v>
      </c>
      <c r="AS69" s="7">
        <v>0</v>
      </c>
      <c r="AT69" s="7">
        <v>0</v>
      </c>
    </row>
    <row r="70" spans="1:46" x14ac:dyDescent="0.2">
      <c r="A70" s="14"/>
      <c r="B70" s="30" t="s">
        <v>614</v>
      </c>
      <c r="C70" s="29" t="s">
        <v>111</v>
      </c>
      <c r="D70" s="7">
        <v>15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2</v>
      </c>
      <c r="Z70" s="64">
        <v>15000.5</v>
      </c>
      <c r="AA70" s="7">
        <v>0</v>
      </c>
      <c r="AB70" s="11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25" customFormat="1" x14ac:dyDescent="0.2">
      <c r="A71" s="26"/>
      <c r="B71" s="27" t="s">
        <v>140</v>
      </c>
      <c r="C71" s="22" t="s">
        <v>22</v>
      </c>
      <c r="D71" s="28">
        <v>287</v>
      </c>
      <c r="E71" s="28">
        <v>285</v>
      </c>
      <c r="F71" s="28">
        <v>222</v>
      </c>
      <c r="G71" s="28">
        <v>0</v>
      </c>
      <c r="H71" s="28">
        <v>0</v>
      </c>
      <c r="I71" s="28">
        <v>8</v>
      </c>
      <c r="J71" s="28">
        <v>4</v>
      </c>
      <c r="K71" s="28">
        <v>12</v>
      </c>
      <c r="L71" s="28">
        <v>11</v>
      </c>
      <c r="M71" s="28">
        <v>27</v>
      </c>
      <c r="N71" s="28">
        <v>22</v>
      </c>
      <c r="O71" s="28">
        <v>44</v>
      </c>
      <c r="P71" s="28">
        <v>37</v>
      </c>
      <c r="Q71" s="28">
        <v>48</v>
      </c>
      <c r="R71" s="28">
        <v>39</v>
      </c>
      <c r="S71" s="28">
        <v>42</v>
      </c>
      <c r="T71" s="28">
        <v>34</v>
      </c>
      <c r="U71" s="28">
        <v>46</v>
      </c>
      <c r="V71" s="28">
        <v>34</v>
      </c>
      <c r="W71" s="28">
        <v>58</v>
      </c>
      <c r="X71" s="28">
        <v>41</v>
      </c>
      <c r="Y71" s="28">
        <v>88</v>
      </c>
      <c r="Z71" s="66">
        <v>8555.75</v>
      </c>
      <c r="AA71" s="28">
        <v>77</v>
      </c>
      <c r="AB71" s="42">
        <v>63</v>
      </c>
      <c r="AC71" s="28">
        <v>0</v>
      </c>
      <c r="AD71" s="28">
        <v>0</v>
      </c>
      <c r="AE71" s="28">
        <v>2</v>
      </c>
      <c r="AF71" s="28">
        <v>2</v>
      </c>
      <c r="AG71" s="28">
        <v>2</v>
      </c>
      <c r="AH71" s="28">
        <v>2</v>
      </c>
      <c r="AI71" s="28">
        <v>7</v>
      </c>
      <c r="AJ71" s="28">
        <v>6</v>
      </c>
      <c r="AK71" s="28">
        <v>14</v>
      </c>
      <c r="AL71" s="28">
        <v>13</v>
      </c>
      <c r="AM71" s="28">
        <v>13</v>
      </c>
      <c r="AN71" s="28">
        <v>11</v>
      </c>
      <c r="AO71" s="28">
        <v>8</v>
      </c>
      <c r="AP71" s="28">
        <v>5</v>
      </c>
      <c r="AQ71" s="28">
        <v>13</v>
      </c>
      <c r="AR71" s="28">
        <v>10</v>
      </c>
      <c r="AS71" s="28">
        <v>18</v>
      </c>
      <c r="AT71" s="28">
        <v>14</v>
      </c>
    </row>
    <row r="72" spans="1:46" x14ac:dyDescent="0.2">
      <c r="A72" s="14"/>
      <c r="B72" s="30" t="s">
        <v>135</v>
      </c>
      <c r="C72" s="29" t="s">
        <v>364</v>
      </c>
      <c r="D72" s="7">
        <v>6</v>
      </c>
      <c r="E72" s="7">
        <v>4</v>
      </c>
      <c r="F72" s="7">
        <v>3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1</v>
      </c>
      <c r="P72" s="7">
        <v>1</v>
      </c>
      <c r="Q72" s="7">
        <v>2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1</v>
      </c>
      <c r="Y72" s="7">
        <v>4</v>
      </c>
      <c r="Z72" s="64">
        <v>9500</v>
      </c>
      <c r="AA72" s="7">
        <v>1</v>
      </c>
      <c r="AB72" s="11">
        <v>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1</v>
      </c>
      <c r="AL72" s="7">
        <v>1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</row>
    <row r="73" spans="1:46" x14ac:dyDescent="0.2">
      <c r="A73" s="14"/>
      <c r="B73" s="30" t="s">
        <v>730</v>
      </c>
      <c r="C73" s="29" t="s">
        <v>80</v>
      </c>
      <c r="D73" s="7">
        <v>1</v>
      </c>
      <c r="E73" s="7">
        <v>5</v>
      </c>
      <c r="F73" s="7">
        <v>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2</v>
      </c>
      <c r="P73" s="7">
        <v>1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64">
        <v>0</v>
      </c>
      <c r="AA73" s="7">
        <v>1</v>
      </c>
      <c r="AB73" s="11">
        <v>1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1</v>
      </c>
      <c r="AP73" s="7">
        <v>1</v>
      </c>
      <c r="AQ73" s="7">
        <v>0</v>
      </c>
      <c r="AR73" s="7">
        <v>0</v>
      </c>
      <c r="AS73" s="7">
        <v>0</v>
      </c>
      <c r="AT73" s="7">
        <v>0</v>
      </c>
    </row>
    <row r="74" spans="1:46" x14ac:dyDescent="0.2">
      <c r="A74" s="14"/>
      <c r="B74" s="30" t="s">
        <v>640</v>
      </c>
      <c r="C74" s="29" t="s">
        <v>182</v>
      </c>
      <c r="D74" s="7">
        <v>26</v>
      </c>
      <c r="E74" s="7">
        <v>45</v>
      </c>
      <c r="F74" s="7">
        <v>36</v>
      </c>
      <c r="G74" s="7">
        <v>0</v>
      </c>
      <c r="H74" s="7">
        <v>0</v>
      </c>
      <c r="I74" s="7">
        <v>2</v>
      </c>
      <c r="J74" s="7">
        <v>0</v>
      </c>
      <c r="K74" s="7">
        <v>2</v>
      </c>
      <c r="L74" s="7">
        <v>2</v>
      </c>
      <c r="M74" s="7">
        <v>3</v>
      </c>
      <c r="N74" s="7">
        <v>3</v>
      </c>
      <c r="O74" s="7">
        <v>6</v>
      </c>
      <c r="P74" s="7">
        <v>4</v>
      </c>
      <c r="Q74" s="7">
        <v>11</v>
      </c>
      <c r="R74" s="7">
        <v>9</v>
      </c>
      <c r="S74" s="7">
        <v>8</v>
      </c>
      <c r="T74" s="7">
        <v>7</v>
      </c>
      <c r="U74" s="7">
        <v>6</v>
      </c>
      <c r="V74" s="7">
        <v>6</v>
      </c>
      <c r="W74" s="7">
        <v>7</v>
      </c>
      <c r="X74" s="7">
        <v>5</v>
      </c>
      <c r="Y74" s="7">
        <v>7</v>
      </c>
      <c r="Z74" s="64">
        <v>7714.29</v>
      </c>
      <c r="AA74" s="7">
        <v>6</v>
      </c>
      <c r="AB74" s="11">
        <v>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2</v>
      </c>
      <c r="AN74" s="7">
        <v>2</v>
      </c>
      <c r="AO74" s="7">
        <v>1</v>
      </c>
      <c r="AP74" s="7">
        <v>1</v>
      </c>
      <c r="AQ74" s="7">
        <v>1</v>
      </c>
      <c r="AR74" s="7">
        <v>1</v>
      </c>
      <c r="AS74" s="7">
        <v>2</v>
      </c>
      <c r="AT74" s="7">
        <v>2</v>
      </c>
    </row>
    <row r="75" spans="1:46" x14ac:dyDescent="0.2">
      <c r="A75" s="14"/>
      <c r="B75" s="30" t="s">
        <v>241</v>
      </c>
      <c r="C75" s="29" t="s">
        <v>245</v>
      </c>
      <c r="D75" s="7">
        <v>1</v>
      </c>
      <c r="E75" s="7">
        <v>2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2</v>
      </c>
      <c r="P75" s="7">
        <v>1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64">
        <v>0</v>
      </c>
      <c r="AA75" s="7">
        <v>0</v>
      </c>
      <c r="AB75" s="11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</row>
    <row r="76" spans="1:46" x14ac:dyDescent="0.2">
      <c r="A76" s="14"/>
      <c r="B76" s="30" t="s">
        <v>222</v>
      </c>
      <c r="C76" s="29" t="s">
        <v>656</v>
      </c>
      <c r="D76" s="7">
        <v>0</v>
      </c>
      <c r="E76" s="7">
        <v>1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64">
        <v>0</v>
      </c>
      <c r="AA76" s="7">
        <v>0</v>
      </c>
      <c r="AB76" s="11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x14ac:dyDescent="0.2">
      <c r="A77" s="14"/>
      <c r="B77" s="30" t="s">
        <v>610</v>
      </c>
      <c r="C77" s="29" t="s">
        <v>375</v>
      </c>
      <c r="D77" s="7">
        <v>3</v>
      </c>
      <c r="E77" s="7">
        <v>4</v>
      </c>
      <c r="F77" s="7">
        <v>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1</v>
      </c>
      <c r="O77" s="7"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1</v>
      </c>
      <c r="W77" s="7">
        <v>1</v>
      </c>
      <c r="X77" s="7">
        <v>0</v>
      </c>
      <c r="Y77" s="7">
        <v>0</v>
      </c>
      <c r="Z77" s="64">
        <v>0</v>
      </c>
      <c r="AA77" s="7">
        <v>1</v>
      </c>
      <c r="AB77" s="11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1</v>
      </c>
      <c r="AR77" s="7">
        <v>1</v>
      </c>
      <c r="AS77" s="7">
        <v>0</v>
      </c>
      <c r="AT77" s="7">
        <v>0</v>
      </c>
    </row>
    <row r="78" spans="1:46" x14ac:dyDescent="0.2">
      <c r="A78" s="14"/>
      <c r="B78" s="30" t="s">
        <v>327</v>
      </c>
      <c r="C78" s="29" t="s">
        <v>293</v>
      </c>
      <c r="D78" s="7">
        <v>0</v>
      </c>
      <c r="E78" s="7">
        <v>14</v>
      </c>
      <c r="F78" s="7">
        <v>9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  <c r="L78" s="7">
        <v>1</v>
      </c>
      <c r="M78" s="7">
        <v>0</v>
      </c>
      <c r="N78" s="7">
        <v>0</v>
      </c>
      <c r="O78" s="7">
        <v>2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2</v>
      </c>
      <c r="V78" s="7">
        <v>1</v>
      </c>
      <c r="W78" s="7">
        <v>6</v>
      </c>
      <c r="X78" s="7">
        <v>4</v>
      </c>
      <c r="Y78" s="7">
        <v>0</v>
      </c>
      <c r="Z78" s="64">
        <v>0</v>
      </c>
      <c r="AA78" s="7">
        <v>6</v>
      </c>
      <c r="AB78" s="11">
        <v>4</v>
      </c>
      <c r="AC78" s="7">
        <v>0</v>
      </c>
      <c r="AD78" s="7">
        <v>0</v>
      </c>
      <c r="AE78" s="7">
        <v>0</v>
      </c>
      <c r="AF78" s="7">
        <v>0</v>
      </c>
      <c r="AG78" s="7">
        <v>1</v>
      </c>
      <c r="AH78" s="7">
        <v>1</v>
      </c>
      <c r="AI78" s="7">
        <v>0</v>
      </c>
      <c r="AJ78" s="7">
        <v>0</v>
      </c>
      <c r="AK78" s="7">
        <v>2</v>
      </c>
      <c r="AL78" s="7">
        <v>1</v>
      </c>
      <c r="AM78" s="7">
        <v>1</v>
      </c>
      <c r="AN78" s="7">
        <v>1</v>
      </c>
      <c r="AO78" s="7">
        <v>0</v>
      </c>
      <c r="AP78" s="7">
        <v>0</v>
      </c>
      <c r="AQ78" s="7">
        <v>0</v>
      </c>
      <c r="AR78" s="7">
        <v>0</v>
      </c>
      <c r="AS78" s="7">
        <v>2</v>
      </c>
      <c r="AT78" s="7">
        <v>1</v>
      </c>
    </row>
    <row r="79" spans="1:46" x14ac:dyDescent="0.2">
      <c r="A79" s="14"/>
      <c r="B79" s="30" t="s">
        <v>1055</v>
      </c>
      <c r="C79" s="29" t="s">
        <v>996</v>
      </c>
      <c r="D79" s="7">
        <v>2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1</v>
      </c>
      <c r="V79" s="7">
        <v>1</v>
      </c>
      <c r="W79" s="7">
        <v>1</v>
      </c>
      <c r="X79" s="7">
        <v>1</v>
      </c>
      <c r="Y79" s="7">
        <v>0</v>
      </c>
      <c r="Z79" s="64">
        <v>0</v>
      </c>
      <c r="AA79" s="7">
        <v>0</v>
      </c>
      <c r="AB79" s="11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x14ac:dyDescent="0.2">
      <c r="A80" s="14"/>
      <c r="B80" s="30" t="s">
        <v>129</v>
      </c>
      <c r="C80" s="29" t="s">
        <v>568</v>
      </c>
      <c r="D80" s="7">
        <v>43</v>
      </c>
      <c r="E80" s="7">
        <v>26</v>
      </c>
      <c r="F80" s="7">
        <v>19</v>
      </c>
      <c r="G80" s="7">
        <v>0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4</v>
      </c>
      <c r="N80" s="7">
        <v>3</v>
      </c>
      <c r="O80" s="7">
        <v>2</v>
      </c>
      <c r="P80" s="7">
        <v>2</v>
      </c>
      <c r="Q80" s="7">
        <v>3</v>
      </c>
      <c r="R80" s="7">
        <v>3</v>
      </c>
      <c r="S80" s="7">
        <v>6</v>
      </c>
      <c r="T80" s="7">
        <v>4</v>
      </c>
      <c r="U80" s="7">
        <v>5</v>
      </c>
      <c r="V80" s="7">
        <v>4</v>
      </c>
      <c r="W80" s="7">
        <v>5</v>
      </c>
      <c r="X80" s="7">
        <v>3</v>
      </c>
      <c r="Y80" s="7">
        <v>10</v>
      </c>
      <c r="Z80" s="64">
        <v>9000</v>
      </c>
      <c r="AA80" s="7">
        <v>7</v>
      </c>
      <c r="AB80" s="11">
        <v>5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2</v>
      </c>
      <c r="AL80" s="7">
        <v>2</v>
      </c>
      <c r="AM80" s="7">
        <v>1</v>
      </c>
      <c r="AN80" s="7">
        <v>1</v>
      </c>
      <c r="AO80" s="7">
        <v>3</v>
      </c>
      <c r="AP80" s="7">
        <v>1</v>
      </c>
      <c r="AQ80" s="7">
        <v>1</v>
      </c>
      <c r="AR80" s="7">
        <v>1</v>
      </c>
      <c r="AS80" s="7">
        <v>0</v>
      </c>
      <c r="AT80" s="7">
        <v>0</v>
      </c>
    </row>
    <row r="81" spans="1:46" x14ac:dyDescent="0.2">
      <c r="A81" s="14"/>
      <c r="B81" s="30" t="s">
        <v>733</v>
      </c>
      <c r="C81" s="29" t="s">
        <v>305</v>
      </c>
      <c r="D81" s="7">
        <v>4</v>
      </c>
      <c r="E81" s="7">
        <v>3</v>
      </c>
      <c r="F81" s="7">
        <v>3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1</v>
      </c>
      <c r="X81" s="7">
        <v>1</v>
      </c>
      <c r="Y81" s="7">
        <v>0</v>
      </c>
      <c r="Z81" s="64">
        <v>0</v>
      </c>
      <c r="AA81" s="7">
        <v>0</v>
      </c>
      <c r="AB81" s="11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x14ac:dyDescent="0.2">
      <c r="A82" s="14"/>
      <c r="B82" s="30" t="s">
        <v>52</v>
      </c>
      <c r="C82" s="29" t="s">
        <v>178</v>
      </c>
      <c r="D82" s="7">
        <v>6</v>
      </c>
      <c r="E82" s="7">
        <v>13</v>
      </c>
      <c r="F82" s="7">
        <v>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2</v>
      </c>
      <c r="N82" s="7">
        <v>1</v>
      </c>
      <c r="O82" s="7">
        <v>0</v>
      </c>
      <c r="P82" s="7">
        <v>0</v>
      </c>
      <c r="Q82" s="7">
        <v>3</v>
      </c>
      <c r="R82" s="7">
        <v>2</v>
      </c>
      <c r="S82" s="7">
        <v>2</v>
      </c>
      <c r="T82" s="7">
        <v>2</v>
      </c>
      <c r="U82" s="7">
        <v>4</v>
      </c>
      <c r="V82" s="7">
        <v>2</v>
      </c>
      <c r="W82" s="7">
        <v>2</v>
      </c>
      <c r="X82" s="7">
        <v>1</v>
      </c>
      <c r="Y82" s="7">
        <v>0</v>
      </c>
      <c r="Z82" s="64">
        <v>0</v>
      </c>
      <c r="AA82" s="7">
        <v>4</v>
      </c>
      <c r="AB82" s="11">
        <v>4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1</v>
      </c>
      <c r="AJ82" s="7">
        <v>1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2</v>
      </c>
      <c r="AR82" s="7">
        <v>2</v>
      </c>
      <c r="AS82" s="7">
        <v>1</v>
      </c>
      <c r="AT82" s="7">
        <v>1</v>
      </c>
    </row>
    <row r="83" spans="1:46" x14ac:dyDescent="0.2">
      <c r="A83" s="14"/>
      <c r="B83" s="30" t="s">
        <v>802</v>
      </c>
      <c r="C83" s="29" t="s">
        <v>882</v>
      </c>
      <c r="D83" s="7">
        <v>150</v>
      </c>
      <c r="E83" s="7">
        <v>121</v>
      </c>
      <c r="F83" s="7">
        <v>99</v>
      </c>
      <c r="G83" s="7">
        <v>0</v>
      </c>
      <c r="H83" s="7">
        <v>0</v>
      </c>
      <c r="I83" s="7">
        <v>3</v>
      </c>
      <c r="J83" s="7">
        <v>2</v>
      </c>
      <c r="K83" s="7">
        <v>5</v>
      </c>
      <c r="L83" s="7">
        <v>5</v>
      </c>
      <c r="M83" s="7">
        <v>12</v>
      </c>
      <c r="N83" s="7">
        <v>10</v>
      </c>
      <c r="O83" s="7">
        <v>23</v>
      </c>
      <c r="P83" s="7">
        <v>22</v>
      </c>
      <c r="Q83" s="7">
        <v>18</v>
      </c>
      <c r="R83" s="7">
        <v>14</v>
      </c>
      <c r="S83" s="7">
        <v>12</v>
      </c>
      <c r="T83" s="7">
        <v>10</v>
      </c>
      <c r="U83" s="7">
        <v>23</v>
      </c>
      <c r="V83" s="7">
        <v>16</v>
      </c>
      <c r="W83" s="7">
        <v>25</v>
      </c>
      <c r="X83" s="7">
        <v>20</v>
      </c>
      <c r="Y83" s="7">
        <v>61</v>
      </c>
      <c r="Z83" s="64">
        <v>8649.2800000000007</v>
      </c>
      <c r="AA83" s="7">
        <v>39</v>
      </c>
      <c r="AB83" s="11">
        <v>31</v>
      </c>
      <c r="AC83" s="7">
        <v>0</v>
      </c>
      <c r="AD83" s="7">
        <v>0</v>
      </c>
      <c r="AE83" s="7">
        <v>2</v>
      </c>
      <c r="AF83" s="7">
        <v>2</v>
      </c>
      <c r="AG83" s="7">
        <v>1</v>
      </c>
      <c r="AH83" s="7">
        <v>1</v>
      </c>
      <c r="AI83" s="7">
        <v>5</v>
      </c>
      <c r="AJ83" s="7">
        <v>5</v>
      </c>
      <c r="AK83" s="7">
        <v>7</v>
      </c>
      <c r="AL83" s="7">
        <v>7</v>
      </c>
      <c r="AM83" s="7">
        <v>6</v>
      </c>
      <c r="AN83" s="7">
        <v>5</v>
      </c>
      <c r="AO83" s="7">
        <v>1</v>
      </c>
      <c r="AP83" s="7">
        <v>0</v>
      </c>
      <c r="AQ83" s="7">
        <v>8</v>
      </c>
      <c r="AR83" s="7">
        <v>5</v>
      </c>
      <c r="AS83" s="7">
        <v>9</v>
      </c>
      <c r="AT83" s="7">
        <v>6</v>
      </c>
    </row>
    <row r="84" spans="1:46" x14ac:dyDescent="0.2">
      <c r="A84" s="14"/>
      <c r="B84" s="30" t="s">
        <v>635</v>
      </c>
      <c r="C84" s="29" t="s">
        <v>589</v>
      </c>
      <c r="D84" s="7">
        <v>3</v>
      </c>
      <c r="E84" s="7">
        <v>16</v>
      </c>
      <c r="F84" s="7">
        <v>16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4</v>
      </c>
      <c r="R84" s="7">
        <v>4</v>
      </c>
      <c r="S84" s="7">
        <v>3</v>
      </c>
      <c r="T84" s="7">
        <v>3</v>
      </c>
      <c r="U84" s="7">
        <v>2</v>
      </c>
      <c r="V84" s="7">
        <v>2</v>
      </c>
      <c r="W84" s="7">
        <v>4</v>
      </c>
      <c r="X84" s="7">
        <v>4</v>
      </c>
      <c r="Y84" s="7">
        <v>1</v>
      </c>
      <c r="Z84" s="64">
        <v>6800</v>
      </c>
      <c r="AA84" s="7">
        <v>3</v>
      </c>
      <c r="AB84" s="11">
        <v>3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3</v>
      </c>
      <c r="AT84" s="7">
        <v>3</v>
      </c>
    </row>
    <row r="85" spans="1:46" x14ac:dyDescent="0.2">
      <c r="A85" s="14"/>
      <c r="B85" s="30" t="s">
        <v>21</v>
      </c>
      <c r="C85" s="29" t="s">
        <v>325</v>
      </c>
      <c r="D85" s="7">
        <v>6</v>
      </c>
      <c r="E85" s="7">
        <v>3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1</v>
      </c>
      <c r="U85" s="7">
        <v>0</v>
      </c>
      <c r="V85" s="7">
        <v>0</v>
      </c>
      <c r="W85" s="7">
        <v>1</v>
      </c>
      <c r="X85" s="7">
        <v>0</v>
      </c>
      <c r="Y85" s="7">
        <v>1</v>
      </c>
      <c r="Z85" s="64">
        <v>7000</v>
      </c>
      <c r="AA85" s="7">
        <v>2</v>
      </c>
      <c r="AB85" s="11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1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1</v>
      </c>
      <c r="AP85" s="7">
        <v>1</v>
      </c>
      <c r="AQ85" s="7">
        <v>0</v>
      </c>
      <c r="AR85" s="7">
        <v>0</v>
      </c>
      <c r="AS85" s="7">
        <v>0</v>
      </c>
      <c r="AT85" s="7">
        <v>0</v>
      </c>
    </row>
    <row r="86" spans="1:46" x14ac:dyDescent="0.2">
      <c r="A86" s="14"/>
      <c r="B86" s="30" t="s">
        <v>509</v>
      </c>
      <c r="C86" s="29" t="s">
        <v>197</v>
      </c>
      <c r="D86" s="7">
        <v>11</v>
      </c>
      <c r="E86" s="7">
        <v>4</v>
      </c>
      <c r="F86" s="7">
        <v>4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2</v>
      </c>
      <c r="N86" s="7">
        <v>2</v>
      </c>
      <c r="O86" s="7">
        <v>0</v>
      </c>
      <c r="P86" s="7">
        <v>0</v>
      </c>
      <c r="Q86" s="7">
        <v>2</v>
      </c>
      <c r="R86" s="7">
        <v>2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64">
        <v>8100</v>
      </c>
      <c r="AA86" s="7">
        <v>0</v>
      </c>
      <c r="AB86" s="11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x14ac:dyDescent="0.2">
      <c r="A87" s="14"/>
      <c r="B87" s="30" t="s">
        <v>445</v>
      </c>
      <c r="C87" s="29" t="s">
        <v>1029</v>
      </c>
      <c r="D87" s="7">
        <v>2</v>
      </c>
      <c r="E87" s="7">
        <v>4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1</v>
      </c>
      <c r="T87" s="7">
        <v>1</v>
      </c>
      <c r="U87" s="7">
        <v>1</v>
      </c>
      <c r="V87" s="7">
        <v>0</v>
      </c>
      <c r="W87" s="7">
        <v>1</v>
      </c>
      <c r="X87" s="7">
        <v>0</v>
      </c>
      <c r="Y87" s="7">
        <v>0</v>
      </c>
      <c r="Z87" s="64">
        <v>0</v>
      </c>
      <c r="AA87" s="7">
        <v>2</v>
      </c>
      <c r="AB87" s="11">
        <v>2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1</v>
      </c>
      <c r="AN87" s="7">
        <v>1</v>
      </c>
      <c r="AO87" s="7">
        <v>1</v>
      </c>
      <c r="AP87" s="7">
        <v>1</v>
      </c>
      <c r="AQ87" s="7">
        <v>0</v>
      </c>
      <c r="AR87" s="7">
        <v>0</v>
      </c>
      <c r="AS87" s="7">
        <v>0</v>
      </c>
      <c r="AT87" s="7">
        <v>0</v>
      </c>
    </row>
    <row r="88" spans="1:46" x14ac:dyDescent="0.2">
      <c r="A88" s="14"/>
      <c r="B88" s="30" t="s">
        <v>350</v>
      </c>
      <c r="C88" s="29" t="s">
        <v>466</v>
      </c>
      <c r="D88" s="7">
        <v>19</v>
      </c>
      <c r="E88" s="7">
        <v>12</v>
      </c>
      <c r="F88" s="7">
        <v>11</v>
      </c>
      <c r="G88" s="7">
        <v>0</v>
      </c>
      <c r="H88" s="7">
        <v>0</v>
      </c>
      <c r="I88" s="7">
        <v>2</v>
      </c>
      <c r="J88" s="7">
        <v>2</v>
      </c>
      <c r="K88" s="7">
        <v>1</v>
      </c>
      <c r="L88" s="7">
        <v>1</v>
      </c>
      <c r="M88" s="7">
        <v>1</v>
      </c>
      <c r="N88" s="7">
        <v>1</v>
      </c>
      <c r="O88" s="7">
        <v>2</v>
      </c>
      <c r="P88" s="7">
        <v>2</v>
      </c>
      <c r="Q88" s="7">
        <v>2</v>
      </c>
      <c r="R88" s="7">
        <v>2</v>
      </c>
      <c r="S88" s="7">
        <v>2</v>
      </c>
      <c r="T88" s="7">
        <v>2</v>
      </c>
      <c r="U88" s="7">
        <v>0</v>
      </c>
      <c r="V88" s="7">
        <v>0</v>
      </c>
      <c r="W88" s="7">
        <v>2</v>
      </c>
      <c r="X88" s="7">
        <v>1</v>
      </c>
      <c r="Y88" s="7">
        <v>3</v>
      </c>
      <c r="Z88" s="64">
        <v>7133.67</v>
      </c>
      <c r="AA88" s="7">
        <v>4</v>
      </c>
      <c r="AB88" s="11">
        <v>4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2</v>
      </c>
      <c r="AL88" s="7">
        <v>2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0</v>
      </c>
      <c r="AS88" s="7">
        <v>1</v>
      </c>
      <c r="AT88" s="7">
        <v>1</v>
      </c>
    </row>
    <row r="89" spans="1:46" x14ac:dyDescent="0.2">
      <c r="A89" s="14"/>
      <c r="B89" s="30" t="s">
        <v>297</v>
      </c>
      <c r="C89" s="29" t="s">
        <v>836</v>
      </c>
      <c r="D89" s="7">
        <v>1</v>
      </c>
      <c r="E89" s="7">
        <v>1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1</v>
      </c>
      <c r="V89" s="7">
        <v>1</v>
      </c>
      <c r="W89" s="7">
        <v>0</v>
      </c>
      <c r="X89" s="7">
        <v>0</v>
      </c>
      <c r="Y89" s="7">
        <v>0</v>
      </c>
      <c r="Z89" s="64">
        <v>0</v>
      </c>
      <c r="AA89" s="7">
        <v>0</v>
      </c>
      <c r="AB89" s="11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x14ac:dyDescent="0.2">
      <c r="A90" s="14"/>
      <c r="B90" s="30" t="s">
        <v>636</v>
      </c>
      <c r="C90" s="29" t="s">
        <v>792</v>
      </c>
      <c r="D90" s="7">
        <v>2</v>
      </c>
      <c r="E90" s="7">
        <v>5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1</v>
      </c>
      <c r="P90" s="7">
        <v>1</v>
      </c>
      <c r="Q90" s="7">
        <v>1</v>
      </c>
      <c r="R90" s="7">
        <v>0</v>
      </c>
      <c r="S90" s="7">
        <v>2</v>
      </c>
      <c r="T90" s="7">
        <v>0</v>
      </c>
      <c r="U90" s="7">
        <v>0</v>
      </c>
      <c r="V90" s="7">
        <v>0</v>
      </c>
      <c r="W90" s="7">
        <v>1</v>
      </c>
      <c r="X90" s="7">
        <v>0</v>
      </c>
      <c r="Y90" s="7">
        <v>0</v>
      </c>
      <c r="Z90" s="64">
        <v>0</v>
      </c>
      <c r="AA90" s="7">
        <v>1</v>
      </c>
      <c r="AB90" s="11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1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x14ac:dyDescent="0.2">
      <c r="A91" s="14"/>
      <c r="B91" s="30" t="s">
        <v>1102</v>
      </c>
      <c r="C91" s="29" t="s">
        <v>510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64">
        <v>0</v>
      </c>
      <c r="AA91" s="7">
        <v>0</v>
      </c>
      <c r="AB91" s="11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s="25" customFormat="1" x14ac:dyDescent="0.2">
      <c r="A92" s="26"/>
      <c r="B92" s="27" t="s">
        <v>601</v>
      </c>
      <c r="C92" s="22" t="s">
        <v>863</v>
      </c>
      <c r="D92" s="28">
        <v>7</v>
      </c>
      <c r="E92" s="28">
        <v>22</v>
      </c>
      <c r="F92" s="28">
        <v>15</v>
      </c>
      <c r="G92" s="28">
        <v>0</v>
      </c>
      <c r="H92" s="28">
        <v>0</v>
      </c>
      <c r="I92" s="28">
        <v>1</v>
      </c>
      <c r="J92" s="28">
        <v>0</v>
      </c>
      <c r="K92" s="28">
        <v>0</v>
      </c>
      <c r="L92" s="28">
        <v>0</v>
      </c>
      <c r="M92" s="28">
        <v>1</v>
      </c>
      <c r="N92" s="28">
        <v>1</v>
      </c>
      <c r="O92" s="28">
        <v>4</v>
      </c>
      <c r="P92" s="28">
        <v>3</v>
      </c>
      <c r="Q92" s="28">
        <v>3</v>
      </c>
      <c r="R92" s="28">
        <v>1</v>
      </c>
      <c r="S92" s="28">
        <v>5</v>
      </c>
      <c r="T92" s="28">
        <v>4</v>
      </c>
      <c r="U92" s="28">
        <v>2</v>
      </c>
      <c r="V92" s="28">
        <v>2</v>
      </c>
      <c r="W92" s="28">
        <v>6</v>
      </c>
      <c r="X92" s="28">
        <v>4</v>
      </c>
      <c r="Y92" s="28">
        <v>2</v>
      </c>
      <c r="Z92" s="66">
        <v>9500</v>
      </c>
      <c r="AA92" s="28">
        <v>7</v>
      </c>
      <c r="AB92" s="42">
        <v>4</v>
      </c>
      <c r="AC92" s="28">
        <v>0</v>
      </c>
      <c r="AD92" s="28">
        <v>0</v>
      </c>
      <c r="AE92" s="28">
        <v>1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1</v>
      </c>
      <c r="AL92" s="28">
        <v>1</v>
      </c>
      <c r="AM92" s="28">
        <v>1</v>
      </c>
      <c r="AN92" s="28">
        <v>0</v>
      </c>
      <c r="AO92" s="28">
        <v>1</v>
      </c>
      <c r="AP92" s="28">
        <v>1</v>
      </c>
      <c r="AQ92" s="28">
        <v>1</v>
      </c>
      <c r="AR92" s="28">
        <v>1</v>
      </c>
      <c r="AS92" s="28">
        <v>2</v>
      </c>
      <c r="AT92" s="28">
        <v>1</v>
      </c>
    </row>
    <row r="93" spans="1:46" x14ac:dyDescent="0.2">
      <c r="A93" s="14"/>
      <c r="B93" s="30" t="s">
        <v>326</v>
      </c>
      <c r="C93" s="29" t="s">
        <v>11</v>
      </c>
      <c r="D93" s="7">
        <v>0</v>
      </c>
      <c r="E93" s="7">
        <v>7</v>
      </c>
      <c r="F93" s="7">
        <v>6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2</v>
      </c>
      <c r="P93" s="7">
        <v>2</v>
      </c>
      <c r="Q93" s="7">
        <v>0</v>
      </c>
      <c r="R93" s="7">
        <v>0</v>
      </c>
      <c r="S93" s="7">
        <v>1</v>
      </c>
      <c r="T93" s="7">
        <v>1</v>
      </c>
      <c r="U93" s="7">
        <v>1</v>
      </c>
      <c r="V93" s="7">
        <v>1</v>
      </c>
      <c r="W93" s="7">
        <v>3</v>
      </c>
      <c r="X93" s="7">
        <v>2</v>
      </c>
      <c r="Y93" s="7">
        <v>0</v>
      </c>
      <c r="Z93" s="64">
        <v>0</v>
      </c>
      <c r="AA93" s="7">
        <v>1</v>
      </c>
      <c r="AB93" s="11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1</v>
      </c>
      <c r="AT93" s="7">
        <v>0</v>
      </c>
    </row>
    <row r="94" spans="1:46" x14ac:dyDescent="0.2">
      <c r="A94" s="14"/>
      <c r="B94" s="30" t="s">
        <v>1013</v>
      </c>
      <c r="C94" s="29" t="s">
        <v>854</v>
      </c>
      <c r="D94" s="7">
        <v>0</v>
      </c>
      <c r="E94" s="7">
        <v>2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1</v>
      </c>
      <c r="T94" s="7">
        <v>1</v>
      </c>
      <c r="U94" s="7">
        <v>0</v>
      </c>
      <c r="V94" s="7">
        <v>0</v>
      </c>
      <c r="W94" s="7">
        <v>1</v>
      </c>
      <c r="X94" s="7">
        <v>1</v>
      </c>
      <c r="Y94" s="7">
        <v>0</v>
      </c>
      <c r="Z94" s="64">
        <v>0</v>
      </c>
      <c r="AA94" s="7">
        <v>1</v>
      </c>
      <c r="AB94" s="11">
        <v>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1</v>
      </c>
      <c r="AT94" s="7">
        <v>1</v>
      </c>
    </row>
    <row r="95" spans="1:46" x14ac:dyDescent="0.2">
      <c r="A95" s="14"/>
      <c r="B95" s="30" t="s">
        <v>791</v>
      </c>
      <c r="C95" s="29" t="s">
        <v>388</v>
      </c>
      <c r="D95" s="7">
        <v>2</v>
      </c>
      <c r="E95" s="7">
        <v>5</v>
      </c>
      <c r="F95" s="7">
        <v>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2</v>
      </c>
      <c r="R95" s="7">
        <v>1</v>
      </c>
      <c r="S95" s="7">
        <v>2</v>
      </c>
      <c r="T95" s="7">
        <v>1</v>
      </c>
      <c r="U95" s="7">
        <v>0</v>
      </c>
      <c r="V95" s="7">
        <v>0</v>
      </c>
      <c r="W95" s="7">
        <v>1</v>
      </c>
      <c r="X95" s="7">
        <v>0</v>
      </c>
      <c r="Y95" s="7">
        <v>1</v>
      </c>
      <c r="Z95" s="64">
        <v>12000</v>
      </c>
      <c r="AA95" s="7">
        <v>1</v>
      </c>
      <c r="AB95" s="11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1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</row>
    <row r="96" spans="1:46" x14ac:dyDescent="0.2">
      <c r="A96" s="14"/>
      <c r="B96" s="30" t="s">
        <v>174</v>
      </c>
      <c r="C96" s="29" t="s">
        <v>219</v>
      </c>
      <c r="D96" s="7">
        <v>5</v>
      </c>
      <c r="E96" s="7">
        <v>8</v>
      </c>
      <c r="F96" s="7">
        <v>5</v>
      </c>
      <c r="G96" s="7">
        <v>0</v>
      </c>
      <c r="H96" s="7">
        <v>0</v>
      </c>
      <c r="I96" s="7">
        <v>1</v>
      </c>
      <c r="J96" s="7">
        <v>0</v>
      </c>
      <c r="K96" s="7">
        <v>0</v>
      </c>
      <c r="L96" s="7">
        <v>0</v>
      </c>
      <c r="M96" s="7">
        <v>1</v>
      </c>
      <c r="N96" s="7">
        <v>1</v>
      </c>
      <c r="O96" s="7">
        <v>2</v>
      </c>
      <c r="P96" s="7">
        <v>1</v>
      </c>
      <c r="Q96" s="7">
        <v>1</v>
      </c>
      <c r="R96" s="7">
        <v>0</v>
      </c>
      <c r="S96" s="7">
        <v>1</v>
      </c>
      <c r="T96" s="7">
        <v>1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64">
        <v>7000</v>
      </c>
      <c r="AA96" s="7">
        <v>4</v>
      </c>
      <c r="AB96" s="11">
        <v>3</v>
      </c>
      <c r="AC96" s="7">
        <v>0</v>
      </c>
      <c r="AD96" s="7">
        <v>0</v>
      </c>
      <c r="AE96" s="7">
        <v>1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1</v>
      </c>
      <c r="AL96" s="7">
        <v>1</v>
      </c>
      <c r="AM96" s="7">
        <v>0</v>
      </c>
      <c r="AN96" s="7">
        <v>0</v>
      </c>
      <c r="AO96" s="7">
        <v>1</v>
      </c>
      <c r="AP96" s="7">
        <v>1</v>
      </c>
      <c r="AQ96" s="7">
        <v>1</v>
      </c>
      <c r="AR96" s="7">
        <v>1</v>
      </c>
      <c r="AS96" s="7">
        <v>0</v>
      </c>
      <c r="AT96" s="7">
        <v>0</v>
      </c>
    </row>
    <row r="97" spans="1:46" s="25" customFormat="1" x14ac:dyDescent="0.2">
      <c r="A97" s="26"/>
      <c r="B97" s="27" t="s">
        <v>1090</v>
      </c>
      <c r="C97" s="22" t="s">
        <v>571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66">
        <v>0</v>
      </c>
      <c r="AA97" s="28">
        <v>0</v>
      </c>
      <c r="AB97" s="42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</row>
    <row r="98" spans="1:46" s="25" customFormat="1" x14ac:dyDescent="0.2">
      <c r="A98" s="26"/>
      <c r="B98" s="27" t="s">
        <v>772</v>
      </c>
      <c r="C98" s="22" t="s">
        <v>679</v>
      </c>
      <c r="D98" s="28">
        <v>48</v>
      </c>
      <c r="E98" s="28">
        <v>33</v>
      </c>
      <c r="F98" s="28">
        <v>28</v>
      </c>
      <c r="G98" s="28">
        <v>0</v>
      </c>
      <c r="H98" s="28">
        <v>0</v>
      </c>
      <c r="I98" s="28">
        <v>1</v>
      </c>
      <c r="J98" s="28">
        <v>0</v>
      </c>
      <c r="K98" s="28">
        <v>2</v>
      </c>
      <c r="L98" s="28">
        <v>2</v>
      </c>
      <c r="M98" s="28">
        <v>3</v>
      </c>
      <c r="N98" s="28">
        <v>3</v>
      </c>
      <c r="O98" s="28">
        <v>6</v>
      </c>
      <c r="P98" s="28">
        <v>5</v>
      </c>
      <c r="Q98" s="28">
        <v>5</v>
      </c>
      <c r="R98" s="28">
        <v>4</v>
      </c>
      <c r="S98" s="28">
        <v>2</v>
      </c>
      <c r="T98" s="28">
        <v>1</v>
      </c>
      <c r="U98" s="28">
        <v>2</v>
      </c>
      <c r="V98" s="28">
        <v>2</v>
      </c>
      <c r="W98" s="28">
        <v>12</v>
      </c>
      <c r="X98" s="28">
        <v>11</v>
      </c>
      <c r="Y98" s="28">
        <v>25</v>
      </c>
      <c r="Z98" s="66">
        <v>7732</v>
      </c>
      <c r="AA98" s="28">
        <v>17</v>
      </c>
      <c r="AB98" s="42">
        <v>15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1</v>
      </c>
      <c r="AJ98" s="28">
        <v>1</v>
      </c>
      <c r="AK98" s="28">
        <v>4</v>
      </c>
      <c r="AL98" s="28">
        <v>3</v>
      </c>
      <c r="AM98" s="28">
        <v>5</v>
      </c>
      <c r="AN98" s="28">
        <v>4</v>
      </c>
      <c r="AO98" s="28">
        <v>0</v>
      </c>
      <c r="AP98" s="28">
        <v>0</v>
      </c>
      <c r="AQ98" s="28">
        <v>0</v>
      </c>
      <c r="AR98" s="28">
        <v>0</v>
      </c>
      <c r="AS98" s="28">
        <v>7</v>
      </c>
      <c r="AT98" s="28">
        <v>7</v>
      </c>
    </row>
    <row r="99" spans="1:46" x14ac:dyDescent="0.2">
      <c r="A99" s="14"/>
      <c r="B99" s="30" t="s">
        <v>694</v>
      </c>
      <c r="C99" s="29" t="s">
        <v>611</v>
      </c>
      <c r="D99" s="7">
        <v>8</v>
      </c>
      <c r="E99" s="7">
        <v>12</v>
      </c>
      <c r="F99" s="7">
        <v>11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2</v>
      </c>
      <c r="N99" s="7">
        <v>2</v>
      </c>
      <c r="O99" s="7">
        <v>2</v>
      </c>
      <c r="P99" s="7">
        <v>2</v>
      </c>
      <c r="Q99" s="7">
        <v>4</v>
      </c>
      <c r="R99" s="7">
        <v>3</v>
      </c>
      <c r="S99" s="7">
        <v>0</v>
      </c>
      <c r="T99" s="7">
        <v>0</v>
      </c>
      <c r="U99" s="7">
        <v>0</v>
      </c>
      <c r="V99" s="7">
        <v>0</v>
      </c>
      <c r="W99" s="7">
        <v>3</v>
      </c>
      <c r="X99" s="7">
        <v>3</v>
      </c>
      <c r="Y99" s="7">
        <v>2</v>
      </c>
      <c r="Z99" s="64">
        <v>7000</v>
      </c>
      <c r="AA99" s="7">
        <v>8</v>
      </c>
      <c r="AB99" s="11">
        <v>7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1</v>
      </c>
      <c r="AJ99" s="7">
        <v>1</v>
      </c>
      <c r="AK99" s="7">
        <v>1</v>
      </c>
      <c r="AL99" s="7">
        <v>1</v>
      </c>
      <c r="AM99" s="7">
        <v>4</v>
      </c>
      <c r="AN99" s="7">
        <v>3</v>
      </c>
      <c r="AO99" s="7">
        <v>0</v>
      </c>
      <c r="AP99" s="7">
        <v>0</v>
      </c>
      <c r="AQ99" s="7">
        <v>0</v>
      </c>
      <c r="AR99" s="7">
        <v>0</v>
      </c>
      <c r="AS99" s="7">
        <v>2</v>
      </c>
      <c r="AT99" s="7">
        <v>2</v>
      </c>
    </row>
    <row r="100" spans="1:46" x14ac:dyDescent="0.2">
      <c r="A100" s="14"/>
      <c r="B100" s="30" t="s">
        <v>1061</v>
      </c>
      <c r="C100" s="29" t="s">
        <v>948</v>
      </c>
      <c r="D100" s="7">
        <v>6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1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64">
        <v>0</v>
      </c>
      <c r="AA100" s="7">
        <v>0</v>
      </c>
      <c r="AB100" s="11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</row>
    <row r="101" spans="1:46" x14ac:dyDescent="0.2">
      <c r="A101" s="14"/>
      <c r="B101" s="30" t="s">
        <v>702</v>
      </c>
      <c r="C101" s="29" t="s">
        <v>526</v>
      </c>
      <c r="D101" s="7">
        <v>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64">
        <v>0</v>
      </c>
      <c r="AA101" s="7">
        <v>0</v>
      </c>
      <c r="AB101" s="11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x14ac:dyDescent="0.2">
      <c r="A102" s="14"/>
      <c r="B102" s="30" t="s">
        <v>1092</v>
      </c>
      <c r="C102" s="29" t="s">
        <v>491</v>
      </c>
      <c r="D102" s="7">
        <v>22</v>
      </c>
      <c r="E102" s="7">
        <v>4</v>
      </c>
      <c r="F102" s="7">
        <v>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1</v>
      </c>
      <c r="O102" s="7">
        <v>3</v>
      </c>
      <c r="P102" s="7">
        <v>2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20</v>
      </c>
      <c r="Z102" s="64">
        <v>6715</v>
      </c>
      <c r="AA102" s="7">
        <v>2</v>
      </c>
      <c r="AB102" s="11">
        <v>1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2</v>
      </c>
      <c r="AL102" s="7">
        <v>1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x14ac:dyDescent="0.2">
      <c r="A103" s="14"/>
      <c r="B103" s="30" t="s">
        <v>309</v>
      </c>
      <c r="C103" s="29" t="s">
        <v>237</v>
      </c>
      <c r="D103" s="7">
        <v>10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3</v>
      </c>
      <c r="Z103" s="64">
        <v>15000</v>
      </c>
      <c r="AA103" s="7">
        <v>0</v>
      </c>
      <c r="AB103" s="11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x14ac:dyDescent="0.2">
      <c r="A104" s="14"/>
      <c r="B104" s="30" t="s">
        <v>97</v>
      </c>
      <c r="C104" s="29" t="s">
        <v>34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64">
        <v>0</v>
      </c>
      <c r="AA104" s="7">
        <v>0</v>
      </c>
      <c r="AB104" s="11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x14ac:dyDescent="0.2">
      <c r="A105" s="14"/>
      <c r="B105" s="30" t="s">
        <v>719</v>
      </c>
      <c r="C105" s="29" t="s">
        <v>876</v>
      </c>
      <c r="D105" s="7">
        <v>0</v>
      </c>
      <c r="E105" s="7">
        <v>15</v>
      </c>
      <c r="F105" s="7">
        <v>14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1</v>
      </c>
      <c r="M105" s="7">
        <v>0</v>
      </c>
      <c r="N105" s="7">
        <v>0</v>
      </c>
      <c r="O105" s="7">
        <v>1</v>
      </c>
      <c r="P105" s="7">
        <v>1</v>
      </c>
      <c r="Q105" s="7">
        <v>1</v>
      </c>
      <c r="R105" s="7">
        <v>1</v>
      </c>
      <c r="S105" s="7">
        <v>1</v>
      </c>
      <c r="T105" s="7">
        <v>1</v>
      </c>
      <c r="U105" s="7">
        <v>2</v>
      </c>
      <c r="V105" s="7">
        <v>2</v>
      </c>
      <c r="W105" s="7">
        <v>9</v>
      </c>
      <c r="X105" s="7">
        <v>8</v>
      </c>
      <c r="Y105" s="7">
        <v>0</v>
      </c>
      <c r="Z105" s="64">
        <v>0</v>
      </c>
      <c r="AA105" s="7">
        <v>7</v>
      </c>
      <c r="AB105" s="11">
        <v>7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1</v>
      </c>
      <c r="AL105" s="7">
        <v>1</v>
      </c>
      <c r="AM105" s="7">
        <v>1</v>
      </c>
      <c r="AN105" s="7">
        <v>1</v>
      </c>
      <c r="AO105" s="7">
        <v>0</v>
      </c>
      <c r="AP105" s="7">
        <v>0</v>
      </c>
      <c r="AQ105" s="7">
        <v>0</v>
      </c>
      <c r="AR105" s="7">
        <v>0</v>
      </c>
      <c r="AS105" s="7">
        <v>5</v>
      </c>
      <c r="AT105" s="7">
        <v>5</v>
      </c>
    </row>
    <row r="106" spans="1:46" s="25" customFormat="1" x14ac:dyDescent="0.2">
      <c r="A106" s="26"/>
      <c r="B106" s="27" t="s">
        <v>66</v>
      </c>
      <c r="C106" s="22" t="s">
        <v>396</v>
      </c>
      <c r="D106" s="28">
        <v>180</v>
      </c>
      <c r="E106" s="28">
        <v>100</v>
      </c>
      <c r="F106" s="28">
        <v>98</v>
      </c>
      <c r="G106" s="28">
        <v>0</v>
      </c>
      <c r="H106" s="28">
        <v>0</v>
      </c>
      <c r="I106" s="28">
        <v>0</v>
      </c>
      <c r="J106" s="28">
        <v>0</v>
      </c>
      <c r="K106" s="28">
        <v>3</v>
      </c>
      <c r="L106" s="28">
        <v>3</v>
      </c>
      <c r="M106" s="28">
        <v>4</v>
      </c>
      <c r="N106" s="28">
        <v>4</v>
      </c>
      <c r="O106" s="28">
        <v>12</v>
      </c>
      <c r="P106" s="28">
        <v>12</v>
      </c>
      <c r="Q106" s="28">
        <v>19</v>
      </c>
      <c r="R106" s="28">
        <v>18</v>
      </c>
      <c r="S106" s="28">
        <v>23</v>
      </c>
      <c r="T106" s="28">
        <v>23</v>
      </c>
      <c r="U106" s="28">
        <v>14</v>
      </c>
      <c r="V106" s="28">
        <v>14</v>
      </c>
      <c r="W106" s="28">
        <v>25</v>
      </c>
      <c r="X106" s="28">
        <v>24</v>
      </c>
      <c r="Y106" s="28">
        <v>69</v>
      </c>
      <c r="Z106" s="66">
        <v>12943.57</v>
      </c>
      <c r="AA106" s="28">
        <v>17</v>
      </c>
      <c r="AB106" s="42">
        <v>17</v>
      </c>
      <c r="AC106" s="28">
        <v>0</v>
      </c>
      <c r="AD106" s="28">
        <v>0</v>
      </c>
      <c r="AE106" s="28">
        <v>0</v>
      </c>
      <c r="AF106" s="28">
        <v>0</v>
      </c>
      <c r="AG106" s="28">
        <v>1</v>
      </c>
      <c r="AH106" s="28">
        <v>1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9</v>
      </c>
      <c r="AP106" s="28">
        <v>9</v>
      </c>
      <c r="AQ106" s="28">
        <v>4</v>
      </c>
      <c r="AR106" s="28">
        <v>4</v>
      </c>
      <c r="AS106" s="28">
        <v>3</v>
      </c>
      <c r="AT106" s="28">
        <v>3</v>
      </c>
    </row>
    <row r="107" spans="1:46" x14ac:dyDescent="0.2">
      <c r="A107" s="14"/>
      <c r="B107" s="30" t="s">
        <v>587</v>
      </c>
      <c r="C107" s="29" t="s">
        <v>419</v>
      </c>
      <c r="D107" s="7">
        <v>93</v>
      </c>
      <c r="E107" s="7">
        <v>38</v>
      </c>
      <c r="F107" s="7">
        <v>36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3</v>
      </c>
      <c r="N107" s="7">
        <v>3</v>
      </c>
      <c r="O107" s="7">
        <v>3</v>
      </c>
      <c r="P107" s="7">
        <v>3</v>
      </c>
      <c r="Q107" s="7">
        <v>7</v>
      </c>
      <c r="R107" s="7">
        <v>6</v>
      </c>
      <c r="S107" s="7">
        <v>11</v>
      </c>
      <c r="T107" s="7">
        <v>11</v>
      </c>
      <c r="U107" s="7">
        <v>5</v>
      </c>
      <c r="V107" s="7">
        <v>5</v>
      </c>
      <c r="W107" s="7">
        <v>8</v>
      </c>
      <c r="X107" s="7">
        <v>7</v>
      </c>
      <c r="Y107" s="7">
        <v>46</v>
      </c>
      <c r="Z107" s="64">
        <v>14984.89</v>
      </c>
      <c r="AA107" s="7">
        <v>6</v>
      </c>
      <c r="AB107" s="11">
        <v>6</v>
      </c>
      <c r="AC107" s="7">
        <v>0</v>
      </c>
      <c r="AD107" s="7">
        <v>0</v>
      </c>
      <c r="AE107" s="7">
        <v>0</v>
      </c>
      <c r="AF107" s="7">
        <v>0</v>
      </c>
      <c r="AG107" s="7">
        <v>1</v>
      </c>
      <c r="AH107" s="7">
        <v>1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2</v>
      </c>
      <c r="AP107" s="7">
        <v>2</v>
      </c>
      <c r="AQ107" s="7">
        <v>1</v>
      </c>
      <c r="AR107" s="7">
        <v>1</v>
      </c>
      <c r="AS107" s="7">
        <v>2</v>
      </c>
      <c r="AT107" s="7">
        <v>2</v>
      </c>
    </row>
    <row r="108" spans="1:46" x14ac:dyDescent="0.2">
      <c r="A108" s="14"/>
      <c r="B108" s="30" t="s">
        <v>1111</v>
      </c>
      <c r="C108" s="29" t="s">
        <v>157</v>
      </c>
      <c r="D108" s="7">
        <v>56</v>
      </c>
      <c r="E108" s="7">
        <v>35</v>
      </c>
      <c r="F108" s="7">
        <v>35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6</v>
      </c>
      <c r="P108" s="7">
        <v>6</v>
      </c>
      <c r="Q108" s="7">
        <v>6</v>
      </c>
      <c r="R108" s="7">
        <v>6</v>
      </c>
      <c r="S108" s="7">
        <v>5</v>
      </c>
      <c r="T108" s="7">
        <v>5</v>
      </c>
      <c r="U108" s="7">
        <v>6</v>
      </c>
      <c r="V108" s="7">
        <v>6</v>
      </c>
      <c r="W108" s="7">
        <v>12</v>
      </c>
      <c r="X108" s="7">
        <v>12</v>
      </c>
      <c r="Y108" s="7">
        <v>18</v>
      </c>
      <c r="Z108" s="64">
        <v>7100.06</v>
      </c>
      <c r="AA108" s="7">
        <v>4</v>
      </c>
      <c r="AB108" s="11">
        <v>4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3</v>
      </c>
      <c r="AP108" s="7">
        <v>3</v>
      </c>
      <c r="AQ108" s="7">
        <v>1</v>
      </c>
      <c r="AR108" s="7">
        <v>1</v>
      </c>
      <c r="AS108" s="7">
        <v>0</v>
      </c>
      <c r="AT108" s="7">
        <v>0</v>
      </c>
    </row>
    <row r="109" spans="1:46" x14ac:dyDescent="0.2">
      <c r="A109" s="14"/>
      <c r="B109" s="30" t="s">
        <v>670</v>
      </c>
      <c r="C109" s="29" t="s">
        <v>258</v>
      </c>
      <c r="D109" s="7">
        <v>6</v>
      </c>
      <c r="E109" s="7">
        <v>5</v>
      </c>
      <c r="F109" s="7">
        <v>5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3</v>
      </c>
      <c r="R109" s="7">
        <v>3</v>
      </c>
      <c r="S109" s="7">
        <v>1</v>
      </c>
      <c r="T109" s="7">
        <v>1</v>
      </c>
      <c r="U109" s="7">
        <v>1</v>
      </c>
      <c r="V109" s="7">
        <v>1</v>
      </c>
      <c r="W109" s="7">
        <v>0</v>
      </c>
      <c r="X109" s="7">
        <v>0</v>
      </c>
      <c r="Y109" s="7">
        <v>0</v>
      </c>
      <c r="Z109" s="64">
        <v>0</v>
      </c>
      <c r="AA109" s="7">
        <v>2</v>
      </c>
      <c r="AB109" s="11">
        <v>2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1</v>
      </c>
      <c r="AP109" s="7">
        <v>1</v>
      </c>
      <c r="AQ109" s="7">
        <v>1</v>
      </c>
      <c r="AR109" s="7">
        <v>1</v>
      </c>
      <c r="AS109" s="7">
        <v>0</v>
      </c>
      <c r="AT109" s="7">
        <v>0</v>
      </c>
    </row>
    <row r="110" spans="1:46" x14ac:dyDescent="0.2">
      <c r="A110" s="14"/>
      <c r="B110" s="30" t="s">
        <v>560</v>
      </c>
      <c r="C110" s="29" t="s">
        <v>342</v>
      </c>
      <c r="D110" s="7">
        <v>17</v>
      </c>
      <c r="E110" s="7">
        <v>11</v>
      </c>
      <c r="F110" s="7">
        <v>11</v>
      </c>
      <c r="G110" s="7">
        <v>0</v>
      </c>
      <c r="H110" s="7">
        <v>0</v>
      </c>
      <c r="I110" s="7">
        <v>0</v>
      </c>
      <c r="J110" s="7">
        <v>0</v>
      </c>
      <c r="K110" s="7">
        <v>2</v>
      </c>
      <c r="L110" s="7">
        <v>2</v>
      </c>
      <c r="M110" s="7">
        <v>0</v>
      </c>
      <c r="N110" s="7">
        <v>0</v>
      </c>
      <c r="O110" s="7">
        <v>1</v>
      </c>
      <c r="P110" s="7">
        <v>1</v>
      </c>
      <c r="Q110" s="7">
        <v>1</v>
      </c>
      <c r="R110" s="7">
        <v>1</v>
      </c>
      <c r="S110" s="7">
        <v>4</v>
      </c>
      <c r="T110" s="7">
        <v>4</v>
      </c>
      <c r="U110" s="7">
        <v>1</v>
      </c>
      <c r="V110" s="7">
        <v>1</v>
      </c>
      <c r="W110" s="7">
        <v>2</v>
      </c>
      <c r="X110" s="7">
        <v>2</v>
      </c>
      <c r="Y110" s="7">
        <v>5</v>
      </c>
      <c r="Z110" s="64">
        <v>15200</v>
      </c>
      <c r="AA110" s="7">
        <v>4</v>
      </c>
      <c r="AB110" s="11">
        <v>4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2</v>
      </c>
      <c r="AP110" s="7">
        <v>2</v>
      </c>
      <c r="AQ110" s="7">
        <v>1</v>
      </c>
      <c r="AR110" s="7">
        <v>1</v>
      </c>
      <c r="AS110" s="7">
        <v>1</v>
      </c>
      <c r="AT110" s="7">
        <v>1</v>
      </c>
    </row>
    <row r="111" spans="1:46" x14ac:dyDescent="0.2">
      <c r="A111" s="14"/>
      <c r="B111" s="30" t="s">
        <v>1025</v>
      </c>
      <c r="C111" s="29" t="s">
        <v>209</v>
      </c>
      <c r="D111" s="7">
        <v>1</v>
      </c>
      <c r="E111" s="7">
        <v>2</v>
      </c>
      <c r="F111" s="7">
        <v>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1</v>
      </c>
      <c r="N111" s="7">
        <v>1</v>
      </c>
      <c r="O111" s="7">
        <v>0</v>
      </c>
      <c r="P111" s="7">
        <v>0</v>
      </c>
      <c r="Q111" s="7">
        <v>1</v>
      </c>
      <c r="R111" s="7">
        <v>1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64">
        <v>0</v>
      </c>
      <c r="AA111" s="7">
        <v>0</v>
      </c>
      <c r="AB111" s="11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</row>
    <row r="112" spans="1:46" x14ac:dyDescent="0.2">
      <c r="A112" s="14"/>
      <c r="B112" s="30" t="s">
        <v>659</v>
      </c>
      <c r="C112" s="29" t="s">
        <v>619</v>
      </c>
      <c r="D112" s="7">
        <v>5</v>
      </c>
      <c r="E112" s="7">
        <v>9</v>
      </c>
      <c r="F112" s="7">
        <v>9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2</v>
      </c>
      <c r="P112" s="7">
        <v>2</v>
      </c>
      <c r="Q112" s="7">
        <v>1</v>
      </c>
      <c r="R112" s="7">
        <v>1</v>
      </c>
      <c r="S112" s="7">
        <v>2</v>
      </c>
      <c r="T112" s="7">
        <v>2</v>
      </c>
      <c r="U112" s="7">
        <v>1</v>
      </c>
      <c r="V112" s="7">
        <v>1</v>
      </c>
      <c r="W112" s="7">
        <v>3</v>
      </c>
      <c r="X112" s="7">
        <v>3</v>
      </c>
      <c r="Y112" s="7">
        <v>0</v>
      </c>
      <c r="Z112" s="64">
        <v>0</v>
      </c>
      <c r="AA112" s="7">
        <v>1</v>
      </c>
      <c r="AB112" s="11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1</v>
      </c>
      <c r="AP112" s="7">
        <v>1</v>
      </c>
      <c r="AQ112" s="7">
        <v>0</v>
      </c>
      <c r="AR112" s="7">
        <v>0</v>
      </c>
      <c r="AS112" s="7">
        <v>0</v>
      </c>
      <c r="AT112" s="7">
        <v>0</v>
      </c>
    </row>
    <row r="113" spans="1:46" x14ac:dyDescent="0.2">
      <c r="A113" s="14"/>
      <c r="B113" s="30" t="s">
        <v>861</v>
      </c>
      <c r="C113" s="29" t="s">
        <v>273</v>
      </c>
      <c r="D113" s="7">
        <v>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64">
        <v>0</v>
      </c>
      <c r="AA113" s="7">
        <v>0</v>
      </c>
      <c r="AB113" s="11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</row>
    <row r="114" spans="1:46" s="25" customFormat="1" x14ac:dyDescent="0.2">
      <c r="A114" s="26"/>
      <c r="B114" s="27" t="s">
        <v>318</v>
      </c>
      <c r="C114" s="22" t="s">
        <v>127</v>
      </c>
      <c r="D114" s="28">
        <v>9</v>
      </c>
      <c r="E114" s="28">
        <v>20</v>
      </c>
      <c r="F114" s="28">
        <v>15</v>
      </c>
      <c r="G114" s="28">
        <v>1</v>
      </c>
      <c r="H114" s="28">
        <v>1</v>
      </c>
      <c r="I114" s="28">
        <v>1</v>
      </c>
      <c r="J114" s="28">
        <v>1</v>
      </c>
      <c r="K114" s="28">
        <v>0</v>
      </c>
      <c r="L114" s="28">
        <v>0</v>
      </c>
      <c r="M114" s="28">
        <v>0</v>
      </c>
      <c r="N114" s="28">
        <v>0</v>
      </c>
      <c r="O114" s="28">
        <v>4</v>
      </c>
      <c r="P114" s="28">
        <v>4</v>
      </c>
      <c r="Q114" s="28">
        <v>0</v>
      </c>
      <c r="R114" s="28">
        <v>0</v>
      </c>
      <c r="S114" s="28">
        <v>4</v>
      </c>
      <c r="T114" s="28">
        <v>4</v>
      </c>
      <c r="U114" s="28">
        <v>7</v>
      </c>
      <c r="V114" s="28">
        <v>3</v>
      </c>
      <c r="W114" s="28">
        <v>3</v>
      </c>
      <c r="X114" s="28">
        <v>2</v>
      </c>
      <c r="Y114" s="28">
        <v>2</v>
      </c>
      <c r="Z114" s="66">
        <v>8500</v>
      </c>
      <c r="AA114" s="28">
        <v>4</v>
      </c>
      <c r="AB114" s="42">
        <v>4</v>
      </c>
      <c r="AC114" s="28">
        <v>0</v>
      </c>
      <c r="AD114" s="28">
        <v>0</v>
      </c>
      <c r="AE114" s="28">
        <v>1</v>
      </c>
      <c r="AF114" s="28">
        <v>1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1</v>
      </c>
      <c r="AN114" s="28">
        <v>1</v>
      </c>
      <c r="AO114" s="28">
        <v>0</v>
      </c>
      <c r="AP114" s="28">
        <v>0</v>
      </c>
      <c r="AQ114" s="28">
        <v>2</v>
      </c>
      <c r="AR114" s="28">
        <v>2</v>
      </c>
      <c r="AS114" s="28">
        <v>0</v>
      </c>
      <c r="AT114" s="28">
        <v>0</v>
      </c>
    </row>
    <row r="115" spans="1:46" x14ac:dyDescent="0.2">
      <c r="A115" s="14"/>
      <c r="B115" s="30" t="s">
        <v>88</v>
      </c>
      <c r="C115" s="29" t="s">
        <v>1073</v>
      </c>
      <c r="D115" s="7">
        <v>0</v>
      </c>
      <c r="E115" s="7">
        <v>8</v>
      </c>
      <c r="F115" s="7">
        <v>3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1</v>
      </c>
      <c r="Q115" s="7">
        <v>0</v>
      </c>
      <c r="R115" s="7">
        <v>0</v>
      </c>
      <c r="S115" s="7">
        <v>2</v>
      </c>
      <c r="T115" s="7">
        <v>2</v>
      </c>
      <c r="U115" s="7">
        <v>4</v>
      </c>
      <c r="V115" s="7">
        <v>0</v>
      </c>
      <c r="W115" s="7">
        <v>1</v>
      </c>
      <c r="X115" s="7">
        <v>0</v>
      </c>
      <c r="Y115" s="7">
        <v>0</v>
      </c>
      <c r="Z115" s="64">
        <v>0</v>
      </c>
      <c r="AA115" s="7">
        <v>0</v>
      </c>
      <c r="AB115" s="11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x14ac:dyDescent="0.2">
      <c r="A116" s="14"/>
      <c r="B116" s="30" t="s">
        <v>496</v>
      </c>
      <c r="C116" s="29" t="s">
        <v>783</v>
      </c>
      <c r="D116" s="7">
        <v>0</v>
      </c>
      <c r="E116" s="7">
        <v>2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1</v>
      </c>
      <c r="V116" s="7">
        <v>1</v>
      </c>
      <c r="W116" s="7">
        <v>0</v>
      </c>
      <c r="X116" s="7">
        <v>0</v>
      </c>
      <c r="Y116" s="7">
        <v>0</v>
      </c>
      <c r="Z116" s="64">
        <v>0</v>
      </c>
      <c r="AA116" s="7">
        <v>1</v>
      </c>
      <c r="AB116" s="11">
        <v>1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1</v>
      </c>
      <c r="AN116" s="7">
        <v>1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x14ac:dyDescent="0.2">
      <c r="A117" s="14"/>
      <c r="B117" s="30" t="s">
        <v>149</v>
      </c>
      <c r="C117" s="29" t="s">
        <v>553</v>
      </c>
      <c r="D117" s="7">
        <v>9</v>
      </c>
      <c r="E117" s="7">
        <v>10</v>
      </c>
      <c r="F117" s="7">
        <v>10</v>
      </c>
      <c r="G117" s="7">
        <v>1</v>
      </c>
      <c r="H117" s="7">
        <v>1</v>
      </c>
      <c r="I117" s="7">
        <v>1</v>
      </c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7">
        <v>2</v>
      </c>
      <c r="P117" s="7">
        <v>2</v>
      </c>
      <c r="Q117" s="7">
        <v>0</v>
      </c>
      <c r="R117" s="7">
        <v>0</v>
      </c>
      <c r="S117" s="7">
        <v>2</v>
      </c>
      <c r="T117" s="7">
        <v>2</v>
      </c>
      <c r="U117" s="7">
        <v>2</v>
      </c>
      <c r="V117" s="7">
        <v>2</v>
      </c>
      <c r="W117" s="7">
        <v>2</v>
      </c>
      <c r="X117" s="7">
        <v>2</v>
      </c>
      <c r="Y117" s="7">
        <v>2</v>
      </c>
      <c r="Z117" s="64">
        <v>8500</v>
      </c>
      <c r="AA117" s="7">
        <v>3</v>
      </c>
      <c r="AB117" s="11">
        <v>3</v>
      </c>
      <c r="AC117" s="7">
        <v>0</v>
      </c>
      <c r="AD117" s="7">
        <v>0</v>
      </c>
      <c r="AE117" s="7">
        <v>1</v>
      </c>
      <c r="AF117" s="7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2</v>
      </c>
      <c r="AR117" s="7">
        <v>2</v>
      </c>
      <c r="AS117" s="7">
        <v>0</v>
      </c>
      <c r="AT117" s="7">
        <v>0</v>
      </c>
    </row>
    <row r="118" spans="1:46" s="25" customFormat="1" x14ac:dyDescent="0.2">
      <c r="A118" s="26"/>
      <c r="B118" s="27" t="s">
        <v>683</v>
      </c>
      <c r="C118" s="22" t="s">
        <v>959</v>
      </c>
      <c r="D118" s="28">
        <v>184</v>
      </c>
      <c r="E118" s="28">
        <v>212</v>
      </c>
      <c r="F118" s="28">
        <v>98</v>
      </c>
      <c r="G118" s="28">
        <v>0</v>
      </c>
      <c r="H118" s="28">
        <v>0</v>
      </c>
      <c r="I118" s="28">
        <v>10</v>
      </c>
      <c r="J118" s="28">
        <v>2</v>
      </c>
      <c r="K118" s="28">
        <v>8</v>
      </c>
      <c r="L118" s="28">
        <v>5</v>
      </c>
      <c r="M118" s="28">
        <v>19</v>
      </c>
      <c r="N118" s="28">
        <v>9</v>
      </c>
      <c r="O118" s="28">
        <v>26</v>
      </c>
      <c r="P118" s="28">
        <v>17</v>
      </c>
      <c r="Q118" s="28">
        <v>34</v>
      </c>
      <c r="R118" s="28">
        <v>17</v>
      </c>
      <c r="S118" s="28">
        <v>27</v>
      </c>
      <c r="T118" s="28">
        <v>11</v>
      </c>
      <c r="U118" s="28">
        <v>34</v>
      </c>
      <c r="V118" s="28">
        <v>14</v>
      </c>
      <c r="W118" s="28">
        <v>54</v>
      </c>
      <c r="X118" s="28">
        <v>23</v>
      </c>
      <c r="Y118" s="28">
        <v>17</v>
      </c>
      <c r="Z118" s="66">
        <v>10047.06</v>
      </c>
      <c r="AA118" s="28">
        <v>47</v>
      </c>
      <c r="AB118" s="42">
        <v>30</v>
      </c>
      <c r="AC118" s="28">
        <v>0</v>
      </c>
      <c r="AD118" s="28">
        <v>0</v>
      </c>
      <c r="AE118" s="28">
        <v>0</v>
      </c>
      <c r="AF118" s="28">
        <v>0</v>
      </c>
      <c r="AG118" s="28">
        <v>2</v>
      </c>
      <c r="AH118" s="28">
        <v>2</v>
      </c>
      <c r="AI118" s="28">
        <v>1</v>
      </c>
      <c r="AJ118" s="28">
        <v>1</v>
      </c>
      <c r="AK118" s="28">
        <v>6</v>
      </c>
      <c r="AL118" s="28">
        <v>5</v>
      </c>
      <c r="AM118" s="28">
        <v>9</v>
      </c>
      <c r="AN118" s="28">
        <v>7</v>
      </c>
      <c r="AO118" s="28">
        <v>6</v>
      </c>
      <c r="AP118" s="28">
        <v>4</v>
      </c>
      <c r="AQ118" s="28">
        <v>8</v>
      </c>
      <c r="AR118" s="28">
        <v>5</v>
      </c>
      <c r="AS118" s="28">
        <v>15</v>
      </c>
      <c r="AT118" s="28">
        <v>6</v>
      </c>
    </row>
    <row r="119" spans="1:46" x14ac:dyDescent="0.2">
      <c r="A119" s="14"/>
      <c r="B119" s="30" t="s">
        <v>499</v>
      </c>
      <c r="C119" s="29" t="s">
        <v>239</v>
      </c>
      <c r="D119" s="7">
        <v>116</v>
      </c>
      <c r="E119" s="7">
        <v>153</v>
      </c>
      <c r="F119" s="7">
        <v>71</v>
      </c>
      <c r="G119" s="7">
        <v>0</v>
      </c>
      <c r="H119" s="7">
        <v>0</v>
      </c>
      <c r="I119" s="7">
        <v>8</v>
      </c>
      <c r="J119" s="7">
        <v>2</v>
      </c>
      <c r="K119" s="7">
        <v>5</v>
      </c>
      <c r="L119" s="7">
        <v>3</v>
      </c>
      <c r="M119" s="7">
        <v>14</v>
      </c>
      <c r="N119" s="7">
        <v>6</v>
      </c>
      <c r="O119" s="7">
        <v>18</v>
      </c>
      <c r="P119" s="7">
        <v>12</v>
      </c>
      <c r="Q119" s="7">
        <v>21</v>
      </c>
      <c r="R119" s="7">
        <v>9</v>
      </c>
      <c r="S119" s="7">
        <v>23</v>
      </c>
      <c r="T119" s="7">
        <v>10</v>
      </c>
      <c r="U119" s="7">
        <v>25</v>
      </c>
      <c r="V119" s="7">
        <v>12</v>
      </c>
      <c r="W119" s="7">
        <v>39</v>
      </c>
      <c r="X119" s="7">
        <v>17</v>
      </c>
      <c r="Y119" s="7">
        <v>6</v>
      </c>
      <c r="Z119" s="64">
        <v>9283.33</v>
      </c>
      <c r="AA119" s="7">
        <v>37</v>
      </c>
      <c r="AB119" s="11">
        <v>24</v>
      </c>
      <c r="AC119" s="7">
        <v>0</v>
      </c>
      <c r="AD119" s="7">
        <v>0</v>
      </c>
      <c r="AE119" s="7">
        <v>0</v>
      </c>
      <c r="AF119" s="7">
        <v>0</v>
      </c>
      <c r="AG119" s="7">
        <v>2</v>
      </c>
      <c r="AH119" s="7">
        <v>2</v>
      </c>
      <c r="AI119" s="7">
        <v>0</v>
      </c>
      <c r="AJ119" s="7">
        <v>0</v>
      </c>
      <c r="AK119" s="7">
        <v>4</v>
      </c>
      <c r="AL119" s="7">
        <v>4</v>
      </c>
      <c r="AM119" s="7">
        <v>6</v>
      </c>
      <c r="AN119" s="7">
        <v>4</v>
      </c>
      <c r="AO119" s="7">
        <v>6</v>
      </c>
      <c r="AP119" s="7">
        <v>4</v>
      </c>
      <c r="AQ119" s="7">
        <v>6</v>
      </c>
      <c r="AR119" s="7">
        <v>4</v>
      </c>
      <c r="AS119" s="7">
        <v>13</v>
      </c>
      <c r="AT119" s="7">
        <v>6</v>
      </c>
    </row>
    <row r="120" spans="1:46" x14ac:dyDescent="0.2">
      <c r="A120" s="14"/>
      <c r="B120" s="30" t="s">
        <v>796</v>
      </c>
      <c r="C120" s="29" t="s">
        <v>646</v>
      </c>
      <c r="D120" s="7">
        <v>34</v>
      </c>
      <c r="E120" s="7">
        <v>29</v>
      </c>
      <c r="F120" s="7">
        <v>8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2</v>
      </c>
      <c r="N120" s="7">
        <v>1</v>
      </c>
      <c r="O120" s="7">
        <v>3</v>
      </c>
      <c r="P120" s="7">
        <v>3</v>
      </c>
      <c r="Q120" s="7">
        <v>4</v>
      </c>
      <c r="R120" s="7">
        <v>1</v>
      </c>
      <c r="S120" s="7">
        <v>4</v>
      </c>
      <c r="T120" s="7">
        <v>1</v>
      </c>
      <c r="U120" s="7">
        <v>7</v>
      </c>
      <c r="V120" s="7">
        <v>1</v>
      </c>
      <c r="W120" s="7">
        <v>8</v>
      </c>
      <c r="X120" s="7">
        <v>1</v>
      </c>
      <c r="Y120" s="7">
        <v>1</v>
      </c>
      <c r="Z120" s="64">
        <v>8100</v>
      </c>
      <c r="AA120" s="7">
        <v>5</v>
      </c>
      <c r="AB120" s="11">
        <v>2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1</v>
      </c>
      <c r="AJ120" s="7">
        <v>1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2</v>
      </c>
      <c r="AR120" s="7">
        <v>1</v>
      </c>
      <c r="AS120" s="7">
        <v>2</v>
      </c>
      <c r="AT120" s="7">
        <v>0</v>
      </c>
    </row>
    <row r="121" spans="1:46" x14ac:dyDescent="0.2">
      <c r="A121" s="14"/>
      <c r="B121" s="30" t="s">
        <v>120</v>
      </c>
      <c r="C121" s="29" t="s">
        <v>470</v>
      </c>
      <c r="D121" s="7">
        <v>23</v>
      </c>
      <c r="E121" s="7">
        <v>18</v>
      </c>
      <c r="F121" s="7">
        <v>13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1</v>
      </c>
      <c r="M121" s="7">
        <v>1</v>
      </c>
      <c r="N121" s="7">
        <v>1</v>
      </c>
      <c r="O121" s="7">
        <v>3</v>
      </c>
      <c r="P121" s="7">
        <v>1</v>
      </c>
      <c r="Q121" s="7">
        <v>6</v>
      </c>
      <c r="R121" s="7">
        <v>5</v>
      </c>
      <c r="S121" s="7">
        <v>0</v>
      </c>
      <c r="T121" s="7">
        <v>0</v>
      </c>
      <c r="U121" s="7">
        <v>2</v>
      </c>
      <c r="V121" s="7">
        <v>1</v>
      </c>
      <c r="W121" s="7">
        <v>5</v>
      </c>
      <c r="X121" s="7">
        <v>4</v>
      </c>
      <c r="Y121" s="7">
        <v>9</v>
      </c>
      <c r="Z121" s="64">
        <v>11000</v>
      </c>
      <c r="AA121" s="7">
        <v>4</v>
      </c>
      <c r="AB121" s="11">
        <v>3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2</v>
      </c>
      <c r="AL121" s="7">
        <v>1</v>
      </c>
      <c r="AM121" s="7">
        <v>2</v>
      </c>
      <c r="AN121" s="7">
        <v>2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x14ac:dyDescent="0.2">
      <c r="A122" s="14"/>
      <c r="B122" s="30" t="s">
        <v>485</v>
      </c>
      <c r="C122" s="29" t="s">
        <v>193</v>
      </c>
      <c r="D122" s="7">
        <v>4</v>
      </c>
      <c r="E122" s="7">
        <v>4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v>1</v>
      </c>
      <c r="L122" s="7">
        <v>0</v>
      </c>
      <c r="M122" s="7">
        <v>1</v>
      </c>
      <c r="N122" s="7">
        <v>0</v>
      </c>
      <c r="O122" s="7">
        <v>1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1</v>
      </c>
      <c r="Z122" s="64">
        <v>8000</v>
      </c>
      <c r="AA122" s="7">
        <v>0</v>
      </c>
      <c r="AB122" s="11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</row>
    <row r="123" spans="1:46" x14ac:dyDescent="0.2">
      <c r="A123" s="14"/>
      <c r="B123" s="30" t="s">
        <v>270</v>
      </c>
      <c r="C123" s="29" t="s">
        <v>287</v>
      </c>
      <c r="D123" s="7">
        <v>7</v>
      </c>
      <c r="E123" s="7">
        <v>8</v>
      </c>
      <c r="F123" s="7">
        <v>6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 s="7">
        <v>1</v>
      </c>
      <c r="Q123" s="7">
        <v>3</v>
      </c>
      <c r="R123" s="7">
        <v>2</v>
      </c>
      <c r="S123" s="7">
        <v>0</v>
      </c>
      <c r="T123" s="7">
        <v>0</v>
      </c>
      <c r="U123" s="7">
        <v>0</v>
      </c>
      <c r="V123" s="7">
        <v>0</v>
      </c>
      <c r="W123" s="7">
        <v>2</v>
      </c>
      <c r="X123" s="7">
        <v>1</v>
      </c>
      <c r="Y123" s="7">
        <v>0</v>
      </c>
      <c r="Z123" s="64">
        <v>0</v>
      </c>
      <c r="AA123" s="7">
        <v>1</v>
      </c>
      <c r="AB123" s="11">
        <v>1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1</v>
      </c>
      <c r="AN123" s="7">
        <v>1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</row>
    <row r="124" spans="1:46" s="25" customFormat="1" x14ac:dyDescent="0.2">
      <c r="A124" s="26"/>
      <c r="B124" s="27" t="s">
        <v>413</v>
      </c>
      <c r="C124" s="22" t="s">
        <v>1056</v>
      </c>
      <c r="D124" s="28">
        <v>12</v>
      </c>
      <c r="E124" s="28">
        <v>34</v>
      </c>
      <c r="F124" s="28">
        <v>21</v>
      </c>
      <c r="G124" s="28">
        <v>0</v>
      </c>
      <c r="H124" s="28">
        <v>0</v>
      </c>
      <c r="I124" s="28">
        <v>0</v>
      </c>
      <c r="J124" s="28">
        <v>0</v>
      </c>
      <c r="K124" s="28">
        <v>2</v>
      </c>
      <c r="L124" s="28">
        <v>2</v>
      </c>
      <c r="M124" s="28">
        <v>5</v>
      </c>
      <c r="N124" s="28">
        <v>4</v>
      </c>
      <c r="O124" s="28">
        <v>9</v>
      </c>
      <c r="P124" s="28">
        <v>5</v>
      </c>
      <c r="Q124" s="28">
        <v>7</v>
      </c>
      <c r="R124" s="28">
        <v>4</v>
      </c>
      <c r="S124" s="28">
        <v>3</v>
      </c>
      <c r="T124" s="28">
        <v>2</v>
      </c>
      <c r="U124" s="28">
        <v>4</v>
      </c>
      <c r="V124" s="28">
        <v>3</v>
      </c>
      <c r="W124" s="28">
        <v>4</v>
      </c>
      <c r="X124" s="28">
        <v>1</v>
      </c>
      <c r="Y124" s="28">
        <v>0</v>
      </c>
      <c r="Z124" s="66">
        <v>0</v>
      </c>
      <c r="AA124" s="28">
        <v>9</v>
      </c>
      <c r="AB124" s="42">
        <v>4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2</v>
      </c>
      <c r="AJ124" s="28">
        <v>2</v>
      </c>
      <c r="AK124" s="28">
        <v>3</v>
      </c>
      <c r="AL124" s="28">
        <v>1</v>
      </c>
      <c r="AM124" s="28">
        <v>0</v>
      </c>
      <c r="AN124" s="28">
        <v>0</v>
      </c>
      <c r="AO124" s="28">
        <v>0</v>
      </c>
      <c r="AP124" s="28">
        <v>0</v>
      </c>
      <c r="AQ124" s="28">
        <v>2</v>
      </c>
      <c r="AR124" s="28">
        <v>1</v>
      </c>
      <c r="AS124" s="28">
        <v>2</v>
      </c>
      <c r="AT124" s="28">
        <v>0</v>
      </c>
    </row>
    <row r="125" spans="1:46" x14ac:dyDescent="0.2">
      <c r="A125" s="14"/>
      <c r="B125" s="30" t="s">
        <v>462</v>
      </c>
      <c r="C125" s="29" t="s">
        <v>400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64">
        <v>0</v>
      </c>
      <c r="AA125" s="7">
        <v>0</v>
      </c>
      <c r="AB125" s="11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</row>
    <row r="126" spans="1:46" x14ac:dyDescent="0.2">
      <c r="A126" s="14"/>
      <c r="B126" s="30" t="s">
        <v>684</v>
      </c>
      <c r="C126" s="29" t="s">
        <v>1020</v>
      </c>
      <c r="D126" s="7">
        <v>4</v>
      </c>
      <c r="E126" s="7">
        <v>17</v>
      </c>
      <c r="F126" s="7">
        <v>12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3</v>
      </c>
      <c r="N126" s="7">
        <v>3</v>
      </c>
      <c r="O126" s="7">
        <v>3</v>
      </c>
      <c r="P126" s="7">
        <v>2</v>
      </c>
      <c r="Q126" s="7">
        <v>5</v>
      </c>
      <c r="R126" s="7">
        <v>4</v>
      </c>
      <c r="S126" s="7">
        <v>0</v>
      </c>
      <c r="T126" s="7">
        <v>0</v>
      </c>
      <c r="U126" s="7">
        <v>3</v>
      </c>
      <c r="V126" s="7">
        <v>2</v>
      </c>
      <c r="W126" s="7">
        <v>3</v>
      </c>
      <c r="X126" s="7">
        <v>1</v>
      </c>
      <c r="Y126" s="7">
        <v>0</v>
      </c>
      <c r="Z126" s="64">
        <v>0</v>
      </c>
      <c r="AA126" s="7">
        <v>7</v>
      </c>
      <c r="AB126" s="11">
        <v>4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2</v>
      </c>
      <c r="AJ126" s="7">
        <v>2</v>
      </c>
      <c r="AK126" s="7">
        <v>2</v>
      </c>
      <c r="AL126" s="7">
        <v>1</v>
      </c>
      <c r="AM126" s="7">
        <v>0</v>
      </c>
      <c r="AN126" s="7">
        <v>0</v>
      </c>
      <c r="AO126" s="7">
        <v>0</v>
      </c>
      <c r="AP126" s="7">
        <v>0</v>
      </c>
      <c r="AQ126" s="7">
        <v>2</v>
      </c>
      <c r="AR126" s="7">
        <v>1</v>
      </c>
      <c r="AS126" s="7">
        <v>1</v>
      </c>
      <c r="AT126" s="7">
        <v>0</v>
      </c>
    </row>
    <row r="127" spans="1:46" x14ac:dyDescent="0.2">
      <c r="A127" s="14"/>
      <c r="B127" s="30" t="s">
        <v>763</v>
      </c>
      <c r="C127" s="29" t="s">
        <v>825</v>
      </c>
      <c r="D127" s="7">
        <v>5</v>
      </c>
      <c r="E127" s="7">
        <v>6</v>
      </c>
      <c r="F127" s="7">
        <v>4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1</v>
      </c>
      <c r="M127" s="7">
        <v>1</v>
      </c>
      <c r="N127" s="7">
        <v>1</v>
      </c>
      <c r="O127" s="7">
        <v>3</v>
      </c>
      <c r="P127" s="7">
        <v>2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</v>
      </c>
      <c r="X127" s="7">
        <v>0</v>
      </c>
      <c r="Y127" s="7">
        <v>0</v>
      </c>
      <c r="Z127" s="64">
        <v>0</v>
      </c>
      <c r="AA127" s="7">
        <v>1</v>
      </c>
      <c r="AB127" s="11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</v>
      </c>
      <c r="AT127" s="7">
        <v>0</v>
      </c>
    </row>
    <row r="128" spans="1:46" x14ac:dyDescent="0.2">
      <c r="A128" s="14"/>
      <c r="B128" s="30" t="s">
        <v>596</v>
      </c>
      <c r="C128" s="29" t="s">
        <v>540</v>
      </c>
      <c r="D128" s="7">
        <v>1</v>
      </c>
      <c r="E128" s="7">
        <v>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0</v>
      </c>
      <c r="O128" s="7">
        <v>1</v>
      </c>
      <c r="P128" s="7">
        <v>0</v>
      </c>
      <c r="Q128" s="7">
        <v>0</v>
      </c>
      <c r="R128" s="7">
        <v>0</v>
      </c>
      <c r="S128" s="7">
        <v>1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64">
        <v>0</v>
      </c>
      <c r="AA128" s="7">
        <v>1</v>
      </c>
      <c r="AB128" s="11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1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</row>
    <row r="129" spans="1:46" x14ac:dyDescent="0.2">
      <c r="A129" s="14"/>
      <c r="B129" s="30" t="s">
        <v>333</v>
      </c>
      <c r="C129" s="29" t="s">
        <v>641</v>
      </c>
      <c r="D129" s="7">
        <v>2</v>
      </c>
      <c r="E129" s="7">
        <v>8</v>
      </c>
      <c r="F129" s="7">
        <v>5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1</v>
      </c>
      <c r="M129" s="7">
        <v>0</v>
      </c>
      <c r="N129" s="7">
        <v>0</v>
      </c>
      <c r="O129" s="7">
        <v>2</v>
      </c>
      <c r="P129" s="7">
        <v>1</v>
      </c>
      <c r="Q129" s="7">
        <v>2</v>
      </c>
      <c r="R129" s="7">
        <v>0</v>
      </c>
      <c r="S129" s="7">
        <v>2</v>
      </c>
      <c r="T129" s="7">
        <v>2</v>
      </c>
      <c r="U129" s="7">
        <v>1</v>
      </c>
      <c r="V129" s="7">
        <v>1</v>
      </c>
      <c r="W129" s="7">
        <v>0</v>
      </c>
      <c r="X129" s="7">
        <v>0</v>
      </c>
      <c r="Y129" s="7">
        <v>0</v>
      </c>
      <c r="Z129" s="64">
        <v>0</v>
      </c>
      <c r="AA129" s="7">
        <v>0</v>
      </c>
      <c r="AB129" s="11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s="25" customFormat="1" x14ac:dyDescent="0.2">
      <c r="A130" s="26"/>
      <c r="B130" s="27" t="s">
        <v>1084</v>
      </c>
      <c r="C130" s="22" t="s">
        <v>764</v>
      </c>
      <c r="D130" s="28">
        <v>4</v>
      </c>
      <c r="E130" s="28">
        <v>6</v>
      </c>
      <c r="F130" s="28">
        <v>5</v>
      </c>
      <c r="G130" s="28">
        <v>0</v>
      </c>
      <c r="H130" s="28">
        <v>0</v>
      </c>
      <c r="I130" s="28">
        <v>1</v>
      </c>
      <c r="J130" s="28">
        <v>1</v>
      </c>
      <c r="K130" s="28">
        <v>1</v>
      </c>
      <c r="L130" s="28">
        <v>1</v>
      </c>
      <c r="M130" s="28">
        <v>0</v>
      </c>
      <c r="N130" s="28">
        <v>0</v>
      </c>
      <c r="O130" s="28">
        <v>1</v>
      </c>
      <c r="P130" s="28">
        <v>1</v>
      </c>
      <c r="Q130" s="28">
        <v>0</v>
      </c>
      <c r="R130" s="28">
        <v>0</v>
      </c>
      <c r="S130" s="28">
        <v>1</v>
      </c>
      <c r="T130" s="28">
        <v>1</v>
      </c>
      <c r="U130" s="28">
        <v>1</v>
      </c>
      <c r="V130" s="28">
        <v>1</v>
      </c>
      <c r="W130" s="28">
        <v>1</v>
      </c>
      <c r="X130" s="28">
        <v>0</v>
      </c>
      <c r="Y130" s="28">
        <v>0</v>
      </c>
      <c r="Z130" s="66">
        <v>0</v>
      </c>
      <c r="AA130" s="28">
        <v>0</v>
      </c>
      <c r="AB130" s="42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</row>
    <row r="131" spans="1:46" x14ac:dyDescent="0.2">
      <c r="A131" s="14"/>
      <c r="B131" s="30" t="s">
        <v>134</v>
      </c>
      <c r="C131" s="29" t="s">
        <v>671</v>
      </c>
      <c r="D131" s="7">
        <v>0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v>1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64">
        <v>0</v>
      </c>
      <c r="AA131" s="7">
        <v>0</v>
      </c>
      <c r="AB131" s="11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x14ac:dyDescent="0.2">
      <c r="A132" s="14"/>
      <c r="B132" s="30" t="s">
        <v>1001</v>
      </c>
      <c r="C132" s="29" t="s">
        <v>762</v>
      </c>
      <c r="D132" s="7">
        <v>3</v>
      </c>
      <c r="E132" s="7">
        <v>3</v>
      </c>
      <c r="F132" s="7">
        <v>3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1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1</v>
      </c>
      <c r="T132" s="7">
        <v>1</v>
      </c>
      <c r="U132" s="7">
        <v>1</v>
      </c>
      <c r="V132" s="7">
        <v>1</v>
      </c>
      <c r="W132" s="7">
        <v>0</v>
      </c>
      <c r="X132" s="7">
        <v>0</v>
      </c>
      <c r="Y132" s="7">
        <v>0</v>
      </c>
      <c r="Z132" s="64">
        <v>0</v>
      </c>
      <c r="AA132" s="7">
        <v>0</v>
      </c>
      <c r="AB132" s="11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x14ac:dyDescent="0.2">
      <c r="A133" s="14"/>
      <c r="B133" s="30" t="s">
        <v>868</v>
      </c>
      <c r="C133" s="29" t="s">
        <v>224</v>
      </c>
      <c r="D133" s="7">
        <v>1</v>
      </c>
      <c r="E133" s="7">
        <v>2</v>
      </c>
      <c r="F133" s="7">
        <v>1</v>
      </c>
      <c r="G133" s="7">
        <v>0</v>
      </c>
      <c r="H133" s="7">
        <v>0</v>
      </c>
      <c r="I133" s="7">
        <v>1</v>
      </c>
      <c r="J133" s="7">
        <v>1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</v>
      </c>
      <c r="X133" s="7">
        <v>0</v>
      </c>
      <c r="Y133" s="7">
        <v>0</v>
      </c>
      <c r="Z133" s="64">
        <v>0</v>
      </c>
      <c r="AA133" s="7">
        <v>0</v>
      </c>
      <c r="AB133" s="11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s="25" customFormat="1" x14ac:dyDescent="0.2">
      <c r="A134" s="26"/>
      <c r="B134" s="27" t="s">
        <v>385</v>
      </c>
      <c r="C134" s="22" t="s">
        <v>488</v>
      </c>
      <c r="D134" s="28">
        <v>5</v>
      </c>
      <c r="E134" s="28">
        <v>8</v>
      </c>
      <c r="F134" s="28">
        <v>7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2</v>
      </c>
      <c r="N134" s="28">
        <v>2</v>
      </c>
      <c r="O134" s="28">
        <v>2</v>
      </c>
      <c r="P134" s="28">
        <v>2</v>
      </c>
      <c r="Q134" s="28">
        <v>1</v>
      </c>
      <c r="R134" s="28">
        <v>1</v>
      </c>
      <c r="S134" s="28">
        <v>0</v>
      </c>
      <c r="T134" s="28">
        <v>0</v>
      </c>
      <c r="U134" s="28">
        <v>1</v>
      </c>
      <c r="V134" s="28">
        <v>1</v>
      </c>
      <c r="W134" s="28">
        <v>2</v>
      </c>
      <c r="X134" s="28">
        <v>1</v>
      </c>
      <c r="Y134" s="28">
        <v>1</v>
      </c>
      <c r="Z134" s="66">
        <v>8900</v>
      </c>
      <c r="AA134" s="28">
        <v>0</v>
      </c>
      <c r="AB134" s="42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</row>
    <row r="135" spans="1:46" x14ac:dyDescent="0.2">
      <c r="A135" s="14"/>
      <c r="B135" s="30" t="s">
        <v>240</v>
      </c>
      <c r="C135" s="29" t="s">
        <v>214</v>
      </c>
      <c r="D135" s="7">
        <v>0</v>
      </c>
      <c r="E135" s="7">
        <v>3</v>
      </c>
      <c r="F135" s="7">
        <v>3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2</v>
      </c>
      <c r="P135" s="7">
        <v>2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1</v>
      </c>
      <c r="X135" s="7">
        <v>1</v>
      </c>
      <c r="Y135" s="7">
        <v>0</v>
      </c>
      <c r="Z135" s="64">
        <v>0</v>
      </c>
      <c r="AA135" s="7">
        <v>0</v>
      </c>
      <c r="AB135" s="11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x14ac:dyDescent="0.2">
      <c r="A136" s="14"/>
      <c r="B136" s="30" t="s">
        <v>45</v>
      </c>
      <c r="C136" s="29" t="s">
        <v>914</v>
      </c>
      <c r="D136" s="7">
        <v>5</v>
      </c>
      <c r="E136" s="7">
        <v>5</v>
      </c>
      <c r="F136" s="7">
        <v>4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2</v>
      </c>
      <c r="N136" s="7">
        <v>2</v>
      </c>
      <c r="O136" s="7">
        <v>0</v>
      </c>
      <c r="P136" s="7">
        <v>0</v>
      </c>
      <c r="Q136" s="7">
        <v>1</v>
      </c>
      <c r="R136" s="7">
        <v>1</v>
      </c>
      <c r="S136" s="7">
        <v>0</v>
      </c>
      <c r="T136" s="7">
        <v>0</v>
      </c>
      <c r="U136" s="7">
        <v>1</v>
      </c>
      <c r="V136" s="7">
        <v>1</v>
      </c>
      <c r="W136" s="7">
        <v>1</v>
      </c>
      <c r="X136" s="7">
        <v>0</v>
      </c>
      <c r="Y136" s="7">
        <v>1</v>
      </c>
      <c r="Z136" s="64">
        <v>8900</v>
      </c>
      <c r="AA136" s="7">
        <v>0</v>
      </c>
      <c r="AB136" s="11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s="25" customFormat="1" x14ac:dyDescent="0.2">
      <c r="A137" s="26"/>
      <c r="B137" s="27" t="s">
        <v>991</v>
      </c>
      <c r="C137" s="22" t="s">
        <v>721</v>
      </c>
      <c r="D137" s="28">
        <v>23</v>
      </c>
      <c r="E137" s="28">
        <v>29</v>
      </c>
      <c r="F137" s="28">
        <v>15</v>
      </c>
      <c r="G137" s="28">
        <v>0</v>
      </c>
      <c r="H137" s="28">
        <v>0</v>
      </c>
      <c r="I137" s="28">
        <v>0</v>
      </c>
      <c r="J137" s="28">
        <v>0</v>
      </c>
      <c r="K137" s="28">
        <v>4</v>
      </c>
      <c r="L137" s="28">
        <v>3</v>
      </c>
      <c r="M137" s="28">
        <v>5</v>
      </c>
      <c r="N137" s="28">
        <v>4</v>
      </c>
      <c r="O137" s="28">
        <v>3</v>
      </c>
      <c r="P137" s="28">
        <v>2</v>
      </c>
      <c r="Q137" s="28">
        <v>4</v>
      </c>
      <c r="R137" s="28">
        <v>1</v>
      </c>
      <c r="S137" s="28">
        <v>4</v>
      </c>
      <c r="T137" s="28">
        <v>1</v>
      </c>
      <c r="U137" s="28">
        <v>7</v>
      </c>
      <c r="V137" s="28">
        <v>4</v>
      </c>
      <c r="W137" s="28">
        <v>2</v>
      </c>
      <c r="X137" s="28">
        <v>0</v>
      </c>
      <c r="Y137" s="28">
        <v>4</v>
      </c>
      <c r="Z137" s="66">
        <v>8100</v>
      </c>
      <c r="AA137" s="28">
        <v>8</v>
      </c>
      <c r="AB137" s="42">
        <v>5</v>
      </c>
      <c r="AC137" s="28">
        <v>0</v>
      </c>
      <c r="AD137" s="28">
        <v>0</v>
      </c>
      <c r="AE137" s="28">
        <v>0</v>
      </c>
      <c r="AF137" s="28">
        <v>0</v>
      </c>
      <c r="AG137" s="28">
        <v>1</v>
      </c>
      <c r="AH137" s="28">
        <v>1</v>
      </c>
      <c r="AI137" s="28">
        <v>0</v>
      </c>
      <c r="AJ137" s="28">
        <v>0</v>
      </c>
      <c r="AK137" s="28">
        <v>3</v>
      </c>
      <c r="AL137" s="28">
        <v>2</v>
      </c>
      <c r="AM137" s="28">
        <v>0</v>
      </c>
      <c r="AN137" s="28">
        <v>0</v>
      </c>
      <c r="AO137" s="28">
        <v>1</v>
      </c>
      <c r="AP137" s="28">
        <v>0</v>
      </c>
      <c r="AQ137" s="28">
        <v>2</v>
      </c>
      <c r="AR137" s="28">
        <v>2</v>
      </c>
      <c r="AS137" s="28">
        <v>1</v>
      </c>
      <c r="AT137" s="28">
        <v>0</v>
      </c>
    </row>
    <row r="138" spans="1:46" x14ac:dyDescent="0.2">
      <c r="A138" s="14"/>
      <c r="B138" s="30" t="s">
        <v>972</v>
      </c>
      <c r="C138" s="29" t="s">
        <v>899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64">
        <v>0</v>
      </c>
      <c r="AA138" s="7">
        <v>0</v>
      </c>
      <c r="AB138" s="11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x14ac:dyDescent="0.2">
      <c r="A139" s="14"/>
      <c r="B139" s="30" t="s">
        <v>980</v>
      </c>
      <c r="C139" s="29" t="s">
        <v>608</v>
      </c>
      <c r="D139" s="7">
        <v>2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1</v>
      </c>
      <c r="X139" s="7">
        <v>0</v>
      </c>
      <c r="Y139" s="7">
        <v>2</v>
      </c>
      <c r="Z139" s="64">
        <v>6700</v>
      </c>
      <c r="AA139" s="7">
        <v>1</v>
      </c>
      <c r="AB139" s="11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1</v>
      </c>
      <c r="AT139" s="7">
        <v>0</v>
      </c>
    </row>
    <row r="140" spans="1:46" x14ac:dyDescent="0.2">
      <c r="A140" s="14"/>
      <c r="B140" s="30" t="s">
        <v>925</v>
      </c>
      <c r="C140" s="29" t="s">
        <v>341</v>
      </c>
      <c r="D140" s="7">
        <v>5</v>
      </c>
      <c r="E140" s="7">
        <v>3</v>
      </c>
      <c r="F140" s="7">
        <v>2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1</v>
      </c>
      <c r="T140" s="7">
        <v>0</v>
      </c>
      <c r="U140" s="7">
        <v>2</v>
      </c>
      <c r="V140" s="7">
        <v>2</v>
      </c>
      <c r="W140" s="7">
        <v>0</v>
      </c>
      <c r="X140" s="7">
        <v>0</v>
      </c>
      <c r="Y140" s="7">
        <v>0</v>
      </c>
      <c r="Z140" s="64">
        <v>0</v>
      </c>
      <c r="AA140" s="7">
        <v>2</v>
      </c>
      <c r="AB140" s="11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1</v>
      </c>
      <c r="AP140" s="7">
        <v>0</v>
      </c>
      <c r="AQ140" s="7">
        <v>1</v>
      </c>
      <c r="AR140" s="7">
        <v>1</v>
      </c>
      <c r="AS140" s="7">
        <v>0</v>
      </c>
      <c r="AT140" s="7">
        <v>0</v>
      </c>
    </row>
    <row r="141" spans="1:46" x14ac:dyDescent="0.2">
      <c r="A141" s="14"/>
      <c r="B141" s="30" t="s">
        <v>974</v>
      </c>
      <c r="C141" s="29" t="s">
        <v>427</v>
      </c>
      <c r="D141" s="7">
        <v>0</v>
      </c>
      <c r="E141" s="7">
        <v>6</v>
      </c>
      <c r="F141" s="7">
        <v>2</v>
      </c>
      <c r="G141" s="7">
        <v>0</v>
      </c>
      <c r="H141" s="7">
        <v>0</v>
      </c>
      <c r="I141" s="7">
        <v>0</v>
      </c>
      <c r="J141" s="7">
        <v>0</v>
      </c>
      <c r="K141" s="7">
        <v>1</v>
      </c>
      <c r="L141" s="7">
        <v>1</v>
      </c>
      <c r="M141" s="7">
        <v>1</v>
      </c>
      <c r="N141" s="7">
        <v>1</v>
      </c>
      <c r="O141" s="7">
        <v>0</v>
      </c>
      <c r="P141" s="7">
        <v>0</v>
      </c>
      <c r="Q141" s="7">
        <v>1</v>
      </c>
      <c r="R141" s="7">
        <v>0</v>
      </c>
      <c r="S141" s="7">
        <v>2</v>
      </c>
      <c r="T141" s="7">
        <v>0</v>
      </c>
      <c r="U141" s="7">
        <v>1</v>
      </c>
      <c r="V141" s="7">
        <v>0</v>
      </c>
      <c r="W141" s="7">
        <v>0</v>
      </c>
      <c r="X141" s="7">
        <v>0</v>
      </c>
      <c r="Y141" s="7">
        <v>0</v>
      </c>
      <c r="Z141" s="64">
        <v>0</v>
      </c>
      <c r="AA141" s="7">
        <v>0</v>
      </c>
      <c r="AB141" s="11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x14ac:dyDescent="0.2">
      <c r="A142" s="14"/>
      <c r="B142" s="30" t="s">
        <v>681</v>
      </c>
      <c r="C142" s="29" t="s">
        <v>997</v>
      </c>
      <c r="D142" s="7">
        <v>10</v>
      </c>
      <c r="E142" s="7">
        <v>6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7">
        <v>0</v>
      </c>
      <c r="O142" s="7">
        <v>1</v>
      </c>
      <c r="P142" s="7">
        <v>0</v>
      </c>
      <c r="Q142" s="7">
        <v>2</v>
      </c>
      <c r="R142" s="7">
        <v>1</v>
      </c>
      <c r="S142" s="7">
        <v>1</v>
      </c>
      <c r="T142" s="7">
        <v>1</v>
      </c>
      <c r="U142" s="7">
        <v>1</v>
      </c>
      <c r="V142" s="7">
        <v>0</v>
      </c>
      <c r="W142" s="7">
        <v>0</v>
      </c>
      <c r="X142" s="7">
        <v>0</v>
      </c>
      <c r="Y142" s="7">
        <v>1</v>
      </c>
      <c r="Z142" s="64">
        <v>10000</v>
      </c>
      <c r="AA142" s="7">
        <v>1</v>
      </c>
      <c r="AB142" s="11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1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x14ac:dyDescent="0.2">
      <c r="A143" s="14"/>
      <c r="B143" s="30" t="s">
        <v>1106</v>
      </c>
      <c r="C143" s="29" t="s">
        <v>1094</v>
      </c>
      <c r="D143" s="7">
        <v>0</v>
      </c>
      <c r="E143" s="7">
        <v>3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7">
        <v>0</v>
      </c>
      <c r="T143" s="7">
        <v>0</v>
      </c>
      <c r="U143" s="7">
        <v>1</v>
      </c>
      <c r="V143" s="7">
        <v>0</v>
      </c>
      <c r="W143" s="7">
        <v>1</v>
      </c>
      <c r="X143" s="7">
        <v>0</v>
      </c>
      <c r="Y143" s="7">
        <v>0</v>
      </c>
      <c r="Z143" s="64">
        <v>0</v>
      </c>
      <c r="AA143" s="7">
        <v>0</v>
      </c>
      <c r="AB143" s="11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</row>
    <row r="144" spans="1:46" x14ac:dyDescent="0.2">
      <c r="A144" s="14"/>
      <c r="B144" s="30" t="s">
        <v>406</v>
      </c>
      <c r="C144" s="29" t="s">
        <v>403</v>
      </c>
      <c r="D144" s="7">
        <v>1</v>
      </c>
      <c r="E144" s="7">
        <v>6</v>
      </c>
      <c r="F144" s="7">
        <v>5</v>
      </c>
      <c r="G144" s="7">
        <v>0</v>
      </c>
      <c r="H144" s="7">
        <v>0</v>
      </c>
      <c r="I144" s="7">
        <v>0</v>
      </c>
      <c r="J144" s="7">
        <v>0</v>
      </c>
      <c r="K144" s="7">
        <v>1</v>
      </c>
      <c r="L144" s="7">
        <v>1</v>
      </c>
      <c r="M144" s="7">
        <v>2</v>
      </c>
      <c r="N144" s="7">
        <v>1</v>
      </c>
      <c r="O144" s="7">
        <v>2</v>
      </c>
      <c r="P144" s="7">
        <v>2</v>
      </c>
      <c r="Q144" s="7">
        <v>0</v>
      </c>
      <c r="R144" s="7">
        <v>0</v>
      </c>
      <c r="S144" s="7">
        <v>0</v>
      </c>
      <c r="T144" s="7">
        <v>0</v>
      </c>
      <c r="U144" s="7">
        <v>1</v>
      </c>
      <c r="V144" s="7">
        <v>1</v>
      </c>
      <c r="W144" s="7">
        <v>0</v>
      </c>
      <c r="X144" s="7">
        <v>0</v>
      </c>
      <c r="Y144" s="7">
        <v>1</v>
      </c>
      <c r="Z144" s="64">
        <v>9000</v>
      </c>
      <c r="AA144" s="7">
        <v>3</v>
      </c>
      <c r="AB144" s="11">
        <v>3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2</v>
      </c>
      <c r="AL144" s="7">
        <v>2</v>
      </c>
      <c r="AM144" s="7">
        <v>0</v>
      </c>
      <c r="AN144" s="7">
        <v>0</v>
      </c>
      <c r="AO144" s="7">
        <v>0</v>
      </c>
      <c r="AP144" s="7">
        <v>0</v>
      </c>
      <c r="AQ144" s="7">
        <v>1</v>
      </c>
      <c r="AR144" s="7">
        <v>1</v>
      </c>
      <c r="AS144" s="7">
        <v>0</v>
      </c>
      <c r="AT144" s="7">
        <v>0</v>
      </c>
    </row>
    <row r="145" spans="1:46" x14ac:dyDescent="0.2">
      <c r="A145" s="14"/>
      <c r="B145" s="30" t="s">
        <v>569</v>
      </c>
      <c r="C145" s="29" t="s">
        <v>139</v>
      </c>
      <c r="D145" s="7">
        <v>2</v>
      </c>
      <c r="E145" s="7">
        <v>3</v>
      </c>
      <c r="F145" s="7">
        <v>3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1</v>
      </c>
      <c r="M145" s="7">
        <v>1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</v>
      </c>
      <c r="V145" s="7">
        <v>1</v>
      </c>
      <c r="W145" s="7">
        <v>0</v>
      </c>
      <c r="X145" s="7">
        <v>0</v>
      </c>
      <c r="Y145" s="7">
        <v>0</v>
      </c>
      <c r="Z145" s="64">
        <v>0</v>
      </c>
      <c r="AA145" s="7">
        <v>1</v>
      </c>
      <c r="AB145" s="11">
        <v>1</v>
      </c>
      <c r="AC145" s="7">
        <v>0</v>
      </c>
      <c r="AD145" s="7">
        <v>0</v>
      </c>
      <c r="AE145" s="7">
        <v>0</v>
      </c>
      <c r="AF145" s="7">
        <v>0</v>
      </c>
      <c r="AG145" s="7">
        <v>1</v>
      </c>
      <c r="AH145" s="7">
        <v>1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x14ac:dyDescent="0.2">
      <c r="A146" s="14"/>
      <c r="B146" s="30" t="s">
        <v>604</v>
      </c>
      <c r="C146" s="29" t="s">
        <v>1113</v>
      </c>
      <c r="D146" s="7">
        <v>0</v>
      </c>
      <c r="E146" s="7">
        <v>1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64">
        <v>0</v>
      </c>
      <c r="AA146" s="7">
        <v>0</v>
      </c>
      <c r="AB146" s="11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x14ac:dyDescent="0.2">
      <c r="A147" s="14"/>
      <c r="B147" s="30" t="s">
        <v>92</v>
      </c>
      <c r="C147" s="29" t="s">
        <v>830</v>
      </c>
      <c r="D147" s="7">
        <v>3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64">
        <v>0</v>
      </c>
      <c r="AA147" s="7">
        <v>0</v>
      </c>
      <c r="AB147" s="11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s="25" customFormat="1" x14ac:dyDescent="0.2">
      <c r="A148" s="26"/>
      <c r="B148" s="27" t="s">
        <v>742</v>
      </c>
      <c r="C148" s="22" t="s">
        <v>452</v>
      </c>
      <c r="D148" s="28">
        <v>2</v>
      </c>
      <c r="E148" s="28">
        <v>4</v>
      </c>
      <c r="F148" s="28">
        <v>3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1</v>
      </c>
      <c r="M148" s="28">
        <v>0</v>
      </c>
      <c r="N148" s="28">
        <v>0</v>
      </c>
      <c r="O148" s="28">
        <v>1</v>
      </c>
      <c r="P148" s="28">
        <v>1</v>
      </c>
      <c r="Q148" s="28">
        <v>0</v>
      </c>
      <c r="R148" s="28">
        <v>0</v>
      </c>
      <c r="S148" s="28">
        <v>2</v>
      </c>
      <c r="T148" s="28">
        <v>1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66">
        <v>0</v>
      </c>
      <c r="AA148" s="28">
        <v>0</v>
      </c>
      <c r="AB148" s="42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</row>
    <row r="149" spans="1:46" x14ac:dyDescent="0.2">
      <c r="A149" s="14"/>
      <c r="B149" s="30" t="s">
        <v>430</v>
      </c>
      <c r="C149" s="29" t="s">
        <v>417</v>
      </c>
      <c r="D149" s="7">
        <v>2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64">
        <v>0</v>
      </c>
      <c r="AA149" s="7">
        <v>0</v>
      </c>
      <c r="AB149" s="11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x14ac:dyDescent="0.2">
      <c r="A150" s="14"/>
      <c r="B150" s="30" t="s">
        <v>1009</v>
      </c>
      <c r="C150" s="29" t="s">
        <v>746</v>
      </c>
      <c r="D150" s="7">
        <v>0</v>
      </c>
      <c r="E150" s="7">
        <v>4</v>
      </c>
      <c r="F150" s="7">
        <v>3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1</v>
      </c>
      <c r="M150" s="7">
        <v>0</v>
      </c>
      <c r="N150" s="7">
        <v>0</v>
      </c>
      <c r="O150" s="7">
        <v>1</v>
      </c>
      <c r="P150" s="7">
        <v>1</v>
      </c>
      <c r="Q150" s="7">
        <v>0</v>
      </c>
      <c r="R150" s="7">
        <v>0</v>
      </c>
      <c r="S150" s="7">
        <v>2</v>
      </c>
      <c r="T150" s="7">
        <v>1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64">
        <v>0</v>
      </c>
      <c r="AA150" s="7">
        <v>0</v>
      </c>
      <c r="AB150" s="11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s="25" customFormat="1" x14ac:dyDescent="0.2">
      <c r="A151" s="26"/>
      <c r="B151" s="27" t="s">
        <v>83</v>
      </c>
      <c r="C151" s="22" t="s">
        <v>180</v>
      </c>
      <c r="D151" s="28">
        <v>30</v>
      </c>
      <c r="E151" s="28">
        <v>51</v>
      </c>
      <c r="F151" s="28">
        <v>29</v>
      </c>
      <c r="G151" s="28">
        <v>1</v>
      </c>
      <c r="H151" s="28">
        <v>0</v>
      </c>
      <c r="I151" s="28">
        <v>1</v>
      </c>
      <c r="J151" s="28">
        <v>0</v>
      </c>
      <c r="K151" s="28">
        <v>2</v>
      </c>
      <c r="L151" s="28">
        <v>1</v>
      </c>
      <c r="M151" s="28">
        <v>3</v>
      </c>
      <c r="N151" s="28">
        <v>2</v>
      </c>
      <c r="O151" s="28">
        <v>6</v>
      </c>
      <c r="P151" s="28">
        <v>4</v>
      </c>
      <c r="Q151" s="28">
        <v>6</v>
      </c>
      <c r="R151" s="28">
        <v>3</v>
      </c>
      <c r="S151" s="28">
        <v>6</v>
      </c>
      <c r="T151" s="28">
        <v>4</v>
      </c>
      <c r="U151" s="28">
        <v>9</v>
      </c>
      <c r="V151" s="28">
        <v>6</v>
      </c>
      <c r="W151" s="28">
        <v>17</v>
      </c>
      <c r="X151" s="28">
        <v>9</v>
      </c>
      <c r="Y151" s="28">
        <v>7</v>
      </c>
      <c r="Z151" s="66">
        <v>10685.86</v>
      </c>
      <c r="AA151" s="28">
        <v>19</v>
      </c>
      <c r="AB151" s="42">
        <v>11</v>
      </c>
      <c r="AC151" s="28">
        <v>0</v>
      </c>
      <c r="AD151" s="28">
        <v>0</v>
      </c>
      <c r="AE151" s="28">
        <v>1</v>
      </c>
      <c r="AF151" s="28">
        <v>0</v>
      </c>
      <c r="AG151" s="28">
        <v>1</v>
      </c>
      <c r="AH151" s="28">
        <v>1</v>
      </c>
      <c r="AI151" s="28">
        <v>2</v>
      </c>
      <c r="AJ151" s="28">
        <v>2</v>
      </c>
      <c r="AK151" s="28">
        <v>1</v>
      </c>
      <c r="AL151" s="28">
        <v>1</v>
      </c>
      <c r="AM151" s="28">
        <v>1</v>
      </c>
      <c r="AN151" s="28">
        <v>0</v>
      </c>
      <c r="AO151" s="28">
        <v>2</v>
      </c>
      <c r="AP151" s="28">
        <v>2</v>
      </c>
      <c r="AQ151" s="28">
        <v>4</v>
      </c>
      <c r="AR151" s="28">
        <v>3</v>
      </c>
      <c r="AS151" s="28">
        <v>7</v>
      </c>
      <c r="AT151" s="28">
        <v>2</v>
      </c>
    </row>
    <row r="152" spans="1:46" x14ac:dyDescent="0.2">
      <c r="A152" s="14"/>
      <c r="B152" s="30" t="s">
        <v>732</v>
      </c>
      <c r="C152" s="29" t="s">
        <v>153</v>
      </c>
      <c r="D152" s="7">
        <v>2</v>
      </c>
      <c r="E152" s="7">
        <v>4</v>
      </c>
      <c r="F152" s="7">
        <v>2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64">
        <v>12000</v>
      </c>
      <c r="AA152" s="7">
        <v>1</v>
      </c>
      <c r="AB152" s="11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1</v>
      </c>
      <c r="AT152" s="7">
        <v>1</v>
      </c>
    </row>
    <row r="153" spans="1:46" x14ac:dyDescent="0.2">
      <c r="A153" s="14"/>
      <c r="B153" s="30" t="s">
        <v>500</v>
      </c>
      <c r="C153" s="29" t="s">
        <v>103</v>
      </c>
      <c r="D153" s="7">
        <v>5</v>
      </c>
      <c r="E153" s="7">
        <v>8</v>
      </c>
      <c r="F153" s="7">
        <v>1</v>
      </c>
      <c r="G153" s="7">
        <v>1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2</v>
      </c>
      <c r="R153" s="7">
        <v>1</v>
      </c>
      <c r="S153" s="7">
        <v>1</v>
      </c>
      <c r="T153" s="7">
        <v>0</v>
      </c>
      <c r="U153" s="7">
        <v>2</v>
      </c>
      <c r="V153" s="7">
        <v>0</v>
      </c>
      <c r="W153" s="7">
        <v>1</v>
      </c>
      <c r="X153" s="7">
        <v>0</v>
      </c>
      <c r="Y153" s="7">
        <v>0</v>
      </c>
      <c r="Z153" s="64">
        <v>0</v>
      </c>
      <c r="AA153" s="7">
        <v>3</v>
      </c>
      <c r="AB153" s="11">
        <v>0</v>
      </c>
      <c r="AC153" s="7">
        <v>0</v>
      </c>
      <c r="AD153" s="7">
        <v>0</v>
      </c>
      <c r="AE153" s="7">
        <v>1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1</v>
      </c>
      <c r="AN153" s="7">
        <v>0</v>
      </c>
      <c r="AO153" s="7">
        <v>0</v>
      </c>
      <c r="AP153" s="7">
        <v>0</v>
      </c>
      <c r="AQ153" s="7">
        <v>1</v>
      </c>
      <c r="AR153" s="7">
        <v>0</v>
      </c>
      <c r="AS153" s="7">
        <v>0</v>
      </c>
      <c r="AT153" s="7">
        <v>0</v>
      </c>
    </row>
    <row r="154" spans="1:46" x14ac:dyDescent="0.2">
      <c r="A154" s="14"/>
      <c r="B154" s="30" t="s">
        <v>550</v>
      </c>
      <c r="C154" s="29" t="s">
        <v>939</v>
      </c>
      <c r="D154" s="7">
        <v>0</v>
      </c>
      <c r="E154" s="7">
        <v>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</v>
      </c>
      <c r="R154" s="7">
        <v>0</v>
      </c>
      <c r="S154" s="7">
        <v>1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64">
        <v>0</v>
      </c>
      <c r="AA154" s="7">
        <v>0</v>
      </c>
      <c r="AB154" s="11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</row>
    <row r="155" spans="1:46" x14ac:dyDescent="0.2">
      <c r="A155" s="14"/>
      <c r="B155" s="30" t="s">
        <v>881</v>
      </c>
      <c r="C155" s="29" t="s">
        <v>655</v>
      </c>
      <c r="D155" s="7">
        <v>16</v>
      </c>
      <c r="E155" s="7">
        <v>27</v>
      </c>
      <c r="F155" s="7">
        <v>16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1</v>
      </c>
      <c r="M155" s="7">
        <v>2</v>
      </c>
      <c r="N155" s="7">
        <v>1</v>
      </c>
      <c r="O155" s="7">
        <v>3</v>
      </c>
      <c r="P155" s="7">
        <v>2</v>
      </c>
      <c r="Q155" s="7">
        <v>3</v>
      </c>
      <c r="R155" s="7">
        <v>2</v>
      </c>
      <c r="S155" s="7">
        <v>2</v>
      </c>
      <c r="T155" s="7">
        <v>2</v>
      </c>
      <c r="U155" s="7">
        <v>2</v>
      </c>
      <c r="V155" s="7">
        <v>1</v>
      </c>
      <c r="W155" s="7">
        <v>14</v>
      </c>
      <c r="X155" s="7">
        <v>7</v>
      </c>
      <c r="Y155" s="7">
        <v>6</v>
      </c>
      <c r="Z155" s="64">
        <v>10466.83</v>
      </c>
      <c r="AA155" s="7">
        <v>10</v>
      </c>
      <c r="AB155" s="11">
        <v>5</v>
      </c>
      <c r="AC155" s="7">
        <v>0</v>
      </c>
      <c r="AD155" s="7">
        <v>0</v>
      </c>
      <c r="AE155" s="7">
        <v>0</v>
      </c>
      <c r="AF155" s="7">
        <v>0</v>
      </c>
      <c r="AG155" s="7">
        <v>1</v>
      </c>
      <c r="AH155" s="7">
        <v>1</v>
      </c>
      <c r="AI155" s="7">
        <v>1</v>
      </c>
      <c r="AJ155" s="7">
        <v>1</v>
      </c>
      <c r="AK155" s="7">
        <v>1</v>
      </c>
      <c r="AL155" s="7">
        <v>1</v>
      </c>
      <c r="AM155" s="7">
        <v>0</v>
      </c>
      <c r="AN155" s="7">
        <v>0</v>
      </c>
      <c r="AO155" s="7">
        <v>1</v>
      </c>
      <c r="AP155" s="7">
        <v>1</v>
      </c>
      <c r="AQ155" s="7">
        <v>0</v>
      </c>
      <c r="AR155" s="7">
        <v>0</v>
      </c>
      <c r="AS155" s="7">
        <v>6</v>
      </c>
      <c r="AT155" s="7">
        <v>1</v>
      </c>
    </row>
    <row r="156" spans="1:46" x14ac:dyDescent="0.2">
      <c r="A156" s="14"/>
      <c r="B156" s="30" t="s">
        <v>874</v>
      </c>
      <c r="C156" s="29" t="s">
        <v>847</v>
      </c>
      <c r="D156" s="7">
        <v>7</v>
      </c>
      <c r="E156" s="7">
        <v>10</v>
      </c>
      <c r="F156" s="7">
        <v>10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2</v>
      </c>
      <c r="P156" s="7">
        <v>2</v>
      </c>
      <c r="Q156" s="7">
        <v>0</v>
      </c>
      <c r="R156" s="7">
        <v>0</v>
      </c>
      <c r="S156" s="7">
        <v>2</v>
      </c>
      <c r="T156" s="7">
        <v>2</v>
      </c>
      <c r="U156" s="7">
        <v>4</v>
      </c>
      <c r="V156" s="7">
        <v>4</v>
      </c>
      <c r="W156" s="7">
        <v>1</v>
      </c>
      <c r="X156" s="7">
        <v>1</v>
      </c>
      <c r="Y156" s="7">
        <v>0</v>
      </c>
      <c r="Z156" s="64">
        <v>0</v>
      </c>
      <c r="AA156" s="7">
        <v>5</v>
      </c>
      <c r="AB156" s="11">
        <v>5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1</v>
      </c>
      <c r="AJ156" s="7">
        <v>1</v>
      </c>
      <c r="AK156" s="7">
        <v>0</v>
      </c>
      <c r="AL156" s="7">
        <v>0</v>
      </c>
      <c r="AM156" s="7">
        <v>0</v>
      </c>
      <c r="AN156" s="7">
        <v>0</v>
      </c>
      <c r="AO156" s="7">
        <v>1</v>
      </c>
      <c r="AP156" s="7">
        <v>1</v>
      </c>
      <c r="AQ156" s="7">
        <v>3</v>
      </c>
      <c r="AR156" s="7">
        <v>3</v>
      </c>
      <c r="AS156" s="7">
        <v>0</v>
      </c>
      <c r="AT156" s="7">
        <v>0</v>
      </c>
    </row>
    <row r="157" spans="1:46" s="25" customFormat="1" x14ac:dyDescent="0.2">
      <c r="A157" s="26"/>
      <c r="B157" s="27" t="s">
        <v>1041</v>
      </c>
      <c r="C157" s="22" t="s">
        <v>1011</v>
      </c>
      <c r="D157" s="28">
        <v>200</v>
      </c>
      <c r="E157" s="28">
        <v>171</v>
      </c>
      <c r="F157" s="28">
        <v>75</v>
      </c>
      <c r="G157" s="28">
        <v>0</v>
      </c>
      <c r="H157" s="28">
        <v>0</v>
      </c>
      <c r="I157" s="28">
        <v>3</v>
      </c>
      <c r="J157" s="28">
        <v>0</v>
      </c>
      <c r="K157" s="28">
        <v>9</v>
      </c>
      <c r="L157" s="28">
        <v>2</v>
      </c>
      <c r="M157" s="28">
        <v>13</v>
      </c>
      <c r="N157" s="28">
        <v>6</v>
      </c>
      <c r="O157" s="28">
        <v>29</v>
      </c>
      <c r="P157" s="28">
        <v>19</v>
      </c>
      <c r="Q157" s="28">
        <v>12</v>
      </c>
      <c r="R157" s="28">
        <v>4</v>
      </c>
      <c r="S157" s="28">
        <v>25</v>
      </c>
      <c r="T157" s="28">
        <v>16</v>
      </c>
      <c r="U157" s="28">
        <v>32</v>
      </c>
      <c r="V157" s="28">
        <v>17</v>
      </c>
      <c r="W157" s="28">
        <v>48</v>
      </c>
      <c r="X157" s="28">
        <v>11</v>
      </c>
      <c r="Y157" s="28">
        <v>30</v>
      </c>
      <c r="Z157" s="66">
        <v>11080.47</v>
      </c>
      <c r="AA157" s="28">
        <v>23</v>
      </c>
      <c r="AB157" s="42">
        <v>15</v>
      </c>
      <c r="AC157" s="28">
        <v>0</v>
      </c>
      <c r="AD157" s="28">
        <v>0</v>
      </c>
      <c r="AE157" s="28">
        <v>1</v>
      </c>
      <c r="AF157" s="28">
        <v>0</v>
      </c>
      <c r="AG157" s="28">
        <v>1</v>
      </c>
      <c r="AH157" s="28">
        <v>0</v>
      </c>
      <c r="AI157" s="28">
        <v>0</v>
      </c>
      <c r="AJ157" s="28">
        <v>0</v>
      </c>
      <c r="AK157" s="28">
        <v>7</v>
      </c>
      <c r="AL157" s="28">
        <v>6</v>
      </c>
      <c r="AM157" s="28">
        <v>5</v>
      </c>
      <c r="AN157" s="28">
        <v>3</v>
      </c>
      <c r="AO157" s="28">
        <v>1</v>
      </c>
      <c r="AP157" s="28">
        <v>1</v>
      </c>
      <c r="AQ157" s="28">
        <v>2</v>
      </c>
      <c r="AR157" s="28">
        <v>2</v>
      </c>
      <c r="AS157" s="28">
        <v>6</v>
      </c>
      <c r="AT157" s="28">
        <v>3</v>
      </c>
    </row>
    <row r="158" spans="1:46" x14ac:dyDescent="0.2">
      <c r="A158" s="14"/>
      <c r="B158" s="30" t="s">
        <v>98</v>
      </c>
      <c r="C158" s="29" t="s">
        <v>583</v>
      </c>
      <c r="D158" s="7">
        <v>7</v>
      </c>
      <c r="E158" s="7">
        <v>5</v>
      </c>
      <c r="F158" s="7">
        <v>5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3</v>
      </c>
      <c r="P158" s="7">
        <v>3</v>
      </c>
      <c r="Q158" s="7">
        <v>0</v>
      </c>
      <c r="R158" s="7">
        <v>0</v>
      </c>
      <c r="S158" s="7">
        <v>1</v>
      </c>
      <c r="T158" s="7">
        <v>1</v>
      </c>
      <c r="U158" s="7">
        <v>1</v>
      </c>
      <c r="V158" s="7">
        <v>1</v>
      </c>
      <c r="W158" s="7">
        <v>0</v>
      </c>
      <c r="X158" s="7">
        <v>0</v>
      </c>
      <c r="Y158" s="7">
        <v>0</v>
      </c>
      <c r="Z158" s="64">
        <v>0</v>
      </c>
      <c r="AA158" s="7">
        <v>2</v>
      </c>
      <c r="AB158" s="11">
        <v>2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2</v>
      </c>
      <c r="AL158" s="7">
        <v>2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x14ac:dyDescent="0.2">
      <c r="A159" s="14"/>
      <c r="B159" s="30" t="s">
        <v>594</v>
      </c>
      <c r="C159" s="29" t="s">
        <v>322</v>
      </c>
      <c r="D159" s="7">
        <v>5</v>
      </c>
      <c r="E159" s="7">
        <v>5</v>
      </c>
      <c r="F159" s="7">
        <v>3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0</v>
      </c>
      <c r="R159" s="7">
        <v>0</v>
      </c>
      <c r="S159" s="7">
        <v>1</v>
      </c>
      <c r="T159" s="7">
        <v>0</v>
      </c>
      <c r="U159" s="7">
        <v>1</v>
      </c>
      <c r="V159" s="7">
        <v>0</v>
      </c>
      <c r="W159" s="7">
        <v>2</v>
      </c>
      <c r="X159" s="7">
        <v>2</v>
      </c>
      <c r="Y159" s="7">
        <v>2</v>
      </c>
      <c r="Z159" s="64">
        <v>10000</v>
      </c>
      <c r="AA159" s="7">
        <v>0</v>
      </c>
      <c r="AB159" s="11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x14ac:dyDescent="0.2">
      <c r="A160" s="14"/>
      <c r="B160" s="30" t="s">
        <v>565</v>
      </c>
      <c r="C160" s="29" t="s">
        <v>492</v>
      </c>
      <c r="D160" s="7">
        <v>0</v>
      </c>
      <c r="E160" s="7">
        <v>1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1</v>
      </c>
      <c r="Y160" s="7">
        <v>0</v>
      </c>
      <c r="Z160" s="64">
        <v>0</v>
      </c>
      <c r="AA160" s="7">
        <v>1</v>
      </c>
      <c r="AB160" s="11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1</v>
      </c>
      <c r="AT160" s="7">
        <v>1</v>
      </c>
    </row>
    <row r="161" spans="1:46" x14ac:dyDescent="0.2">
      <c r="A161" s="14"/>
      <c r="B161" s="30" t="s">
        <v>481</v>
      </c>
      <c r="C161" s="29" t="s">
        <v>371</v>
      </c>
      <c r="D161" s="7">
        <v>0</v>
      </c>
      <c r="E161" s="7">
        <v>2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1</v>
      </c>
      <c r="T161" s="7">
        <v>1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64">
        <v>0</v>
      </c>
      <c r="AA161" s="7">
        <v>0</v>
      </c>
      <c r="AB161" s="11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x14ac:dyDescent="0.2">
      <c r="A162" s="14"/>
      <c r="B162" s="30" t="s">
        <v>286</v>
      </c>
      <c r="C162" s="29" t="s">
        <v>788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64">
        <v>0</v>
      </c>
      <c r="AA162" s="7">
        <v>0</v>
      </c>
      <c r="AB162" s="11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x14ac:dyDescent="0.2">
      <c r="A163" s="14"/>
      <c r="B163" s="30" t="s">
        <v>1028</v>
      </c>
      <c r="C163" s="29" t="s">
        <v>898</v>
      </c>
      <c r="D163" s="7">
        <v>52</v>
      </c>
      <c r="E163" s="7">
        <v>79</v>
      </c>
      <c r="F163" s="7">
        <v>32</v>
      </c>
      <c r="G163" s="7">
        <v>0</v>
      </c>
      <c r="H163" s="7">
        <v>0</v>
      </c>
      <c r="I163" s="7">
        <v>2</v>
      </c>
      <c r="J163" s="7">
        <v>0</v>
      </c>
      <c r="K163" s="7">
        <v>3</v>
      </c>
      <c r="L163" s="7">
        <v>1</v>
      </c>
      <c r="M163" s="7">
        <v>5</v>
      </c>
      <c r="N163" s="7">
        <v>3</v>
      </c>
      <c r="O163" s="7">
        <v>7</v>
      </c>
      <c r="P163" s="7">
        <v>5</v>
      </c>
      <c r="Q163" s="7">
        <v>5</v>
      </c>
      <c r="R163" s="7">
        <v>1</v>
      </c>
      <c r="S163" s="7">
        <v>15</v>
      </c>
      <c r="T163" s="7">
        <v>9</v>
      </c>
      <c r="U163" s="7">
        <v>13</v>
      </c>
      <c r="V163" s="7">
        <v>8</v>
      </c>
      <c r="W163" s="7">
        <v>29</v>
      </c>
      <c r="X163" s="7">
        <v>5</v>
      </c>
      <c r="Y163" s="7">
        <v>6</v>
      </c>
      <c r="Z163" s="64">
        <v>8300</v>
      </c>
      <c r="AA163" s="7">
        <v>7</v>
      </c>
      <c r="AB163" s="11">
        <v>3</v>
      </c>
      <c r="AC163" s="7">
        <v>0</v>
      </c>
      <c r="AD163" s="7">
        <v>0</v>
      </c>
      <c r="AE163" s="7">
        <v>1</v>
      </c>
      <c r="AF163" s="7">
        <v>0</v>
      </c>
      <c r="AG163" s="7">
        <v>1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1</v>
      </c>
      <c r="AN163" s="7">
        <v>0</v>
      </c>
      <c r="AO163" s="7">
        <v>1</v>
      </c>
      <c r="AP163" s="7">
        <v>1</v>
      </c>
      <c r="AQ163" s="7">
        <v>1</v>
      </c>
      <c r="AR163" s="7">
        <v>1</v>
      </c>
      <c r="AS163" s="7">
        <v>2</v>
      </c>
      <c r="AT163" s="7">
        <v>1</v>
      </c>
    </row>
    <row r="164" spans="1:46" x14ac:dyDescent="0.2">
      <c r="A164" s="14"/>
      <c r="B164" s="30" t="s">
        <v>685</v>
      </c>
      <c r="C164" s="29" t="s">
        <v>14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64">
        <v>0</v>
      </c>
      <c r="AA164" s="7">
        <v>0</v>
      </c>
      <c r="AB164" s="11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x14ac:dyDescent="0.2">
      <c r="A165" s="14"/>
      <c r="B165" s="30" t="s">
        <v>82</v>
      </c>
      <c r="C165" s="29" t="s">
        <v>1093</v>
      </c>
      <c r="D165" s="7">
        <v>63</v>
      </c>
      <c r="E165" s="7">
        <v>8</v>
      </c>
      <c r="F165" s="7">
        <v>2</v>
      </c>
      <c r="G165" s="7">
        <v>0</v>
      </c>
      <c r="H165" s="7">
        <v>0</v>
      </c>
      <c r="I165" s="7">
        <v>1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4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1</v>
      </c>
      <c r="W165" s="7">
        <v>2</v>
      </c>
      <c r="X165" s="7">
        <v>1</v>
      </c>
      <c r="Y165" s="7">
        <v>6</v>
      </c>
      <c r="Z165" s="64">
        <v>10917.17</v>
      </c>
      <c r="AA165" s="7">
        <v>2</v>
      </c>
      <c r="AB165" s="11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1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1</v>
      </c>
      <c r="AT165" s="7">
        <v>0</v>
      </c>
    </row>
    <row r="166" spans="1:46" x14ac:dyDescent="0.2">
      <c r="A166" s="14"/>
      <c r="B166" s="30" t="s">
        <v>205</v>
      </c>
      <c r="C166" s="29" t="s">
        <v>807</v>
      </c>
      <c r="D166" s="7">
        <v>6</v>
      </c>
      <c r="E166" s="7">
        <v>7</v>
      </c>
      <c r="F166" s="7">
        <v>3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0</v>
      </c>
      <c r="O166" s="7">
        <v>3</v>
      </c>
      <c r="P166" s="7">
        <v>3</v>
      </c>
      <c r="Q166" s="7">
        <v>1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2</v>
      </c>
      <c r="X166" s="7">
        <v>0</v>
      </c>
      <c r="Y166" s="7">
        <v>0</v>
      </c>
      <c r="Z166" s="64">
        <v>0</v>
      </c>
      <c r="AA166" s="7">
        <v>2</v>
      </c>
      <c r="AB166" s="11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1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1</v>
      </c>
      <c r="AT166" s="7">
        <v>0</v>
      </c>
    </row>
    <row r="167" spans="1:46" x14ac:dyDescent="0.2">
      <c r="A167" s="14"/>
      <c r="B167" s="30" t="s">
        <v>887</v>
      </c>
      <c r="C167" s="29" t="s">
        <v>686</v>
      </c>
      <c r="D167" s="7">
        <v>37</v>
      </c>
      <c r="E167" s="7">
        <v>35</v>
      </c>
      <c r="F167" s="7">
        <v>15</v>
      </c>
      <c r="G167" s="7">
        <v>0</v>
      </c>
      <c r="H167" s="7">
        <v>0</v>
      </c>
      <c r="I167" s="7">
        <v>0</v>
      </c>
      <c r="J167" s="7">
        <v>0</v>
      </c>
      <c r="K167" s="7">
        <v>1</v>
      </c>
      <c r="L167" s="7">
        <v>0</v>
      </c>
      <c r="M167" s="7">
        <v>4</v>
      </c>
      <c r="N167" s="7">
        <v>0</v>
      </c>
      <c r="O167" s="7">
        <v>3</v>
      </c>
      <c r="P167" s="7">
        <v>2</v>
      </c>
      <c r="Q167" s="7">
        <v>4</v>
      </c>
      <c r="R167" s="7">
        <v>1</v>
      </c>
      <c r="S167" s="7">
        <v>6</v>
      </c>
      <c r="T167" s="7">
        <v>5</v>
      </c>
      <c r="U167" s="7">
        <v>12</v>
      </c>
      <c r="V167" s="7">
        <v>6</v>
      </c>
      <c r="W167" s="7">
        <v>5</v>
      </c>
      <c r="X167" s="7">
        <v>1</v>
      </c>
      <c r="Y167" s="7">
        <v>8</v>
      </c>
      <c r="Z167" s="64">
        <v>15450</v>
      </c>
      <c r="AA167" s="7">
        <v>1</v>
      </c>
      <c r="AB167" s="11">
        <v>1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1</v>
      </c>
      <c r="AN167" s="7">
        <v>1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x14ac:dyDescent="0.2">
      <c r="A168" s="14"/>
      <c r="B168" s="30" t="s">
        <v>229</v>
      </c>
      <c r="C168" s="29" t="s">
        <v>401</v>
      </c>
      <c r="D168" s="7">
        <v>0</v>
      </c>
      <c r="E168" s="7">
        <v>4</v>
      </c>
      <c r="F168" s="7">
        <v>4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2</v>
      </c>
      <c r="P168" s="7">
        <v>2</v>
      </c>
      <c r="Q168" s="7">
        <v>1</v>
      </c>
      <c r="R168" s="7">
        <v>1</v>
      </c>
      <c r="S168" s="7">
        <v>0</v>
      </c>
      <c r="T168" s="7">
        <v>0</v>
      </c>
      <c r="U168" s="7">
        <v>1</v>
      </c>
      <c r="V168" s="7">
        <v>1</v>
      </c>
      <c r="W168" s="7">
        <v>0</v>
      </c>
      <c r="X168" s="7">
        <v>0</v>
      </c>
      <c r="Y168" s="7">
        <v>0</v>
      </c>
      <c r="Z168" s="64">
        <v>0</v>
      </c>
      <c r="AA168" s="7">
        <v>4</v>
      </c>
      <c r="AB168" s="11">
        <v>4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2</v>
      </c>
      <c r="AL168" s="7">
        <v>2</v>
      </c>
      <c r="AM168" s="7">
        <v>1</v>
      </c>
      <c r="AN168" s="7">
        <v>1</v>
      </c>
      <c r="AO168" s="7">
        <v>0</v>
      </c>
      <c r="AP168" s="7">
        <v>0</v>
      </c>
      <c r="AQ168" s="7">
        <v>1</v>
      </c>
      <c r="AR168" s="7">
        <v>1</v>
      </c>
      <c r="AS168" s="7">
        <v>0</v>
      </c>
      <c r="AT168" s="7">
        <v>0</v>
      </c>
    </row>
    <row r="169" spans="1:46" x14ac:dyDescent="0.2">
      <c r="A169" s="14"/>
      <c r="B169" s="30" t="s">
        <v>892</v>
      </c>
      <c r="C169" s="29" t="s">
        <v>138</v>
      </c>
      <c r="D169" s="7">
        <v>4</v>
      </c>
      <c r="E169" s="7">
        <v>5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4</v>
      </c>
      <c r="L169" s="7">
        <v>0</v>
      </c>
      <c r="M169" s="7">
        <v>0</v>
      </c>
      <c r="N169" s="7">
        <v>0</v>
      </c>
      <c r="O169" s="7"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1</v>
      </c>
      <c r="Z169" s="64">
        <v>7800</v>
      </c>
      <c r="AA169" s="7">
        <v>0</v>
      </c>
      <c r="AB169" s="11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x14ac:dyDescent="0.2">
      <c r="A170" s="14"/>
      <c r="B170" s="30" t="s">
        <v>609</v>
      </c>
      <c r="C170" s="29" t="s">
        <v>967</v>
      </c>
      <c r="D170" s="7">
        <v>1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64">
        <v>0</v>
      </c>
      <c r="AA170" s="7">
        <v>0</v>
      </c>
      <c r="AB170" s="11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</row>
    <row r="171" spans="1:46" x14ac:dyDescent="0.2">
      <c r="A171" s="14"/>
      <c r="B171" s="30" t="s">
        <v>816</v>
      </c>
      <c r="C171" s="29" t="s">
        <v>1066</v>
      </c>
      <c r="D171" s="7">
        <v>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1</v>
      </c>
      <c r="Z171" s="64">
        <v>10001</v>
      </c>
      <c r="AA171" s="7">
        <v>0</v>
      </c>
      <c r="AB171" s="11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x14ac:dyDescent="0.2">
      <c r="A172" s="14"/>
      <c r="B172" s="30" t="s">
        <v>800</v>
      </c>
      <c r="C172" s="29" t="s">
        <v>324</v>
      </c>
      <c r="D172" s="7">
        <v>11</v>
      </c>
      <c r="E172" s="7">
        <v>11</v>
      </c>
      <c r="F172" s="7">
        <v>7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1</v>
      </c>
      <c r="M172" s="7">
        <v>2</v>
      </c>
      <c r="N172" s="7">
        <v>2</v>
      </c>
      <c r="O172" s="7">
        <v>2</v>
      </c>
      <c r="P172" s="7">
        <v>2</v>
      </c>
      <c r="Q172" s="7">
        <v>1</v>
      </c>
      <c r="R172" s="7">
        <v>1</v>
      </c>
      <c r="S172" s="7">
        <v>1</v>
      </c>
      <c r="T172" s="7">
        <v>0</v>
      </c>
      <c r="U172" s="7">
        <v>0</v>
      </c>
      <c r="V172" s="7">
        <v>0</v>
      </c>
      <c r="W172" s="7">
        <v>4</v>
      </c>
      <c r="X172" s="7">
        <v>1</v>
      </c>
      <c r="Y172" s="7">
        <v>2</v>
      </c>
      <c r="Z172" s="64">
        <v>7000</v>
      </c>
      <c r="AA172" s="7">
        <v>3</v>
      </c>
      <c r="AB172" s="11">
        <v>3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1</v>
      </c>
      <c r="AL172" s="7">
        <v>1</v>
      </c>
      <c r="AM172" s="7">
        <v>1</v>
      </c>
      <c r="AN172" s="7">
        <v>1</v>
      </c>
      <c r="AO172" s="7">
        <v>0</v>
      </c>
      <c r="AP172" s="7">
        <v>0</v>
      </c>
      <c r="AQ172" s="7">
        <v>0</v>
      </c>
      <c r="AR172" s="7">
        <v>0</v>
      </c>
      <c r="AS172" s="7">
        <v>1</v>
      </c>
      <c r="AT172" s="7">
        <v>1</v>
      </c>
    </row>
    <row r="173" spans="1:46" x14ac:dyDescent="0.2">
      <c r="A173" s="14"/>
      <c r="B173" s="30" t="s">
        <v>33</v>
      </c>
      <c r="C173" s="29" t="s">
        <v>187</v>
      </c>
      <c r="D173" s="7">
        <v>3</v>
      </c>
      <c r="E173" s="7">
        <v>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1</v>
      </c>
      <c r="V173" s="7">
        <v>0</v>
      </c>
      <c r="W173" s="7">
        <v>1</v>
      </c>
      <c r="X173" s="7">
        <v>0</v>
      </c>
      <c r="Y173" s="7">
        <v>0</v>
      </c>
      <c r="Z173" s="64">
        <v>0</v>
      </c>
      <c r="AA173" s="7">
        <v>0</v>
      </c>
      <c r="AB173" s="11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x14ac:dyDescent="0.2">
      <c r="A174" s="14"/>
      <c r="B174" s="30" t="s">
        <v>529</v>
      </c>
      <c r="C174" s="29" t="s">
        <v>212</v>
      </c>
      <c r="D174" s="7">
        <v>4</v>
      </c>
      <c r="E174" s="7">
        <v>1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1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3</v>
      </c>
      <c r="Z174" s="64">
        <v>11666.67</v>
      </c>
      <c r="AA174" s="7">
        <v>1</v>
      </c>
      <c r="AB174" s="11">
        <v>1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1</v>
      </c>
      <c r="AL174" s="7">
        <v>1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</row>
    <row r="175" spans="1:46" x14ac:dyDescent="0.2">
      <c r="A175" s="14"/>
      <c r="B175" s="30" t="s">
        <v>829</v>
      </c>
      <c r="C175" s="29" t="s">
        <v>947</v>
      </c>
      <c r="D175" s="7">
        <v>3</v>
      </c>
      <c r="E175" s="7">
        <v>5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1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2</v>
      </c>
      <c r="V175" s="7">
        <v>0</v>
      </c>
      <c r="W175" s="7">
        <v>2</v>
      </c>
      <c r="X175" s="7">
        <v>0</v>
      </c>
      <c r="Y175" s="7">
        <v>1</v>
      </c>
      <c r="Z175" s="64">
        <v>6711</v>
      </c>
      <c r="AA175" s="7">
        <v>0</v>
      </c>
      <c r="AB175" s="11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</row>
    <row r="176" spans="1:46" s="25" customFormat="1" x14ac:dyDescent="0.2">
      <c r="A176" s="26"/>
      <c r="B176" s="27" t="s">
        <v>320</v>
      </c>
      <c r="C176" s="22" t="s">
        <v>1105</v>
      </c>
      <c r="D176" s="28">
        <v>11</v>
      </c>
      <c r="E176" s="28">
        <v>17</v>
      </c>
      <c r="F176" s="28">
        <v>8</v>
      </c>
      <c r="G176" s="28">
        <v>0</v>
      </c>
      <c r="H176" s="28">
        <v>0</v>
      </c>
      <c r="I176" s="28">
        <v>0</v>
      </c>
      <c r="J176" s="28">
        <v>0</v>
      </c>
      <c r="K176" s="28">
        <v>1</v>
      </c>
      <c r="L176" s="28">
        <v>0</v>
      </c>
      <c r="M176" s="28">
        <v>4</v>
      </c>
      <c r="N176" s="28">
        <v>2</v>
      </c>
      <c r="O176" s="28">
        <v>0</v>
      </c>
      <c r="P176" s="28">
        <v>0</v>
      </c>
      <c r="Q176" s="28">
        <v>3</v>
      </c>
      <c r="R176" s="28">
        <v>2</v>
      </c>
      <c r="S176" s="28">
        <v>5</v>
      </c>
      <c r="T176" s="28">
        <v>3</v>
      </c>
      <c r="U176" s="28">
        <v>1</v>
      </c>
      <c r="V176" s="28">
        <v>0</v>
      </c>
      <c r="W176" s="28">
        <v>3</v>
      </c>
      <c r="X176" s="28">
        <v>1</v>
      </c>
      <c r="Y176" s="28">
        <v>3</v>
      </c>
      <c r="Z176" s="66">
        <v>9600</v>
      </c>
      <c r="AA176" s="28">
        <v>2</v>
      </c>
      <c r="AB176" s="42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1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1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</row>
    <row r="177" spans="1:46" x14ac:dyDescent="0.2">
      <c r="A177" s="14"/>
      <c r="B177" s="30" t="s">
        <v>315</v>
      </c>
      <c r="C177" s="29" t="s">
        <v>26</v>
      </c>
      <c r="D177" s="7">
        <v>0</v>
      </c>
      <c r="E177" s="7">
        <v>8</v>
      </c>
      <c r="F177" s="7">
        <v>5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2</v>
      </c>
      <c r="N177" s="7">
        <v>0</v>
      </c>
      <c r="O177" s="7">
        <v>0</v>
      </c>
      <c r="P177" s="7">
        <v>0</v>
      </c>
      <c r="Q177" s="7">
        <v>2</v>
      </c>
      <c r="R177" s="7">
        <v>2</v>
      </c>
      <c r="S177" s="7">
        <v>2</v>
      </c>
      <c r="T177" s="7">
        <v>2</v>
      </c>
      <c r="U177" s="7">
        <v>1</v>
      </c>
      <c r="V177" s="7">
        <v>0</v>
      </c>
      <c r="W177" s="7">
        <v>1</v>
      </c>
      <c r="X177" s="7">
        <v>1</v>
      </c>
      <c r="Y177" s="7">
        <v>0</v>
      </c>
      <c r="Z177" s="64">
        <v>0</v>
      </c>
      <c r="AA177" s="7">
        <v>0</v>
      </c>
      <c r="AB177" s="11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x14ac:dyDescent="0.2">
      <c r="A178" s="14"/>
      <c r="B178" s="30" t="s">
        <v>932</v>
      </c>
      <c r="C178" s="29" t="s">
        <v>990</v>
      </c>
      <c r="D178" s="7">
        <v>3</v>
      </c>
      <c r="E178" s="7">
        <v>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64">
        <v>15000</v>
      </c>
      <c r="AA178" s="7">
        <v>2</v>
      </c>
      <c r="AB178" s="11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1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x14ac:dyDescent="0.2">
      <c r="A179" s="14"/>
      <c r="B179" s="30" t="s">
        <v>541</v>
      </c>
      <c r="C179" s="29" t="s">
        <v>202</v>
      </c>
      <c r="D179" s="7">
        <v>0</v>
      </c>
      <c r="E179" s="7">
        <v>2</v>
      </c>
      <c r="F179" s="7">
        <v>2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64">
        <v>0</v>
      </c>
      <c r="AA179" s="7">
        <v>0</v>
      </c>
      <c r="AB179" s="11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x14ac:dyDescent="0.2">
      <c r="A180" s="14"/>
      <c r="B180" s="30" t="s">
        <v>211</v>
      </c>
      <c r="C180" s="29" t="s">
        <v>296</v>
      </c>
      <c r="D180" s="7">
        <v>0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64">
        <v>0</v>
      </c>
      <c r="AA180" s="7">
        <v>0</v>
      </c>
      <c r="AB180" s="11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x14ac:dyDescent="0.2">
      <c r="A181" s="14"/>
      <c r="B181" s="30" t="s">
        <v>1049</v>
      </c>
      <c r="C181" s="29" t="s">
        <v>8</v>
      </c>
      <c r="D181" s="7">
        <v>7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</v>
      </c>
      <c r="Z181" s="64">
        <v>6900</v>
      </c>
      <c r="AA181" s="7">
        <v>0</v>
      </c>
      <c r="AB181" s="11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x14ac:dyDescent="0.2">
      <c r="A182" s="14"/>
      <c r="B182" s="30" t="s">
        <v>1057</v>
      </c>
      <c r="C182" s="29" t="s">
        <v>355</v>
      </c>
      <c r="D182" s="7">
        <v>1</v>
      </c>
      <c r="E182" s="7">
        <v>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2</v>
      </c>
      <c r="X182" s="7">
        <v>0</v>
      </c>
      <c r="Y182" s="7">
        <v>0</v>
      </c>
      <c r="Z182" s="64">
        <v>0</v>
      </c>
      <c r="AA182" s="7">
        <v>0</v>
      </c>
      <c r="AB182" s="11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x14ac:dyDescent="0.2">
      <c r="A183" s="14"/>
      <c r="B183" s="30" t="s">
        <v>459</v>
      </c>
      <c r="C183" s="29" t="s">
        <v>64</v>
      </c>
      <c r="D183" s="7">
        <v>0</v>
      </c>
      <c r="E183" s="7">
        <v>2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</v>
      </c>
      <c r="N183" s="7">
        <v>1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64">
        <v>0</v>
      </c>
      <c r="AA183" s="7">
        <v>0</v>
      </c>
      <c r="AB183" s="11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</row>
    <row r="184" spans="1:46" s="25" customFormat="1" x14ac:dyDescent="0.2">
      <c r="A184" s="26"/>
      <c r="B184" s="27" t="s">
        <v>687</v>
      </c>
      <c r="C184" s="22" t="s">
        <v>819</v>
      </c>
      <c r="D184" s="28">
        <v>35</v>
      </c>
      <c r="E184" s="28">
        <v>38</v>
      </c>
      <c r="F184" s="28">
        <v>22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6</v>
      </c>
      <c r="N184" s="28">
        <v>3</v>
      </c>
      <c r="O184" s="28">
        <v>5</v>
      </c>
      <c r="P184" s="28">
        <v>3</v>
      </c>
      <c r="Q184" s="28">
        <v>10</v>
      </c>
      <c r="R184" s="28">
        <v>6</v>
      </c>
      <c r="S184" s="28">
        <v>1</v>
      </c>
      <c r="T184" s="28">
        <v>1</v>
      </c>
      <c r="U184" s="28">
        <v>8</v>
      </c>
      <c r="V184" s="28">
        <v>4</v>
      </c>
      <c r="W184" s="28">
        <v>8</v>
      </c>
      <c r="X184" s="28">
        <v>5</v>
      </c>
      <c r="Y184" s="28">
        <v>14</v>
      </c>
      <c r="Z184" s="66">
        <v>11695.36</v>
      </c>
      <c r="AA184" s="28">
        <v>3</v>
      </c>
      <c r="AB184" s="42">
        <v>2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1</v>
      </c>
      <c r="AJ184" s="28">
        <v>1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1</v>
      </c>
      <c r="AR184" s="28">
        <v>0</v>
      </c>
      <c r="AS184" s="28">
        <v>1</v>
      </c>
      <c r="AT184" s="28">
        <v>1</v>
      </c>
    </row>
    <row r="185" spans="1:46" x14ac:dyDescent="0.2">
      <c r="A185" s="14"/>
      <c r="B185" s="30" t="s">
        <v>343</v>
      </c>
      <c r="C185" s="29" t="s">
        <v>486</v>
      </c>
      <c r="D185" s="7">
        <v>6</v>
      </c>
      <c r="E185" s="7">
        <v>8</v>
      </c>
      <c r="F185" s="7">
        <v>2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2</v>
      </c>
      <c r="N185" s="7">
        <v>0</v>
      </c>
      <c r="O185" s="7">
        <v>2</v>
      </c>
      <c r="P185" s="7">
        <v>0</v>
      </c>
      <c r="Q185" s="7">
        <v>2</v>
      </c>
      <c r="R185" s="7">
        <v>0</v>
      </c>
      <c r="S185" s="7">
        <v>0</v>
      </c>
      <c r="T185" s="7">
        <v>0</v>
      </c>
      <c r="U185" s="7">
        <v>1</v>
      </c>
      <c r="V185" s="7">
        <v>1</v>
      </c>
      <c r="W185" s="7">
        <v>1</v>
      </c>
      <c r="X185" s="7">
        <v>1</v>
      </c>
      <c r="Y185" s="7">
        <v>6</v>
      </c>
      <c r="Z185" s="64">
        <v>11500</v>
      </c>
      <c r="AA185" s="7">
        <v>0</v>
      </c>
      <c r="AB185" s="11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x14ac:dyDescent="0.2">
      <c r="A186" s="14"/>
      <c r="B186" s="30" t="s">
        <v>1097</v>
      </c>
      <c r="C186" s="29" t="s">
        <v>223</v>
      </c>
      <c r="D186" s="7">
        <v>1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64">
        <v>0</v>
      </c>
      <c r="AA186" s="7">
        <v>0</v>
      </c>
      <c r="AB186" s="11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x14ac:dyDescent="0.2">
      <c r="A187" s="14"/>
      <c r="B187" s="30" t="s">
        <v>114</v>
      </c>
      <c r="C187" s="29" t="s">
        <v>811</v>
      </c>
      <c r="D187" s="7">
        <v>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3</v>
      </c>
      <c r="Z187" s="64">
        <v>7578.33</v>
      </c>
      <c r="AA187" s="7">
        <v>0</v>
      </c>
      <c r="AB187" s="11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x14ac:dyDescent="0.2">
      <c r="A188" s="14"/>
      <c r="B188" s="30" t="s">
        <v>916</v>
      </c>
      <c r="C188" s="29" t="s">
        <v>451</v>
      </c>
      <c r="D188" s="7">
        <v>5</v>
      </c>
      <c r="E188" s="7">
        <v>1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1</v>
      </c>
      <c r="V188" s="7">
        <v>0</v>
      </c>
      <c r="W188" s="7">
        <v>0</v>
      </c>
      <c r="X188" s="7">
        <v>0</v>
      </c>
      <c r="Y188" s="7">
        <v>4</v>
      </c>
      <c r="Z188" s="64">
        <v>12500</v>
      </c>
      <c r="AA188" s="7">
        <v>1</v>
      </c>
      <c r="AB188" s="11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1</v>
      </c>
      <c r="AR188" s="7">
        <v>0</v>
      </c>
      <c r="AS188" s="7">
        <v>0</v>
      </c>
      <c r="AT188" s="7">
        <v>0</v>
      </c>
    </row>
    <row r="189" spans="1:46" x14ac:dyDescent="0.2">
      <c r="A189" s="14"/>
      <c r="B189" s="30" t="s">
        <v>532</v>
      </c>
      <c r="C189" s="29" t="s">
        <v>288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64">
        <v>0</v>
      </c>
      <c r="AA189" s="7">
        <v>0</v>
      </c>
      <c r="AB189" s="11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x14ac:dyDescent="0.2">
      <c r="A190" s="14"/>
      <c r="B190" s="30" t="s">
        <v>300</v>
      </c>
      <c r="C190" s="29" t="s">
        <v>607</v>
      </c>
      <c r="D190" s="7">
        <v>0</v>
      </c>
      <c r="E190" s="7">
        <v>2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</v>
      </c>
      <c r="R190" s="7">
        <v>1</v>
      </c>
      <c r="S190" s="7">
        <v>0</v>
      </c>
      <c r="T190" s="7">
        <v>0</v>
      </c>
      <c r="U190" s="7">
        <v>0</v>
      </c>
      <c r="V190" s="7">
        <v>0</v>
      </c>
      <c r="W190" s="7">
        <v>1</v>
      </c>
      <c r="X190" s="7">
        <v>0</v>
      </c>
      <c r="Y190" s="7">
        <v>0</v>
      </c>
      <c r="Z190" s="64">
        <v>0</v>
      </c>
      <c r="AA190" s="7">
        <v>0</v>
      </c>
      <c r="AB190" s="11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x14ac:dyDescent="0.2">
      <c r="A191" s="14"/>
      <c r="B191" s="30" t="s">
        <v>410</v>
      </c>
      <c r="C191" s="29" t="s">
        <v>1042</v>
      </c>
      <c r="D191" s="7">
        <v>0</v>
      </c>
      <c r="E191" s="7">
        <v>3</v>
      </c>
      <c r="F191" s="7">
        <v>2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2</v>
      </c>
      <c r="V191" s="7">
        <v>1</v>
      </c>
      <c r="W191" s="7">
        <v>0</v>
      </c>
      <c r="X191" s="7">
        <v>0</v>
      </c>
      <c r="Y191" s="7">
        <v>0</v>
      </c>
      <c r="Z191" s="64">
        <v>0</v>
      </c>
      <c r="AA191" s="7">
        <v>0</v>
      </c>
      <c r="AB191" s="11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x14ac:dyDescent="0.2">
      <c r="A192" s="14"/>
      <c r="B192" s="30" t="s">
        <v>78</v>
      </c>
      <c r="C192" s="29" t="s">
        <v>16</v>
      </c>
      <c r="D192" s="7">
        <v>6</v>
      </c>
      <c r="E192" s="7">
        <v>3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1</v>
      </c>
      <c r="V192" s="7">
        <v>0</v>
      </c>
      <c r="W192" s="7">
        <v>2</v>
      </c>
      <c r="X192" s="7">
        <v>0</v>
      </c>
      <c r="Y192" s="7">
        <v>0</v>
      </c>
      <c r="Z192" s="64">
        <v>0</v>
      </c>
      <c r="AA192" s="7">
        <v>0</v>
      </c>
      <c r="AB192" s="11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x14ac:dyDescent="0.2">
      <c r="A193" s="14"/>
      <c r="B193" s="30" t="s">
        <v>1065</v>
      </c>
      <c r="C193" s="29" t="s">
        <v>629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64">
        <v>0</v>
      </c>
      <c r="AA193" s="7">
        <v>0</v>
      </c>
      <c r="AB193" s="11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x14ac:dyDescent="0.2">
      <c r="A194" s="14"/>
      <c r="B194" s="30" t="s">
        <v>107</v>
      </c>
      <c r="C194" s="29" t="s">
        <v>449</v>
      </c>
      <c r="D194" s="7">
        <v>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</v>
      </c>
      <c r="Z194" s="64">
        <v>22000</v>
      </c>
      <c r="AA194" s="7">
        <v>0</v>
      </c>
      <c r="AB194" s="11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x14ac:dyDescent="0.2">
      <c r="A195" s="14"/>
      <c r="B195" s="30" t="s">
        <v>339</v>
      </c>
      <c r="C195" s="29" t="s">
        <v>650</v>
      </c>
      <c r="D195" s="7">
        <v>0</v>
      </c>
      <c r="E195" s="7">
        <v>1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</v>
      </c>
      <c r="R195" s="7">
        <v>1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64">
        <v>0</v>
      </c>
      <c r="AA195" s="7">
        <v>0</v>
      </c>
      <c r="AB195" s="11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x14ac:dyDescent="0.2">
      <c r="A196" s="14"/>
      <c r="B196" s="30" t="s">
        <v>168</v>
      </c>
      <c r="C196" s="29" t="s">
        <v>372</v>
      </c>
      <c r="D196" s="7">
        <v>8</v>
      </c>
      <c r="E196" s="7">
        <v>18</v>
      </c>
      <c r="F196" s="7">
        <v>16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3</v>
      </c>
      <c r="N196" s="7">
        <v>2</v>
      </c>
      <c r="O196" s="7">
        <v>3</v>
      </c>
      <c r="P196" s="7">
        <v>3</v>
      </c>
      <c r="Q196" s="7">
        <v>4</v>
      </c>
      <c r="R196" s="7">
        <v>4</v>
      </c>
      <c r="S196" s="7">
        <v>1</v>
      </c>
      <c r="T196" s="7">
        <v>1</v>
      </c>
      <c r="U196" s="7">
        <v>3</v>
      </c>
      <c r="V196" s="7">
        <v>2</v>
      </c>
      <c r="W196" s="7">
        <v>4</v>
      </c>
      <c r="X196" s="7">
        <v>4</v>
      </c>
      <c r="Y196" s="7">
        <v>0</v>
      </c>
      <c r="Z196" s="64">
        <v>0</v>
      </c>
      <c r="AA196" s="7">
        <v>2</v>
      </c>
      <c r="AB196" s="11">
        <v>2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1</v>
      </c>
      <c r="AJ196" s="7">
        <v>1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1</v>
      </c>
      <c r="AT196" s="7">
        <v>1</v>
      </c>
    </row>
    <row r="197" spans="1:46" x14ac:dyDescent="0.2">
      <c r="A197" s="14"/>
      <c r="B197" s="30" t="s">
        <v>109</v>
      </c>
      <c r="C197" s="29" t="s">
        <v>549</v>
      </c>
      <c r="D197" s="7">
        <v>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64">
        <v>0</v>
      </c>
      <c r="AA197" s="7">
        <v>0</v>
      </c>
      <c r="AB197" s="11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s="25" customFormat="1" x14ac:dyDescent="0.2">
      <c r="A198" s="26"/>
      <c r="B198" s="27" t="s">
        <v>1027</v>
      </c>
      <c r="C198" s="22" t="s">
        <v>531</v>
      </c>
      <c r="D198" s="28">
        <v>7</v>
      </c>
      <c r="E198" s="28">
        <v>4</v>
      </c>
      <c r="F198" s="28">
        <v>1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2</v>
      </c>
      <c r="T198" s="28">
        <v>1</v>
      </c>
      <c r="U198" s="28">
        <v>1</v>
      </c>
      <c r="V198" s="28">
        <v>0</v>
      </c>
      <c r="W198" s="28">
        <v>0</v>
      </c>
      <c r="X198" s="28">
        <v>0</v>
      </c>
      <c r="Y198" s="28">
        <v>1</v>
      </c>
      <c r="Z198" s="66">
        <v>11000</v>
      </c>
      <c r="AA198" s="28">
        <v>0</v>
      </c>
      <c r="AB198" s="42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</row>
    <row r="199" spans="1:46" x14ac:dyDescent="0.2">
      <c r="A199" s="14"/>
      <c r="B199" s="30" t="s">
        <v>1103</v>
      </c>
      <c r="C199" s="29" t="s">
        <v>561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64">
        <v>0</v>
      </c>
      <c r="AA199" s="7">
        <v>0</v>
      </c>
      <c r="AB199" s="11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x14ac:dyDescent="0.2">
      <c r="A200" s="14"/>
      <c r="B200" s="30" t="s">
        <v>551</v>
      </c>
      <c r="C200" s="29" t="s">
        <v>359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64">
        <v>0</v>
      </c>
      <c r="AA200" s="7">
        <v>0</v>
      </c>
      <c r="AB200" s="11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x14ac:dyDescent="0.2">
      <c r="A201" s="14"/>
      <c r="B201" s="30" t="s">
        <v>414</v>
      </c>
      <c r="C201" s="29" t="s">
        <v>1063</v>
      </c>
      <c r="D201" s="7">
        <v>0</v>
      </c>
      <c r="E201" s="7">
        <v>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64">
        <v>0</v>
      </c>
      <c r="AA201" s="7">
        <v>0</v>
      </c>
      <c r="AB201" s="11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x14ac:dyDescent="0.2">
      <c r="A202" s="14"/>
      <c r="B202" s="30" t="s">
        <v>658</v>
      </c>
      <c r="C202" s="29" t="s">
        <v>645</v>
      </c>
      <c r="D202" s="7">
        <v>0</v>
      </c>
      <c r="E202" s="7">
        <v>1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1</v>
      </c>
      <c r="T202" s="7">
        <v>1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64">
        <v>0</v>
      </c>
      <c r="AA202" s="7">
        <v>0</v>
      </c>
      <c r="AB202" s="11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</row>
    <row r="203" spans="1:46" x14ac:dyDescent="0.2">
      <c r="A203" s="14"/>
      <c r="B203" s="30" t="s">
        <v>957</v>
      </c>
      <c r="C203" s="29" t="s">
        <v>1079</v>
      </c>
      <c r="D203" s="7">
        <v>6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1</v>
      </c>
      <c r="V203" s="7">
        <v>0</v>
      </c>
      <c r="W203" s="7">
        <v>0</v>
      </c>
      <c r="X203" s="7">
        <v>0</v>
      </c>
      <c r="Y203" s="7">
        <v>1</v>
      </c>
      <c r="Z203" s="64">
        <v>11000</v>
      </c>
      <c r="AA203" s="7">
        <v>0</v>
      </c>
      <c r="AB203" s="11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s="25" customFormat="1" x14ac:dyDescent="0.2">
      <c r="A204" s="26"/>
      <c r="B204" s="27" t="s">
        <v>1077</v>
      </c>
      <c r="C204" s="22" t="s">
        <v>280</v>
      </c>
      <c r="D204" s="28">
        <v>73</v>
      </c>
      <c r="E204" s="28">
        <v>60</v>
      </c>
      <c r="F204" s="28">
        <v>42</v>
      </c>
      <c r="G204" s="28">
        <v>0</v>
      </c>
      <c r="H204" s="28">
        <v>0</v>
      </c>
      <c r="I204" s="28">
        <v>2</v>
      </c>
      <c r="J204" s="28">
        <v>1</v>
      </c>
      <c r="K204" s="28">
        <v>4</v>
      </c>
      <c r="L204" s="28">
        <v>2</v>
      </c>
      <c r="M204" s="28">
        <v>2</v>
      </c>
      <c r="N204" s="28">
        <v>2</v>
      </c>
      <c r="O204" s="28">
        <v>7</v>
      </c>
      <c r="P204" s="28">
        <v>5</v>
      </c>
      <c r="Q204" s="28">
        <v>12</v>
      </c>
      <c r="R204" s="28">
        <v>8</v>
      </c>
      <c r="S204" s="28">
        <v>15</v>
      </c>
      <c r="T204" s="28">
        <v>12</v>
      </c>
      <c r="U204" s="28">
        <v>6</v>
      </c>
      <c r="V204" s="28">
        <v>4</v>
      </c>
      <c r="W204" s="28">
        <v>12</v>
      </c>
      <c r="X204" s="28">
        <v>8</v>
      </c>
      <c r="Y204" s="28">
        <v>49</v>
      </c>
      <c r="Z204" s="66">
        <v>13959.18</v>
      </c>
      <c r="AA204" s="28">
        <v>26</v>
      </c>
      <c r="AB204" s="42">
        <v>16</v>
      </c>
      <c r="AC204" s="28">
        <v>0</v>
      </c>
      <c r="AD204" s="28">
        <v>0</v>
      </c>
      <c r="AE204" s="28">
        <v>0</v>
      </c>
      <c r="AF204" s="28">
        <v>0</v>
      </c>
      <c r="AG204" s="28">
        <v>2</v>
      </c>
      <c r="AH204" s="28">
        <v>1</v>
      </c>
      <c r="AI204" s="28">
        <v>1</v>
      </c>
      <c r="AJ204" s="28">
        <v>1</v>
      </c>
      <c r="AK204" s="28">
        <v>3</v>
      </c>
      <c r="AL204" s="28">
        <v>1</v>
      </c>
      <c r="AM204" s="28">
        <v>7</v>
      </c>
      <c r="AN204" s="28">
        <v>6</v>
      </c>
      <c r="AO204" s="28">
        <v>4</v>
      </c>
      <c r="AP204" s="28">
        <v>2</v>
      </c>
      <c r="AQ204" s="28">
        <v>3</v>
      </c>
      <c r="AR204" s="28">
        <v>2</v>
      </c>
      <c r="AS204" s="28">
        <v>6</v>
      </c>
      <c r="AT204" s="28">
        <v>3</v>
      </c>
    </row>
    <row r="205" spans="1:46" x14ac:dyDescent="0.2">
      <c r="A205" s="14"/>
      <c r="B205" s="30" t="s">
        <v>961</v>
      </c>
      <c r="C205" s="29" t="s">
        <v>843</v>
      </c>
      <c r="D205" s="7">
        <v>17</v>
      </c>
      <c r="E205" s="7">
        <v>8</v>
      </c>
      <c r="F205" s="7">
        <v>7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</v>
      </c>
      <c r="N205" s="7">
        <v>1</v>
      </c>
      <c r="O205" s="7">
        <v>1</v>
      </c>
      <c r="P205" s="7">
        <v>1</v>
      </c>
      <c r="Q205" s="7">
        <v>2</v>
      </c>
      <c r="R205" s="7">
        <v>2</v>
      </c>
      <c r="S205" s="7">
        <v>3</v>
      </c>
      <c r="T205" s="7">
        <v>2</v>
      </c>
      <c r="U205" s="7">
        <v>0</v>
      </c>
      <c r="V205" s="7">
        <v>0</v>
      </c>
      <c r="W205" s="7">
        <v>1</v>
      </c>
      <c r="X205" s="7">
        <v>1</v>
      </c>
      <c r="Y205" s="7">
        <v>0</v>
      </c>
      <c r="Z205" s="64">
        <v>0</v>
      </c>
      <c r="AA205" s="7">
        <v>4</v>
      </c>
      <c r="AB205" s="11">
        <v>3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2</v>
      </c>
      <c r="AN205" s="7">
        <v>2</v>
      </c>
      <c r="AO205" s="7">
        <v>1</v>
      </c>
      <c r="AP205" s="7">
        <v>0</v>
      </c>
      <c r="AQ205" s="7">
        <v>0</v>
      </c>
      <c r="AR205" s="7">
        <v>0</v>
      </c>
      <c r="AS205" s="7">
        <v>1</v>
      </c>
      <c r="AT205" s="7">
        <v>1</v>
      </c>
    </row>
    <row r="206" spans="1:46" x14ac:dyDescent="0.2">
      <c r="A206" s="14"/>
      <c r="B206" s="30" t="s">
        <v>657</v>
      </c>
      <c r="C206" s="29" t="s">
        <v>942</v>
      </c>
      <c r="D206" s="7">
        <v>2</v>
      </c>
      <c r="E206" s="7">
        <v>4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2</v>
      </c>
      <c r="R206" s="7">
        <v>1</v>
      </c>
      <c r="S206" s="7">
        <v>1</v>
      </c>
      <c r="T206" s="7">
        <v>1</v>
      </c>
      <c r="U206" s="7">
        <v>1</v>
      </c>
      <c r="V206" s="7">
        <v>1</v>
      </c>
      <c r="W206" s="7">
        <v>0</v>
      </c>
      <c r="X206" s="7">
        <v>0</v>
      </c>
      <c r="Y206" s="7">
        <v>0</v>
      </c>
      <c r="Z206" s="64">
        <v>0</v>
      </c>
      <c r="AA206" s="7">
        <v>1</v>
      </c>
      <c r="AB206" s="11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1</v>
      </c>
      <c r="AN206" s="7">
        <v>1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</row>
    <row r="207" spans="1:46" x14ac:dyDescent="0.2">
      <c r="A207" s="14"/>
      <c r="B207" s="30" t="s">
        <v>191</v>
      </c>
      <c r="C207" s="29" t="s">
        <v>867</v>
      </c>
      <c r="D207" s="7">
        <v>53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1</v>
      </c>
      <c r="T207" s="7">
        <v>1</v>
      </c>
      <c r="U207" s="7">
        <v>0</v>
      </c>
      <c r="V207" s="7">
        <v>0</v>
      </c>
      <c r="W207" s="7">
        <v>0</v>
      </c>
      <c r="X207" s="7">
        <v>0</v>
      </c>
      <c r="Y207" s="7">
        <v>48</v>
      </c>
      <c r="Z207" s="64">
        <v>13937.5</v>
      </c>
      <c r="AA207" s="7">
        <v>0</v>
      </c>
      <c r="AB207" s="11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x14ac:dyDescent="0.2">
      <c r="A208" s="14"/>
      <c r="B208" s="30" t="s">
        <v>5</v>
      </c>
      <c r="C208" s="29" t="s">
        <v>330</v>
      </c>
      <c r="D208" s="7">
        <v>1</v>
      </c>
      <c r="E208" s="7">
        <v>45</v>
      </c>
      <c r="F208" s="7">
        <v>30</v>
      </c>
      <c r="G208" s="7">
        <v>0</v>
      </c>
      <c r="H208" s="7">
        <v>0</v>
      </c>
      <c r="I208" s="7">
        <v>2</v>
      </c>
      <c r="J208" s="7">
        <v>1</v>
      </c>
      <c r="K208" s="7">
        <v>4</v>
      </c>
      <c r="L208" s="7">
        <v>2</v>
      </c>
      <c r="M208" s="7">
        <v>1</v>
      </c>
      <c r="N208" s="7">
        <v>1</v>
      </c>
      <c r="O208" s="7">
        <v>6</v>
      </c>
      <c r="P208" s="7">
        <v>4</v>
      </c>
      <c r="Q208" s="7">
        <v>8</v>
      </c>
      <c r="R208" s="7">
        <v>5</v>
      </c>
      <c r="S208" s="7">
        <v>10</v>
      </c>
      <c r="T208" s="7">
        <v>8</v>
      </c>
      <c r="U208" s="7">
        <v>5</v>
      </c>
      <c r="V208" s="7">
        <v>3</v>
      </c>
      <c r="W208" s="7">
        <v>9</v>
      </c>
      <c r="X208" s="7">
        <v>6</v>
      </c>
      <c r="Y208" s="7">
        <v>1</v>
      </c>
      <c r="Z208" s="64">
        <v>15000</v>
      </c>
      <c r="AA208" s="7">
        <v>20</v>
      </c>
      <c r="AB208" s="11">
        <v>12</v>
      </c>
      <c r="AC208" s="7">
        <v>0</v>
      </c>
      <c r="AD208" s="7">
        <v>0</v>
      </c>
      <c r="AE208" s="7">
        <v>0</v>
      </c>
      <c r="AF208" s="7">
        <v>0</v>
      </c>
      <c r="AG208" s="7">
        <v>2</v>
      </c>
      <c r="AH208" s="7">
        <v>1</v>
      </c>
      <c r="AI208" s="7">
        <v>1</v>
      </c>
      <c r="AJ208" s="7">
        <v>1</v>
      </c>
      <c r="AK208" s="7">
        <v>3</v>
      </c>
      <c r="AL208" s="7">
        <v>1</v>
      </c>
      <c r="AM208" s="7">
        <v>4</v>
      </c>
      <c r="AN208" s="7">
        <v>3</v>
      </c>
      <c r="AO208" s="7">
        <v>3</v>
      </c>
      <c r="AP208" s="7">
        <v>2</v>
      </c>
      <c r="AQ208" s="7">
        <v>3</v>
      </c>
      <c r="AR208" s="7">
        <v>2</v>
      </c>
      <c r="AS208" s="7">
        <v>4</v>
      </c>
      <c r="AT208" s="7">
        <v>2</v>
      </c>
    </row>
    <row r="209" spans="1:46" x14ac:dyDescent="0.2">
      <c r="A209" s="14"/>
      <c r="B209" s="30" t="s">
        <v>177</v>
      </c>
      <c r="C209" s="29" t="s">
        <v>448</v>
      </c>
      <c r="D209" s="7">
        <v>0</v>
      </c>
      <c r="E209" s="7">
        <v>2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2</v>
      </c>
      <c r="X209" s="7">
        <v>1</v>
      </c>
      <c r="Y209" s="7">
        <v>0</v>
      </c>
      <c r="Z209" s="64">
        <v>0</v>
      </c>
      <c r="AA209" s="7">
        <v>1</v>
      </c>
      <c r="AB209" s="11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1</v>
      </c>
      <c r="AT209" s="7">
        <v>0</v>
      </c>
    </row>
    <row r="210" spans="1:46" s="25" customFormat="1" x14ac:dyDescent="0.2">
      <c r="A210" s="26"/>
      <c r="B210" s="27" t="s">
        <v>365</v>
      </c>
      <c r="C210" s="22" t="s">
        <v>368</v>
      </c>
      <c r="D210" s="28">
        <v>2</v>
      </c>
      <c r="E210" s="28">
        <v>15</v>
      </c>
      <c r="F210" s="28">
        <v>7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1</v>
      </c>
      <c r="N210" s="28">
        <v>0</v>
      </c>
      <c r="O210" s="28">
        <v>1</v>
      </c>
      <c r="P210" s="28">
        <v>1</v>
      </c>
      <c r="Q210" s="28">
        <v>2</v>
      </c>
      <c r="R210" s="28">
        <v>1</v>
      </c>
      <c r="S210" s="28">
        <v>3</v>
      </c>
      <c r="T210" s="28">
        <v>1</v>
      </c>
      <c r="U210" s="28">
        <v>2</v>
      </c>
      <c r="V210" s="28">
        <v>2</v>
      </c>
      <c r="W210" s="28">
        <v>6</v>
      </c>
      <c r="X210" s="28">
        <v>2</v>
      </c>
      <c r="Y210" s="28">
        <v>0</v>
      </c>
      <c r="Z210" s="66">
        <v>0</v>
      </c>
      <c r="AA210" s="28">
        <v>3</v>
      </c>
      <c r="AB210" s="42">
        <v>2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1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2</v>
      </c>
      <c r="AT210" s="28">
        <v>2</v>
      </c>
    </row>
    <row r="211" spans="1:46" x14ac:dyDescent="0.2">
      <c r="A211" s="14"/>
      <c r="B211" s="30" t="s">
        <v>953</v>
      </c>
      <c r="C211" s="29" t="s">
        <v>99</v>
      </c>
      <c r="D211" s="7">
        <v>0</v>
      </c>
      <c r="E211" s="7">
        <v>1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</v>
      </c>
      <c r="X211" s="7">
        <v>1</v>
      </c>
      <c r="Y211" s="7">
        <v>0</v>
      </c>
      <c r="Z211" s="64">
        <v>0</v>
      </c>
      <c r="AA211" s="7">
        <v>1</v>
      </c>
      <c r="AB211" s="11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1</v>
      </c>
      <c r="AT211" s="7">
        <v>1</v>
      </c>
    </row>
    <row r="212" spans="1:46" x14ac:dyDescent="0.2">
      <c r="A212" s="14"/>
      <c r="B212" s="30" t="s">
        <v>1053</v>
      </c>
      <c r="C212" s="29" t="s">
        <v>198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64">
        <v>0</v>
      </c>
      <c r="AA212" s="7">
        <v>0</v>
      </c>
      <c r="AB212" s="11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x14ac:dyDescent="0.2">
      <c r="A213" s="14"/>
      <c r="B213" s="30" t="s">
        <v>101</v>
      </c>
      <c r="C213" s="29" t="s">
        <v>1031</v>
      </c>
      <c r="D213" s="7">
        <v>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64">
        <v>0</v>
      </c>
      <c r="AA213" s="7">
        <v>0</v>
      </c>
      <c r="AB213" s="11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x14ac:dyDescent="0.2">
      <c r="A214" s="14"/>
      <c r="B214" s="30" t="s">
        <v>30</v>
      </c>
      <c r="C214" s="29" t="s">
        <v>735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64">
        <v>0</v>
      </c>
      <c r="AA214" s="7">
        <v>0</v>
      </c>
      <c r="AB214" s="11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x14ac:dyDescent="0.2">
      <c r="A215" s="14"/>
      <c r="B215" s="30" t="s">
        <v>853</v>
      </c>
      <c r="C215" s="29" t="s">
        <v>512</v>
      </c>
      <c r="D215" s="7">
        <v>1</v>
      </c>
      <c r="E215" s="7">
        <v>3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1</v>
      </c>
      <c r="V215" s="7">
        <v>1</v>
      </c>
      <c r="W215" s="7">
        <v>2</v>
      </c>
      <c r="X215" s="7">
        <v>0</v>
      </c>
      <c r="Y215" s="7">
        <v>0</v>
      </c>
      <c r="Z215" s="64">
        <v>0</v>
      </c>
      <c r="AA215" s="7">
        <v>0</v>
      </c>
      <c r="AB215" s="11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x14ac:dyDescent="0.2">
      <c r="A216" s="14"/>
      <c r="B216" s="30" t="s">
        <v>307</v>
      </c>
      <c r="C216" s="29" t="s">
        <v>55</v>
      </c>
      <c r="D216" s="7">
        <v>0</v>
      </c>
      <c r="E216" s="7">
        <v>1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1</v>
      </c>
      <c r="V216" s="7">
        <v>1</v>
      </c>
      <c r="W216" s="7">
        <v>0</v>
      </c>
      <c r="X216" s="7">
        <v>0</v>
      </c>
      <c r="Y216" s="7">
        <v>0</v>
      </c>
      <c r="Z216" s="64">
        <v>0</v>
      </c>
      <c r="AA216" s="7">
        <v>0</v>
      </c>
      <c r="AB216" s="11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x14ac:dyDescent="0.2">
      <c r="A217" s="14"/>
      <c r="B217" s="30" t="s">
        <v>440</v>
      </c>
      <c r="C217" s="29" t="s">
        <v>668</v>
      </c>
      <c r="D217" s="7">
        <v>0</v>
      </c>
      <c r="E217" s="7">
        <v>5</v>
      </c>
      <c r="F217" s="7">
        <v>2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0</v>
      </c>
      <c r="O217" s="7">
        <v>1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0</v>
      </c>
      <c r="V217" s="7">
        <v>0</v>
      </c>
      <c r="W217" s="7">
        <v>2</v>
      </c>
      <c r="X217" s="7">
        <v>1</v>
      </c>
      <c r="Y217" s="7">
        <v>0</v>
      </c>
      <c r="Z217" s="64">
        <v>0</v>
      </c>
      <c r="AA217" s="7">
        <v>2</v>
      </c>
      <c r="AB217" s="11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1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1</v>
      </c>
    </row>
    <row r="218" spans="1:46" x14ac:dyDescent="0.2">
      <c r="A218" s="14"/>
      <c r="B218" s="30" t="s">
        <v>985</v>
      </c>
      <c r="C218" s="29" t="s">
        <v>628</v>
      </c>
      <c r="D218" s="7">
        <v>0</v>
      </c>
      <c r="E218" s="7">
        <v>3</v>
      </c>
      <c r="F218" s="7">
        <v>2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1</v>
      </c>
      <c r="R218" s="7">
        <v>1</v>
      </c>
      <c r="S218" s="7">
        <v>2</v>
      </c>
      <c r="T218" s="7">
        <v>1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64">
        <v>0</v>
      </c>
      <c r="AA218" s="7">
        <v>0</v>
      </c>
      <c r="AB218" s="11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s="25" customFormat="1" x14ac:dyDescent="0.2">
      <c r="A219" s="26"/>
      <c r="B219" s="27" t="s">
        <v>632</v>
      </c>
      <c r="C219" s="22" t="s">
        <v>89</v>
      </c>
      <c r="D219" s="28">
        <v>18</v>
      </c>
      <c r="E219" s="28">
        <v>215</v>
      </c>
      <c r="F219" s="28">
        <v>189</v>
      </c>
      <c r="G219" s="28">
        <v>3</v>
      </c>
      <c r="H219" s="28">
        <v>1</v>
      </c>
      <c r="I219" s="28">
        <v>14</v>
      </c>
      <c r="J219" s="28">
        <v>11</v>
      </c>
      <c r="K219" s="28">
        <v>23</v>
      </c>
      <c r="L219" s="28">
        <v>19</v>
      </c>
      <c r="M219" s="28">
        <v>18</v>
      </c>
      <c r="N219" s="28">
        <v>16</v>
      </c>
      <c r="O219" s="28">
        <v>35</v>
      </c>
      <c r="P219" s="28">
        <v>34</v>
      </c>
      <c r="Q219" s="28">
        <v>32</v>
      </c>
      <c r="R219" s="28">
        <v>30</v>
      </c>
      <c r="S219" s="28">
        <v>32</v>
      </c>
      <c r="T219" s="28">
        <v>29</v>
      </c>
      <c r="U219" s="28">
        <v>26</v>
      </c>
      <c r="V219" s="28">
        <v>21</v>
      </c>
      <c r="W219" s="28">
        <v>32</v>
      </c>
      <c r="X219" s="28">
        <v>28</v>
      </c>
      <c r="Y219" s="28">
        <v>13</v>
      </c>
      <c r="Z219" s="66">
        <v>10307.69</v>
      </c>
      <c r="AA219" s="28">
        <v>87</v>
      </c>
      <c r="AB219" s="42">
        <v>78</v>
      </c>
      <c r="AC219" s="28">
        <v>3</v>
      </c>
      <c r="AD219" s="28">
        <v>1</v>
      </c>
      <c r="AE219" s="28">
        <v>5</v>
      </c>
      <c r="AF219" s="28">
        <v>4</v>
      </c>
      <c r="AG219" s="28">
        <v>8</v>
      </c>
      <c r="AH219" s="28">
        <v>7</v>
      </c>
      <c r="AI219" s="28">
        <v>11</v>
      </c>
      <c r="AJ219" s="28">
        <v>11</v>
      </c>
      <c r="AK219" s="28">
        <v>16</v>
      </c>
      <c r="AL219" s="28">
        <v>16</v>
      </c>
      <c r="AM219" s="28">
        <v>14</v>
      </c>
      <c r="AN219" s="28">
        <v>13</v>
      </c>
      <c r="AO219" s="28">
        <v>12</v>
      </c>
      <c r="AP219" s="28">
        <v>11</v>
      </c>
      <c r="AQ219" s="28">
        <v>7</v>
      </c>
      <c r="AR219" s="28">
        <v>5</v>
      </c>
      <c r="AS219" s="28">
        <v>11</v>
      </c>
      <c r="AT219" s="28">
        <v>10</v>
      </c>
    </row>
    <row r="220" spans="1:46" x14ac:dyDescent="0.2">
      <c r="A220" s="14"/>
      <c r="B220" s="30" t="s">
        <v>676</v>
      </c>
      <c r="C220" s="29" t="s">
        <v>727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64">
        <v>0</v>
      </c>
      <c r="AA220" s="7">
        <v>0</v>
      </c>
      <c r="AB220" s="11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x14ac:dyDescent="0.2">
      <c r="A221" s="14"/>
      <c r="B221" s="30" t="s">
        <v>728</v>
      </c>
      <c r="C221" s="29" t="s">
        <v>750</v>
      </c>
      <c r="D221" s="7">
        <v>18</v>
      </c>
      <c r="E221" s="7">
        <v>215</v>
      </c>
      <c r="F221" s="7">
        <v>189</v>
      </c>
      <c r="G221" s="7">
        <v>3</v>
      </c>
      <c r="H221" s="7">
        <v>1</v>
      </c>
      <c r="I221" s="7">
        <v>14</v>
      </c>
      <c r="J221" s="7">
        <v>11</v>
      </c>
      <c r="K221" s="7">
        <v>23</v>
      </c>
      <c r="L221" s="7">
        <v>19</v>
      </c>
      <c r="M221" s="7">
        <v>18</v>
      </c>
      <c r="N221" s="7">
        <v>16</v>
      </c>
      <c r="O221" s="7">
        <v>35</v>
      </c>
      <c r="P221" s="7">
        <v>34</v>
      </c>
      <c r="Q221" s="7">
        <v>32</v>
      </c>
      <c r="R221" s="7">
        <v>30</v>
      </c>
      <c r="S221" s="7">
        <v>32</v>
      </c>
      <c r="T221" s="7">
        <v>29</v>
      </c>
      <c r="U221" s="7">
        <v>26</v>
      </c>
      <c r="V221" s="7">
        <v>21</v>
      </c>
      <c r="W221" s="7">
        <v>32</v>
      </c>
      <c r="X221" s="7">
        <v>28</v>
      </c>
      <c r="Y221" s="7">
        <v>13</v>
      </c>
      <c r="Z221" s="64">
        <v>10307.69</v>
      </c>
      <c r="AA221" s="7">
        <v>87</v>
      </c>
      <c r="AB221" s="11">
        <v>78</v>
      </c>
      <c r="AC221" s="7">
        <v>3</v>
      </c>
      <c r="AD221" s="7">
        <v>1</v>
      </c>
      <c r="AE221" s="7">
        <v>5</v>
      </c>
      <c r="AF221" s="7">
        <v>4</v>
      </c>
      <c r="AG221" s="7">
        <v>8</v>
      </c>
      <c r="AH221" s="7">
        <v>7</v>
      </c>
      <c r="AI221" s="7">
        <v>11</v>
      </c>
      <c r="AJ221" s="7">
        <v>11</v>
      </c>
      <c r="AK221" s="7">
        <v>16</v>
      </c>
      <c r="AL221" s="7">
        <v>16</v>
      </c>
      <c r="AM221" s="7">
        <v>14</v>
      </c>
      <c r="AN221" s="7">
        <v>13</v>
      </c>
      <c r="AO221" s="7">
        <v>12</v>
      </c>
      <c r="AP221" s="7">
        <v>11</v>
      </c>
      <c r="AQ221" s="7">
        <v>7</v>
      </c>
      <c r="AR221" s="7">
        <v>5</v>
      </c>
      <c r="AS221" s="7">
        <v>11</v>
      </c>
      <c r="AT221" s="7">
        <v>10</v>
      </c>
    </row>
    <row r="222" spans="1:46" s="25" customFormat="1" x14ac:dyDescent="0.2">
      <c r="A222" s="26"/>
      <c r="B222" s="27" t="s">
        <v>63</v>
      </c>
      <c r="C222" s="22" t="s">
        <v>1067</v>
      </c>
      <c r="D222" s="28">
        <v>0</v>
      </c>
      <c r="E222" s="28">
        <v>5</v>
      </c>
      <c r="F222" s="28">
        <v>4</v>
      </c>
      <c r="G222" s="28">
        <v>0</v>
      </c>
      <c r="H222" s="28">
        <v>0</v>
      </c>
      <c r="I222" s="28">
        <v>1</v>
      </c>
      <c r="J222" s="28">
        <v>1</v>
      </c>
      <c r="K222" s="28">
        <v>0</v>
      </c>
      <c r="L222" s="28">
        <v>0</v>
      </c>
      <c r="M222" s="28">
        <v>1</v>
      </c>
      <c r="N222" s="28">
        <v>0</v>
      </c>
      <c r="O222" s="28">
        <v>2</v>
      </c>
      <c r="P222" s="28">
        <v>2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1</v>
      </c>
      <c r="X222" s="28">
        <v>1</v>
      </c>
      <c r="Y222" s="28">
        <v>0</v>
      </c>
      <c r="Z222" s="66">
        <v>0</v>
      </c>
      <c r="AA222" s="28">
        <v>2</v>
      </c>
      <c r="AB222" s="42">
        <v>2</v>
      </c>
      <c r="AC222" s="28">
        <v>0</v>
      </c>
      <c r="AD222" s="28">
        <v>0</v>
      </c>
      <c r="AE222" s="28">
        <v>1</v>
      </c>
      <c r="AF222" s="28">
        <v>1</v>
      </c>
      <c r="AG222" s="28">
        <v>0</v>
      </c>
      <c r="AH222" s="28">
        <v>0</v>
      </c>
      <c r="AI222" s="28">
        <v>0</v>
      </c>
      <c r="AJ222" s="28">
        <v>0</v>
      </c>
      <c r="AK222" s="28">
        <v>1</v>
      </c>
      <c r="AL222" s="28">
        <v>1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</row>
    <row r="223" spans="1:46" x14ac:dyDescent="0.2">
      <c r="A223" s="14"/>
      <c r="B223" s="30" t="s">
        <v>247</v>
      </c>
      <c r="C223" s="29" t="s">
        <v>931</v>
      </c>
      <c r="D223" s="7">
        <v>0</v>
      </c>
      <c r="E223" s="7">
        <v>2</v>
      </c>
      <c r="F223" s="7">
        <v>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2</v>
      </c>
      <c r="P223" s="7">
        <v>2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64">
        <v>0</v>
      </c>
      <c r="AA223" s="7">
        <v>1</v>
      </c>
      <c r="AB223" s="11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1</v>
      </c>
      <c r="AL223" s="7">
        <v>1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x14ac:dyDescent="0.2">
      <c r="A224" s="14"/>
      <c r="B224" s="30" t="s">
        <v>955</v>
      </c>
      <c r="C224" s="29" t="s">
        <v>504</v>
      </c>
      <c r="D224" s="7">
        <v>0</v>
      </c>
      <c r="E224" s="7">
        <v>3</v>
      </c>
      <c r="F224" s="7">
        <v>2</v>
      </c>
      <c r="G224" s="7">
        <v>0</v>
      </c>
      <c r="H224" s="7">
        <v>0</v>
      </c>
      <c r="I224" s="7">
        <v>1</v>
      </c>
      <c r="J224" s="7">
        <v>1</v>
      </c>
      <c r="K224" s="7">
        <v>0</v>
      </c>
      <c r="L224" s="7">
        <v>0</v>
      </c>
      <c r="M224" s="7">
        <v>1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</v>
      </c>
      <c r="X224" s="7">
        <v>1</v>
      </c>
      <c r="Y224" s="7">
        <v>0</v>
      </c>
      <c r="Z224" s="64">
        <v>0</v>
      </c>
      <c r="AA224" s="7">
        <v>1</v>
      </c>
      <c r="AB224" s="11">
        <v>1</v>
      </c>
      <c r="AC224" s="7">
        <v>0</v>
      </c>
      <c r="AD224" s="7">
        <v>0</v>
      </c>
      <c r="AE224" s="7">
        <v>1</v>
      </c>
      <c r="AF224" s="7">
        <v>1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s="25" customFormat="1" x14ac:dyDescent="0.2">
      <c r="A225" s="26"/>
      <c r="B225" s="27" t="s">
        <v>283</v>
      </c>
      <c r="C225" s="22" t="s">
        <v>39</v>
      </c>
      <c r="D225" s="28">
        <v>59</v>
      </c>
      <c r="E225" s="28">
        <v>62</v>
      </c>
      <c r="F225" s="28">
        <v>38</v>
      </c>
      <c r="G225" s="28">
        <v>0</v>
      </c>
      <c r="H225" s="28">
        <v>0</v>
      </c>
      <c r="I225" s="28">
        <v>2</v>
      </c>
      <c r="J225" s="28">
        <v>0</v>
      </c>
      <c r="K225" s="28">
        <v>3</v>
      </c>
      <c r="L225" s="28">
        <v>0</v>
      </c>
      <c r="M225" s="28">
        <v>9</v>
      </c>
      <c r="N225" s="28">
        <v>9</v>
      </c>
      <c r="O225" s="28">
        <v>14</v>
      </c>
      <c r="P225" s="28">
        <v>6</v>
      </c>
      <c r="Q225" s="28">
        <v>7</v>
      </c>
      <c r="R225" s="28">
        <v>6</v>
      </c>
      <c r="S225" s="28">
        <v>8</v>
      </c>
      <c r="T225" s="28">
        <v>7</v>
      </c>
      <c r="U225" s="28">
        <v>8</v>
      </c>
      <c r="V225" s="28">
        <v>7</v>
      </c>
      <c r="W225" s="28">
        <v>11</v>
      </c>
      <c r="X225" s="28">
        <v>3</v>
      </c>
      <c r="Y225" s="28">
        <v>5</v>
      </c>
      <c r="Z225" s="66">
        <v>8940</v>
      </c>
      <c r="AA225" s="28">
        <v>15</v>
      </c>
      <c r="AB225" s="42">
        <v>8</v>
      </c>
      <c r="AC225" s="28">
        <v>0</v>
      </c>
      <c r="AD225" s="28">
        <v>0</v>
      </c>
      <c r="AE225" s="28">
        <v>0</v>
      </c>
      <c r="AF225" s="28">
        <v>0</v>
      </c>
      <c r="AG225" s="28">
        <v>2</v>
      </c>
      <c r="AH225" s="28">
        <v>0</v>
      </c>
      <c r="AI225" s="28">
        <v>0</v>
      </c>
      <c r="AJ225" s="28">
        <v>0</v>
      </c>
      <c r="AK225" s="28">
        <v>3</v>
      </c>
      <c r="AL225" s="28">
        <v>1</v>
      </c>
      <c r="AM225" s="28">
        <v>3</v>
      </c>
      <c r="AN225" s="28">
        <v>3</v>
      </c>
      <c r="AO225" s="28">
        <v>2</v>
      </c>
      <c r="AP225" s="28">
        <v>1</v>
      </c>
      <c r="AQ225" s="28">
        <v>3</v>
      </c>
      <c r="AR225" s="28">
        <v>3</v>
      </c>
      <c r="AS225" s="28">
        <v>2</v>
      </c>
      <c r="AT225" s="28">
        <v>0</v>
      </c>
    </row>
    <row r="226" spans="1:46" x14ac:dyDescent="0.2">
      <c r="A226" s="14"/>
      <c r="B226" s="30" t="s">
        <v>289</v>
      </c>
      <c r="C226" s="29" t="s">
        <v>1086</v>
      </c>
      <c r="D226" s="7">
        <v>11</v>
      </c>
      <c r="E226" s="7">
        <v>8</v>
      </c>
      <c r="F226" s="7">
        <v>6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3</v>
      </c>
      <c r="N226" s="7">
        <v>3</v>
      </c>
      <c r="O226" s="7">
        <v>1</v>
      </c>
      <c r="P226" s="7">
        <v>1</v>
      </c>
      <c r="Q226" s="7">
        <v>2</v>
      </c>
      <c r="R226" s="7">
        <v>1</v>
      </c>
      <c r="S226" s="7">
        <v>0</v>
      </c>
      <c r="T226" s="7">
        <v>0</v>
      </c>
      <c r="U226" s="7">
        <v>1</v>
      </c>
      <c r="V226" s="7">
        <v>1</v>
      </c>
      <c r="W226" s="7">
        <v>1</v>
      </c>
      <c r="X226" s="7">
        <v>0</v>
      </c>
      <c r="Y226" s="7">
        <v>3</v>
      </c>
      <c r="Z226" s="64">
        <v>10000</v>
      </c>
      <c r="AA226" s="7">
        <v>2</v>
      </c>
      <c r="AB226" s="11">
        <v>2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1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0</v>
      </c>
      <c r="AT226" s="7">
        <v>0</v>
      </c>
    </row>
    <row r="227" spans="1:46" x14ac:dyDescent="0.2">
      <c r="A227" s="14"/>
      <c r="B227" s="30" t="s">
        <v>3</v>
      </c>
      <c r="C227" s="29" t="s">
        <v>804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64">
        <v>0</v>
      </c>
      <c r="AA227" s="7">
        <v>0</v>
      </c>
      <c r="AB227" s="11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x14ac:dyDescent="0.2">
      <c r="A228" s="14"/>
      <c r="B228" s="30" t="s">
        <v>1109</v>
      </c>
      <c r="C228" s="29" t="s">
        <v>909</v>
      </c>
      <c r="D228" s="7">
        <v>5</v>
      </c>
      <c r="E228" s="7">
        <v>6</v>
      </c>
      <c r="F228" s="7">
        <v>3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2</v>
      </c>
      <c r="P228" s="7">
        <v>0</v>
      </c>
      <c r="Q228" s="7">
        <v>0</v>
      </c>
      <c r="R228" s="7">
        <v>0</v>
      </c>
      <c r="S228" s="7">
        <v>2</v>
      </c>
      <c r="T228" s="7">
        <v>2</v>
      </c>
      <c r="U228" s="7">
        <v>1</v>
      </c>
      <c r="V228" s="7">
        <v>1</v>
      </c>
      <c r="W228" s="7">
        <v>0</v>
      </c>
      <c r="X228" s="7">
        <v>0</v>
      </c>
      <c r="Y228" s="7">
        <v>0</v>
      </c>
      <c r="Z228" s="64">
        <v>0</v>
      </c>
      <c r="AA228" s="7">
        <v>1</v>
      </c>
      <c r="AB228" s="11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x14ac:dyDescent="0.2">
      <c r="A229" s="14"/>
      <c r="B229" s="30" t="s">
        <v>257</v>
      </c>
      <c r="C229" s="29" t="s">
        <v>714</v>
      </c>
      <c r="D229" s="7">
        <v>43</v>
      </c>
      <c r="E229" s="7">
        <v>48</v>
      </c>
      <c r="F229" s="7">
        <v>29</v>
      </c>
      <c r="G229" s="7">
        <v>0</v>
      </c>
      <c r="H229" s="7">
        <v>0</v>
      </c>
      <c r="I229" s="7">
        <v>1</v>
      </c>
      <c r="J229" s="7">
        <v>0</v>
      </c>
      <c r="K229" s="7">
        <v>3</v>
      </c>
      <c r="L229" s="7">
        <v>0</v>
      </c>
      <c r="M229" s="7">
        <v>6</v>
      </c>
      <c r="N229" s="7">
        <v>6</v>
      </c>
      <c r="O229" s="7">
        <v>11</v>
      </c>
      <c r="P229" s="7">
        <v>5</v>
      </c>
      <c r="Q229" s="7">
        <v>5</v>
      </c>
      <c r="R229" s="7">
        <v>5</v>
      </c>
      <c r="S229" s="7">
        <v>6</v>
      </c>
      <c r="T229" s="7">
        <v>5</v>
      </c>
      <c r="U229" s="7">
        <v>6</v>
      </c>
      <c r="V229" s="7">
        <v>5</v>
      </c>
      <c r="W229" s="7">
        <v>10</v>
      </c>
      <c r="X229" s="7">
        <v>3</v>
      </c>
      <c r="Y229" s="7">
        <v>2</v>
      </c>
      <c r="Z229" s="64">
        <v>7350</v>
      </c>
      <c r="AA229" s="7">
        <v>12</v>
      </c>
      <c r="AB229" s="11">
        <v>6</v>
      </c>
      <c r="AC229" s="7">
        <v>0</v>
      </c>
      <c r="AD229" s="7">
        <v>0</v>
      </c>
      <c r="AE229" s="7">
        <v>0</v>
      </c>
      <c r="AF229" s="7">
        <v>0</v>
      </c>
      <c r="AG229" s="7">
        <v>2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3</v>
      </c>
      <c r="AN229" s="7">
        <v>3</v>
      </c>
      <c r="AO229" s="7">
        <v>2</v>
      </c>
      <c r="AP229" s="7">
        <v>1</v>
      </c>
      <c r="AQ229" s="7">
        <v>2</v>
      </c>
      <c r="AR229" s="7">
        <v>2</v>
      </c>
      <c r="AS229" s="7">
        <v>2</v>
      </c>
      <c r="AT229" s="7">
        <v>0</v>
      </c>
    </row>
    <row r="230" spans="1:46" s="25" customFormat="1" x14ac:dyDescent="0.2">
      <c r="A230" s="26"/>
      <c r="B230" s="27" t="s">
        <v>1036</v>
      </c>
      <c r="C230" s="22" t="s">
        <v>883</v>
      </c>
      <c r="D230" s="28">
        <v>10</v>
      </c>
      <c r="E230" s="28">
        <v>17</v>
      </c>
      <c r="F230" s="28">
        <v>13</v>
      </c>
      <c r="G230" s="28">
        <v>0</v>
      </c>
      <c r="H230" s="28">
        <v>0</v>
      </c>
      <c r="I230" s="28">
        <v>0</v>
      </c>
      <c r="J230" s="28">
        <v>0</v>
      </c>
      <c r="K230" s="28">
        <v>2</v>
      </c>
      <c r="L230" s="28">
        <v>2</v>
      </c>
      <c r="M230" s="28">
        <v>3</v>
      </c>
      <c r="N230" s="28">
        <v>2</v>
      </c>
      <c r="O230" s="28">
        <v>1</v>
      </c>
      <c r="P230" s="28">
        <v>1</v>
      </c>
      <c r="Q230" s="28">
        <v>4</v>
      </c>
      <c r="R230" s="28">
        <v>3</v>
      </c>
      <c r="S230" s="28">
        <v>3</v>
      </c>
      <c r="T230" s="28">
        <v>2</v>
      </c>
      <c r="U230" s="28">
        <v>2</v>
      </c>
      <c r="V230" s="28">
        <v>2</v>
      </c>
      <c r="W230" s="28">
        <v>2</v>
      </c>
      <c r="X230" s="28">
        <v>1</v>
      </c>
      <c r="Y230" s="28">
        <v>0</v>
      </c>
      <c r="Z230" s="66">
        <v>0</v>
      </c>
      <c r="AA230" s="28">
        <v>3</v>
      </c>
      <c r="AB230" s="42">
        <v>3</v>
      </c>
      <c r="AC230" s="28">
        <v>0</v>
      </c>
      <c r="AD230" s="28">
        <v>0</v>
      </c>
      <c r="AE230" s="28">
        <v>0</v>
      </c>
      <c r="AF230" s="28">
        <v>0</v>
      </c>
      <c r="AG230" s="28">
        <v>1</v>
      </c>
      <c r="AH230" s="28">
        <v>1</v>
      </c>
      <c r="AI230" s="28">
        <v>0</v>
      </c>
      <c r="AJ230" s="28">
        <v>0</v>
      </c>
      <c r="AK230" s="28">
        <v>0</v>
      </c>
      <c r="AL230" s="28">
        <v>0</v>
      </c>
      <c r="AM230" s="28">
        <v>1</v>
      </c>
      <c r="AN230" s="28">
        <v>1</v>
      </c>
      <c r="AO230" s="28">
        <v>0</v>
      </c>
      <c r="AP230" s="28">
        <v>0</v>
      </c>
      <c r="AQ230" s="28">
        <v>1</v>
      </c>
      <c r="AR230" s="28">
        <v>1</v>
      </c>
      <c r="AS230" s="28">
        <v>0</v>
      </c>
      <c r="AT230" s="28">
        <v>0</v>
      </c>
    </row>
    <row r="231" spans="1:46" x14ac:dyDescent="0.2">
      <c r="A231" s="14"/>
      <c r="B231" s="30" t="s">
        <v>689</v>
      </c>
      <c r="C231" s="29" t="s">
        <v>758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64">
        <v>0</v>
      </c>
      <c r="AA231" s="7">
        <v>0</v>
      </c>
      <c r="AB231" s="11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x14ac:dyDescent="0.2">
      <c r="A232" s="14"/>
      <c r="B232" s="30" t="s">
        <v>54</v>
      </c>
      <c r="C232" s="29" t="s">
        <v>834</v>
      </c>
      <c r="D232" s="7">
        <v>0</v>
      </c>
      <c r="E232" s="7">
        <v>7</v>
      </c>
      <c r="F232" s="7">
        <v>6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v>0</v>
      </c>
      <c r="P232" s="7">
        <v>0</v>
      </c>
      <c r="Q232" s="7">
        <v>2</v>
      </c>
      <c r="R232" s="7">
        <v>2</v>
      </c>
      <c r="S232" s="7">
        <v>1</v>
      </c>
      <c r="T232" s="7">
        <v>1</v>
      </c>
      <c r="U232" s="7">
        <v>2</v>
      </c>
      <c r="V232" s="7">
        <v>2</v>
      </c>
      <c r="W232" s="7">
        <v>1</v>
      </c>
      <c r="X232" s="7">
        <v>1</v>
      </c>
      <c r="Y232" s="7">
        <v>0</v>
      </c>
      <c r="Z232" s="64">
        <v>0</v>
      </c>
      <c r="AA232" s="7">
        <v>2</v>
      </c>
      <c r="AB232" s="11">
        <v>2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1</v>
      </c>
      <c r="AO232" s="7">
        <v>0</v>
      </c>
      <c r="AP232" s="7">
        <v>0</v>
      </c>
      <c r="AQ232" s="7">
        <v>1</v>
      </c>
      <c r="AR232" s="7">
        <v>1</v>
      </c>
      <c r="AS232" s="7">
        <v>0</v>
      </c>
      <c r="AT232" s="7">
        <v>0</v>
      </c>
    </row>
    <row r="233" spans="1:46" x14ac:dyDescent="0.2">
      <c r="A233" s="14"/>
      <c r="B233" s="30" t="s">
        <v>653</v>
      </c>
      <c r="C233" s="29" t="s">
        <v>424</v>
      </c>
      <c r="D233" s="7">
        <v>1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1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64">
        <v>0</v>
      </c>
      <c r="AA233" s="7">
        <v>1</v>
      </c>
      <c r="AB233" s="11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x14ac:dyDescent="0.2">
      <c r="A234" s="14"/>
      <c r="B234" s="30" t="s">
        <v>1017</v>
      </c>
      <c r="C234" s="29" t="s">
        <v>1120</v>
      </c>
      <c r="D234" s="7">
        <v>9</v>
      </c>
      <c r="E234" s="7">
        <v>8</v>
      </c>
      <c r="F234" s="7">
        <v>6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1</v>
      </c>
      <c r="M234" s="7">
        <v>2</v>
      </c>
      <c r="N234" s="7">
        <v>2</v>
      </c>
      <c r="O234" s="7">
        <v>1</v>
      </c>
      <c r="P234" s="7">
        <v>1</v>
      </c>
      <c r="Q234" s="7">
        <v>1</v>
      </c>
      <c r="R234" s="7">
        <v>1</v>
      </c>
      <c r="S234" s="7">
        <v>2</v>
      </c>
      <c r="T234" s="7">
        <v>1</v>
      </c>
      <c r="U234" s="7">
        <v>0</v>
      </c>
      <c r="V234" s="7">
        <v>0</v>
      </c>
      <c r="W234" s="7">
        <v>1</v>
      </c>
      <c r="X234" s="7">
        <v>0</v>
      </c>
      <c r="Y234" s="7">
        <v>0</v>
      </c>
      <c r="Z234" s="64">
        <v>0</v>
      </c>
      <c r="AA234" s="7">
        <v>0</v>
      </c>
      <c r="AB234" s="11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s="25" customFormat="1" x14ac:dyDescent="0.2">
      <c r="A235" s="26"/>
      <c r="B235" s="27" t="s">
        <v>723</v>
      </c>
      <c r="C235" s="22" t="s">
        <v>591</v>
      </c>
      <c r="D235" s="28">
        <v>53</v>
      </c>
      <c r="E235" s="28">
        <v>20</v>
      </c>
      <c r="F235" s="28">
        <v>10</v>
      </c>
      <c r="G235" s="28">
        <v>0</v>
      </c>
      <c r="H235" s="28">
        <v>0</v>
      </c>
      <c r="I235" s="28">
        <v>0</v>
      </c>
      <c r="J235" s="28">
        <v>0</v>
      </c>
      <c r="K235" s="28">
        <v>2</v>
      </c>
      <c r="L235" s="28">
        <v>2</v>
      </c>
      <c r="M235" s="28">
        <v>1</v>
      </c>
      <c r="N235" s="28">
        <v>1</v>
      </c>
      <c r="O235" s="28">
        <v>3</v>
      </c>
      <c r="P235" s="28">
        <v>3</v>
      </c>
      <c r="Q235" s="28">
        <v>3</v>
      </c>
      <c r="R235" s="28">
        <v>2</v>
      </c>
      <c r="S235" s="28">
        <v>1</v>
      </c>
      <c r="T235" s="28">
        <v>1</v>
      </c>
      <c r="U235" s="28">
        <v>5</v>
      </c>
      <c r="V235" s="28">
        <v>0</v>
      </c>
      <c r="W235" s="28">
        <v>5</v>
      </c>
      <c r="X235" s="28">
        <v>1</v>
      </c>
      <c r="Y235" s="28">
        <v>37</v>
      </c>
      <c r="Z235" s="66">
        <v>7720.27</v>
      </c>
      <c r="AA235" s="28">
        <v>6</v>
      </c>
      <c r="AB235" s="42">
        <v>4</v>
      </c>
      <c r="AC235" s="28">
        <v>0</v>
      </c>
      <c r="AD235" s="28">
        <v>0</v>
      </c>
      <c r="AE235" s="28">
        <v>0</v>
      </c>
      <c r="AF235" s="28">
        <v>0</v>
      </c>
      <c r="AG235" s="28">
        <v>1</v>
      </c>
      <c r="AH235" s="28">
        <v>1</v>
      </c>
      <c r="AI235" s="28">
        <v>0</v>
      </c>
      <c r="AJ235" s="28">
        <v>0</v>
      </c>
      <c r="AK235" s="28">
        <v>2</v>
      </c>
      <c r="AL235" s="28">
        <v>2</v>
      </c>
      <c r="AM235" s="28">
        <v>0</v>
      </c>
      <c r="AN235" s="28">
        <v>0</v>
      </c>
      <c r="AO235" s="28">
        <v>0</v>
      </c>
      <c r="AP235" s="28">
        <v>0</v>
      </c>
      <c r="AQ235" s="28">
        <v>1</v>
      </c>
      <c r="AR235" s="28">
        <v>0</v>
      </c>
      <c r="AS235" s="28">
        <v>2</v>
      </c>
      <c r="AT235" s="28">
        <v>1</v>
      </c>
    </row>
    <row r="236" spans="1:46" x14ac:dyDescent="0.2">
      <c r="A236" s="14"/>
      <c r="B236" s="30" t="s">
        <v>225</v>
      </c>
      <c r="C236" s="29" t="s">
        <v>301</v>
      </c>
      <c r="D236" s="7">
        <v>1</v>
      </c>
      <c r="E236" s="7">
        <v>1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1</v>
      </c>
      <c r="R236" s="7">
        <v>1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64">
        <v>0</v>
      </c>
      <c r="AA236" s="7">
        <v>0</v>
      </c>
      <c r="AB236" s="11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x14ac:dyDescent="0.2">
      <c r="A237" s="14"/>
      <c r="B237" s="30" t="s">
        <v>331</v>
      </c>
      <c r="C237" s="29" t="s">
        <v>10</v>
      </c>
      <c r="D237" s="7">
        <v>18</v>
      </c>
      <c r="E237" s="7">
        <v>9</v>
      </c>
      <c r="F237" s="7">
        <v>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2</v>
      </c>
      <c r="P237" s="7">
        <v>2</v>
      </c>
      <c r="Q237" s="7">
        <v>0</v>
      </c>
      <c r="R237" s="7">
        <v>0</v>
      </c>
      <c r="S237" s="7">
        <v>1</v>
      </c>
      <c r="T237" s="7">
        <v>1</v>
      </c>
      <c r="U237" s="7">
        <v>2</v>
      </c>
      <c r="V237" s="7">
        <v>0</v>
      </c>
      <c r="W237" s="7">
        <v>4</v>
      </c>
      <c r="X237" s="7">
        <v>1</v>
      </c>
      <c r="Y237" s="7">
        <v>7</v>
      </c>
      <c r="Z237" s="64">
        <v>7764.29</v>
      </c>
      <c r="AA237" s="7">
        <v>3</v>
      </c>
      <c r="AB237" s="11">
        <v>2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1</v>
      </c>
      <c r="AL237" s="7">
        <v>1</v>
      </c>
      <c r="AM237" s="7">
        <v>0</v>
      </c>
      <c r="AN237" s="7">
        <v>0</v>
      </c>
      <c r="AO237" s="7">
        <v>0</v>
      </c>
      <c r="AP237" s="7">
        <v>0</v>
      </c>
      <c r="AQ237" s="7">
        <v>1</v>
      </c>
      <c r="AR237" s="7">
        <v>0</v>
      </c>
      <c r="AS237" s="7">
        <v>1</v>
      </c>
      <c r="AT237" s="7">
        <v>1</v>
      </c>
    </row>
    <row r="238" spans="1:46" x14ac:dyDescent="0.2">
      <c r="A238" s="14"/>
      <c r="B238" s="30" t="s">
        <v>272</v>
      </c>
      <c r="C238" s="29" t="s">
        <v>852</v>
      </c>
      <c r="D238" s="7">
        <v>0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64">
        <v>0</v>
      </c>
      <c r="AA238" s="7">
        <v>1</v>
      </c>
      <c r="AB238" s="11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x14ac:dyDescent="0.2">
      <c r="A239" s="14"/>
      <c r="B239" s="30" t="s">
        <v>447</v>
      </c>
      <c r="C239" s="29" t="s">
        <v>557</v>
      </c>
      <c r="D239" s="7">
        <v>0</v>
      </c>
      <c r="E239" s="7">
        <v>1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1</v>
      </c>
      <c r="X239" s="7">
        <v>0</v>
      </c>
      <c r="Y239" s="7">
        <v>0</v>
      </c>
      <c r="Z239" s="64">
        <v>0</v>
      </c>
      <c r="AA239" s="7">
        <v>1</v>
      </c>
      <c r="AB239" s="11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1</v>
      </c>
      <c r="AT239" s="7">
        <v>0</v>
      </c>
    </row>
    <row r="240" spans="1:46" x14ac:dyDescent="0.2">
      <c r="A240" s="14"/>
      <c r="B240" s="30" t="s">
        <v>924</v>
      </c>
      <c r="C240" s="29" t="s">
        <v>113</v>
      </c>
      <c r="D240" s="7">
        <v>31</v>
      </c>
      <c r="E240" s="7">
        <v>4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1</v>
      </c>
      <c r="M240" s="7">
        <v>0</v>
      </c>
      <c r="N240" s="7">
        <v>0</v>
      </c>
      <c r="O240" s="7">
        <v>1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2</v>
      </c>
      <c r="V240" s="7">
        <v>0</v>
      </c>
      <c r="W240" s="7">
        <v>0</v>
      </c>
      <c r="X240" s="7">
        <v>0</v>
      </c>
      <c r="Y240" s="7">
        <v>30</v>
      </c>
      <c r="Z240" s="64">
        <v>7710</v>
      </c>
      <c r="AA240" s="7">
        <v>1</v>
      </c>
      <c r="AB240" s="11">
        <v>1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1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x14ac:dyDescent="0.2">
      <c r="A241" s="14"/>
      <c r="B241" s="30" t="s">
        <v>983</v>
      </c>
      <c r="C241" s="29" t="s">
        <v>1043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64">
        <v>0</v>
      </c>
      <c r="AA241" s="7">
        <v>0</v>
      </c>
      <c r="AB241" s="11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x14ac:dyDescent="0.2">
      <c r="A242" s="14"/>
      <c r="B242" s="30" t="s">
        <v>767</v>
      </c>
      <c r="C242" s="29" t="s">
        <v>908</v>
      </c>
      <c r="D242" s="7">
        <v>3</v>
      </c>
      <c r="E242" s="7">
        <v>3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0</v>
      </c>
      <c r="P242" s="7">
        <v>0</v>
      </c>
      <c r="Q242" s="7">
        <v>1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7">
        <v>0</v>
      </c>
      <c r="X242" s="7">
        <v>0</v>
      </c>
      <c r="Y242" s="7">
        <v>0</v>
      </c>
      <c r="Z242" s="64">
        <v>0</v>
      </c>
      <c r="AA242" s="7">
        <v>0</v>
      </c>
      <c r="AB242" s="11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s="25" customFormat="1" x14ac:dyDescent="0.2">
      <c r="A243" s="26"/>
      <c r="B243" s="27" t="s">
        <v>857</v>
      </c>
      <c r="C243" s="22" t="s">
        <v>412</v>
      </c>
      <c r="D243" s="28">
        <v>94</v>
      </c>
      <c r="E243" s="28">
        <v>201</v>
      </c>
      <c r="F243" s="28">
        <v>103</v>
      </c>
      <c r="G243" s="28">
        <v>0</v>
      </c>
      <c r="H243" s="28">
        <v>0</v>
      </c>
      <c r="I243" s="28">
        <v>3</v>
      </c>
      <c r="J243" s="28">
        <v>3</v>
      </c>
      <c r="K243" s="28">
        <v>7</v>
      </c>
      <c r="L243" s="28">
        <v>7</v>
      </c>
      <c r="M243" s="28">
        <v>12</v>
      </c>
      <c r="N243" s="28">
        <v>10</v>
      </c>
      <c r="O243" s="28">
        <v>32</v>
      </c>
      <c r="P243" s="28">
        <v>21</v>
      </c>
      <c r="Q243" s="28">
        <v>30</v>
      </c>
      <c r="R243" s="28">
        <v>16</v>
      </c>
      <c r="S243" s="28">
        <v>32</v>
      </c>
      <c r="T243" s="28">
        <v>15</v>
      </c>
      <c r="U243" s="28">
        <v>24</v>
      </c>
      <c r="V243" s="28">
        <v>10</v>
      </c>
      <c r="W243" s="28">
        <v>61</v>
      </c>
      <c r="X243" s="28">
        <v>21</v>
      </c>
      <c r="Y243" s="28">
        <v>23</v>
      </c>
      <c r="Z243" s="66">
        <v>8185.57</v>
      </c>
      <c r="AA243" s="28">
        <v>84</v>
      </c>
      <c r="AB243" s="42">
        <v>32</v>
      </c>
      <c r="AC243" s="28">
        <v>0</v>
      </c>
      <c r="AD243" s="28">
        <v>0</v>
      </c>
      <c r="AE243" s="28">
        <v>2</v>
      </c>
      <c r="AF243" s="28">
        <v>2</v>
      </c>
      <c r="AG243" s="28">
        <v>4</v>
      </c>
      <c r="AH243" s="28">
        <v>4</v>
      </c>
      <c r="AI243" s="28">
        <v>5</v>
      </c>
      <c r="AJ243" s="28">
        <v>4</v>
      </c>
      <c r="AK243" s="28">
        <v>9</v>
      </c>
      <c r="AL243" s="28">
        <v>4</v>
      </c>
      <c r="AM243" s="28">
        <v>8</v>
      </c>
      <c r="AN243" s="28">
        <v>3</v>
      </c>
      <c r="AO243" s="28">
        <v>12</v>
      </c>
      <c r="AP243" s="28">
        <v>2</v>
      </c>
      <c r="AQ243" s="28">
        <v>4</v>
      </c>
      <c r="AR243" s="28">
        <v>3</v>
      </c>
      <c r="AS243" s="28">
        <v>40</v>
      </c>
      <c r="AT243" s="28">
        <v>10</v>
      </c>
    </row>
    <row r="244" spans="1:46" x14ac:dyDescent="0.2">
      <c r="A244" s="14"/>
      <c r="B244" s="30" t="s">
        <v>292</v>
      </c>
      <c r="C244" s="29" t="s">
        <v>1030</v>
      </c>
      <c r="D244" s="7">
        <v>34</v>
      </c>
      <c r="E244" s="7">
        <v>14</v>
      </c>
      <c r="F244" s="7">
        <v>6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0</v>
      </c>
      <c r="N244" s="7">
        <v>0</v>
      </c>
      <c r="O244" s="7">
        <v>1</v>
      </c>
      <c r="P244" s="7">
        <v>1</v>
      </c>
      <c r="Q244" s="7">
        <v>2</v>
      </c>
      <c r="R244" s="7">
        <v>1</v>
      </c>
      <c r="S244" s="7">
        <v>4</v>
      </c>
      <c r="T244" s="7">
        <v>1</v>
      </c>
      <c r="U244" s="7">
        <v>4</v>
      </c>
      <c r="V244" s="7">
        <v>1</v>
      </c>
      <c r="W244" s="7">
        <v>2</v>
      </c>
      <c r="X244" s="7">
        <v>1</v>
      </c>
      <c r="Y244" s="7">
        <v>11</v>
      </c>
      <c r="Z244" s="64">
        <v>6700</v>
      </c>
      <c r="AA244" s="7">
        <v>3</v>
      </c>
      <c r="AB244" s="11">
        <v>2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1</v>
      </c>
      <c r="AI244" s="7">
        <v>0</v>
      </c>
      <c r="AJ244" s="7">
        <v>0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x14ac:dyDescent="0.2">
      <c r="A245" s="14"/>
      <c r="B245" s="30" t="s">
        <v>506</v>
      </c>
      <c r="C245" s="29" t="s">
        <v>465</v>
      </c>
      <c r="D245" s="7">
        <v>6</v>
      </c>
      <c r="E245" s="7">
        <v>26</v>
      </c>
      <c r="F245" s="7">
        <v>15</v>
      </c>
      <c r="G245" s="7">
        <v>0</v>
      </c>
      <c r="H245" s="7">
        <v>0</v>
      </c>
      <c r="I245" s="7">
        <v>2</v>
      </c>
      <c r="J245" s="7">
        <v>2</v>
      </c>
      <c r="K245" s="7">
        <v>1</v>
      </c>
      <c r="L245" s="7">
        <v>1</v>
      </c>
      <c r="M245" s="7">
        <v>5</v>
      </c>
      <c r="N245" s="7">
        <v>3</v>
      </c>
      <c r="O245" s="7">
        <v>5</v>
      </c>
      <c r="P245" s="7">
        <v>3</v>
      </c>
      <c r="Q245" s="7">
        <v>6</v>
      </c>
      <c r="R245" s="7">
        <v>5</v>
      </c>
      <c r="S245" s="7">
        <v>2</v>
      </c>
      <c r="T245" s="7">
        <v>1</v>
      </c>
      <c r="U245" s="7">
        <v>3</v>
      </c>
      <c r="V245" s="7">
        <v>0</v>
      </c>
      <c r="W245" s="7">
        <v>2</v>
      </c>
      <c r="X245" s="7">
        <v>0</v>
      </c>
      <c r="Y245" s="7">
        <v>0</v>
      </c>
      <c r="Z245" s="64">
        <v>0</v>
      </c>
      <c r="AA245" s="7">
        <v>7</v>
      </c>
      <c r="AB245" s="11">
        <v>3</v>
      </c>
      <c r="AC245" s="7">
        <v>0</v>
      </c>
      <c r="AD245" s="7">
        <v>0</v>
      </c>
      <c r="AE245" s="7">
        <v>1</v>
      </c>
      <c r="AF245" s="7">
        <v>1</v>
      </c>
      <c r="AG245" s="7">
        <v>0</v>
      </c>
      <c r="AH245" s="7">
        <v>0</v>
      </c>
      <c r="AI245" s="7">
        <v>2</v>
      </c>
      <c r="AJ245" s="7">
        <v>1</v>
      </c>
      <c r="AK245" s="7">
        <v>1</v>
      </c>
      <c r="AL245" s="7">
        <v>0</v>
      </c>
      <c r="AM245" s="7">
        <v>1</v>
      </c>
      <c r="AN245" s="7">
        <v>1</v>
      </c>
      <c r="AO245" s="7">
        <v>0</v>
      </c>
      <c r="AP245" s="7">
        <v>0</v>
      </c>
      <c r="AQ245" s="7">
        <v>1</v>
      </c>
      <c r="AR245" s="7">
        <v>0</v>
      </c>
      <c r="AS245" s="7">
        <v>1</v>
      </c>
      <c r="AT245" s="7">
        <v>0</v>
      </c>
    </row>
    <row r="246" spans="1:46" x14ac:dyDescent="0.2">
      <c r="A246" s="14"/>
      <c r="B246" s="30" t="s">
        <v>439</v>
      </c>
      <c r="C246" s="29" t="s">
        <v>190</v>
      </c>
      <c r="D246" s="7">
        <v>1</v>
      </c>
      <c r="E246" s="7">
        <v>11</v>
      </c>
      <c r="F246" s="7">
        <v>9</v>
      </c>
      <c r="G246" s="7">
        <v>0</v>
      </c>
      <c r="H246" s="7">
        <v>0</v>
      </c>
      <c r="I246" s="7">
        <v>0</v>
      </c>
      <c r="J246" s="7">
        <v>0</v>
      </c>
      <c r="K246" s="7">
        <v>2</v>
      </c>
      <c r="L246" s="7">
        <v>2</v>
      </c>
      <c r="M246" s="7">
        <v>1</v>
      </c>
      <c r="N246" s="7">
        <v>1</v>
      </c>
      <c r="O246" s="7">
        <v>4</v>
      </c>
      <c r="P246" s="7">
        <v>4</v>
      </c>
      <c r="Q246" s="7">
        <v>0</v>
      </c>
      <c r="R246" s="7">
        <v>0</v>
      </c>
      <c r="S246" s="7">
        <v>2</v>
      </c>
      <c r="T246" s="7">
        <v>1</v>
      </c>
      <c r="U246" s="7">
        <v>0</v>
      </c>
      <c r="V246" s="7">
        <v>0</v>
      </c>
      <c r="W246" s="7">
        <v>2</v>
      </c>
      <c r="X246" s="7">
        <v>1</v>
      </c>
      <c r="Y246" s="7">
        <v>0</v>
      </c>
      <c r="Z246" s="64">
        <v>0</v>
      </c>
      <c r="AA246" s="7">
        <v>3</v>
      </c>
      <c r="AB246" s="11">
        <v>3</v>
      </c>
      <c r="AC246" s="7">
        <v>0</v>
      </c>
      <c r="AD246" s="7">
        <v>0</v>
      </c>
      <c r="AE246" s="7">
        <v>0</v>
      </c>
      <c r="AF246" s="7">
        <v>0</v>
      </c>
      <c r="AG246" s="7">
        <v>2</v>
      </c>
      <c r="AH246" s="7">
        <v>2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1</v>
      </c>
    </row>
    <row r="247" spans="1:46" x14ac:dyDescent="0.2">
      <c r="A247" s="14"/>
      <c r="B247" s="30" t="s">
        <v>338</v>
      </c>
      <c r="C247" s="29" t="s">
        <v>256</v>
      </c>
      <c r="D247" s="7">
        <v>6</v>
      </c>
      <c r="E247" s="7">
        <v>7</v>
      </c>
      <c r="F247" s="7">
        <v>3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1</v>
      </c>
      <c r="R247" s="7">
        <v>0</v>
      </c>
      <c r="S247" s="7">
        <v>2</v>
      </c>
      <c r="T247" s="7">
        <v>1</v>
      </c>
      <c r="U247" s="7">
        <v>2</v>
      </c>
      <c r="V247" s="7">
        <v>0</v>
      </c>
      <c r="W247" s="7">
        <v>1</v>
      </c>
      <c r="X247" s="7">
        <v>1</v>
      </c>
      <c r="Y247" s="7">
        <v>0</v>
      </c>
      <c r="Z247" s="64">
        <v>0</v>
      </c>
      <c r="AA247" s="7">
        <v>1</v>
      </c>
      <c r="AB247" s="11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1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x14ac:dyDescent="0.2">
      <c r="A248" s="14"/>
      <c r="B248" s="30" t="s">
        <v>707</v>
      </c>
      <c r="C248" s="29" t="s">
        <v>346</v>
      </c>
      <c r="D248" s="7">
        <v>5</v>
      </c>
      <c r="E248" s="7">
        <v>33</v>
      </c>
      <c r="F248" s="7">
        <v>16</v>
      </c>
      <c r="G248" s="7">
        <v>0</v>
      </c>
      <c r="H248" s="7">
        <v>0</v>
      </c>
      <c r="I248" s="7">
        <v>1</v>
      </c>
      <c r="J248" s="7">
        <v>1</v>
      </c>
      <c r="K248" s="7">
        <v>0</v>
      </c>
      <c r="L248" s="7">
        <v>0</v>
      </c>
      <c r="M248" s="7">
        <v>2</v>
      </c>
      <c r="N248" s="7">
        <v>2</v>
      </c>
      <c r="O248" s="7">
        <v>9</v>
      </c>
      <c r="P248" s="7">
        <v>7</v>
      </c>
      <c r="Q248" s="7">
        <v>2</v>
      </c>
      <c r="R248" s="7">
        <v>1</v>
      </c>
      <c r="S248" s="7">
        <v>4</v>
      </c>
      <c r="T248" s="7">
        <v>1</v>
      </c>
      <c r="U248" s="7">
        <v>3</v>
      </c>
      <c r="V248" s="7">
        <v>1</v>
      </c>
      <c r="W248" s="7">
        <v>12</v>
      </c>
      <c r="X248" s="7">
        <v>3</v>
      </c>
      <c r="Y248" s="7">
        <v>0</v>
      </c>
      <c r="Z248" s="64">
        <v>0</v>
      </c>
      <c r="AA248" s="7">
        <v>11</v>
      </c>
      <c r="AB248" s="11">
        <v>6</v>
      </c>
      <c r="AC248" s="7">
        <v>0</v>
      </c>
      <c r="AD248" s="7">
        <v>0</v>
      </c>
      <c r="AE248" s="7">
        <v>1</v>
      </c>
      <c r="AF248" s="7">
        <v>1</v>
      </c>
      <c r="AG248" s="7">
        <v>0</v>
      </c>
      <c r="AH248" s="7">
        <v>0</v>
      </c>
      <c r="AI248" s="7">
        <v>1</v>
      </c>
      <c r="AJ248" s="7">
        <v>1</v>
      </c>
      <c r="AK248" s="7">
        <v>2</v>
      </c>
      <c r="AL248" s="7">
        <v>2</v>
      </c>
      <c r="AM248" s="7">
        <v>0</v>
      </c>
      <c r="AN248" s="7">
        <v>0</v>
      </c>
      <c r="AO248" s="7">
        <v>2</v>
      </c>
      <c r="AP248" s="7">
        <v>0</v>
      </c>
      <c r="AQ248" s="7">
        <v>0</v>
      </c>
      <c r="AR248" s="7">
        <v>0</v>
      </c>
      <c r="AS248" s="7">
        <v>5</v>
      </c>
      <c r="AT248" s="7">
        <v>2</v>
      </c>
    </row>
    <row r="249" spans="1:46" x14ac:dyDescent="0.2">
      <c r="A249" s="14"/>
      <c r="B249" s="30" t="s">
        <v>172</v>
      </c>
      <c r="C249" s="29" t="s">
        <v>51</v>
      </c>
      <c r="D249" s="7">
        <v>0</v>
      </c>
      <c r="E249" s="7">
        <v>12</v>
      </c>
      <c r="F249" s="7">
        <v>11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1</v>
      </c>
      <c r="M249" s="7">
        <v>2</v>
      </c>
      <c r="N249" s="7">
        <v>2</v>
      </c>
      <c r="O249" s="7">
        <v>1</v>
      </c>
      <c r="P249" s="7">
        <v>1</v>
      </c>
      <c r="Q249" s="7">
        <v>4</v>
      </c>
      <c r="R249" s="7">
        <v>3</v>
      </c>
      <c r="S249" s="7">
        <v>1</v>
      </c>
      <c r="T249" s="7">
        <v>1</v>
      </c>
      <c r="U249" s="7">
        <v>1</v>
      </c>
      <c r="V249" s="7">
        <v>1</v>
      </c>
      <c r="W249" s="7">
        <v>2</v>
      </c>
      <c r="X249" s="7">
        <v>2</v>
      </c>
      <c r="Y249" s="7">
        <v>0</v>
      </c>
      <c r="Z249" s="64">
        <v>0</v>
      </c>
      <c r="AA249" s="7">
        <v>3</v>
      </c>
      <c r="AB249" s="11">
        <v>3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1</v>
      </c>
      <c r="AJ249" s="7">
        <v>1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1</v>
      </c>
      <c r="AS249" s="7">
        <v>1</v>
      </c>
      <c r="AT249" s="7">
        <v>1</v>
      </c>
    </row>
    <row r="250" spans="1:46" x14ac:dyDescent="0.2">
      <c r="A250" s="14"/>
      <c r="B250" s="30" t="s">
        <v>1074</v>
      </c>
      <c r="C250" s="29" t="s">
        <v>118</v>
      </c>
      <c r="D250" s="7">
        <v>42</v>
      </c>
      <c r="E250" s="7">
        <v>98</v>
      </c>
      <c r="F250" s="7">
        <v>43</v>
      </c>
      <c r="G250" s="7">
        <v>0</v>
      </c>
      <c r="H250" s="7">
        <v>0</v>
      </c>
      <c r="I250" s="7">
        <v>0</v>
      </c>
      <c r="J250" s="7">
        <v>0</v>
      </c>
      <c r="K250" s="7">
        <v>2</v>
      </c>
      <c r="L250" s="7">
        <v>2</v>
      </c>
      <c r="M250" s="7">
        <v>2</v>
      </c>
      <c r="N250" s="7">
        <v>2</v>
      </c>
      <c r="O250" s="7">
        <v>11</v>
      </c>
      <c r="P250" s="7">
        <v>4</v>
      </c>
      <c r="Q250" s="7">
        <v>15</v>
      </c>
      <c r="R250" s="7">
        <v>6</v>
      </c>
      <c r="S250" s="7">
        <v>17</v>
      </c>
      <c r="T250" s="7">
        <v>9</v>
      </c>
      <c r="U250" s="7">
        <v>11</v>
      </c>
      <c r="V250" s="7">
        <v>7</v>
      </c>
      <c r="W250" s="7">
        <v>40</v>
      </c>
      <c r="X250" s="7">
        <v>13</v>
      </c>
      <c r="Y250" s="7">
        <v>12</v>
      </c>
      <c r="Z250" s="64">
        <v>9547.33</v>
      </c>
      <c r="AA250" s="7">
        <v>56</v>
      </c>
      <c r="AB250" s="11">
        <v>15</v>
      </c>
      <c r="AC250" s="7">
        <v>0</v>
      </c>
      <c r="AD250" s="7">
        <v>0</v>
      </c>
      <c r="AE250" s="7">
        <v>0</v>
      </c>
      <c r="AF250" s="7">
        <v>0</v>
      </c>
      <c r="AG250" s="7">
        <v>1</v>
      </c>
      <c r="AH250" s="7">
        <v>1</v>
      </c>
      <c r="AI250" s="7">
        <v>1</v>
      </c>
      <c r="AJ250" s="7">
        <v>1</v>
      </c>
      <c r="AK250" s="7">
        <v>5</v>
      </c>
      <c r="AL250" s="7">
        <v>1</v>
      </c>
      <c r="AM250" s="7">
        <v>7</v>
      </c>
      <c r="AN250" s="7">
        <v>2</v>
      </c>
      <c r="AO250" s="7">
        <v>8</v>
      </c>
      <c r="AP250" s="7">
        <v>2</v>
      </c>
      <c r="AQ250" s="7">
        <v>2</v>
      </c>
      <c r="AR250" s="7">
        <v>2</v>
      </c>
      <c r="AS250" s="7">
        <v>32</v>
      </c>
      <c r="AT250" s="7">
        <v>6</v>
      </c>
    </row>
    <row r="251" spans="1:46" s="25" customFormat="1" x14ac:dyDescent="0.2">
      <c r="A251" s="26"/>
      <c r="B251" s="27" t="s">
        <v>25</v>
      </c>
      <c r="C251" s="22" t="s">
        <v>150</v>
      </c>
      <c r="D251" s="28">
        <v>54</v>
      </c>
      <c r="E251" s="28">
        <v>48</v>
      </c>
      <c r="F251" s="28">
        <v>25</v>
      </c>
      <c r="G251" s="28">
        <v>0</v>
      </c>
      <c r="H251" s="28">
        <v>0</v>
      </c>
      <c r="I251" s="28">
        <v>0</v>
      </c>
      <c r="J251" s="28">
        <v>0</v>
      </c>
      <c r="K251" s="28">
        <v>2</v>
      </c>
      <c r="L251" s="28">
        <v>0</v>
      </c>
      <c r="M251" s="28">
        <v>1</v>
      </c>
      <c r="N251" s="28">
        <v>1</v>
      </c>
      <c r="O251" s="28">
        <v>9</v>
      </c>
      <c r="P251" s="28">
        <v>6</v>
      </c>
      <c r="Q251" s="28">
        <v>6</v>
      </c>
      <c r="R251" s="28">
        <v>4</v>
      </c>
      <c r="S251" s="28">
        <v>9</v>
      </c>
      <c r="T251" s="28">
        <v>5</v>
      </c>
      <c r="U251" s="28">
        <v>7</v>
      </c>
      <c r="V251" s="28">
        <v>4</v>
      </c>
      <c r="W251" s="28">
        <v>14</v>
      </c>
      <c r="X251" s="28">
        <v>5</v>
      </c>
      <c r="Y251" s="28">
        <v>3</v>
      </c>
      <c r="Z251" s="66">
        <v>10409</v>
      </c>
      <c r="AA251" s="28">
        <v>14</v>
      </c>
      <c r="AB251" s="42">
        <v>5</v>
      </c>
      <c r="AC251" s="28">
        <v>0</v>
      </c>
      <c r="AD251" s="28">
        <v>0</v>
      </c>
      <c r="AE251" s="28">
        <v>0</v>
      </c>
      <c r="AF251" s="28">
        <v>0</v>
      </c>
      <c r="AG251" s="28">
        <v>1</v>
      </c>
      <c r="AH251" s="28">
        <v>0</v>
      </c>
      <c r="AI251" s="28">
        <v>0</v>
      </c>
      <c r="AJ251" s="28">
        <v>0</v>
      </c>
      <c r="AK251" s="28">
        <v>1</v>
      </c>
      <c r="AL251" s="28">
        <v>0</v>
      </c>
      <c r="AM251" s="28">
        <v>1</v>
      </c>
      <c r="AN251" s="28">
        <v>1</v>
      </c>
      <c r="AO251" s="28">
        <v>3</v>
      </c>
      <c r="AP251" s="28">
        <v>2</v>
      </c>
      <c r="AQ251" s="28">
        <v>1</v>
      </c>
      <c r="AR251" s="28">
        <v>0</v>
      </c>
      <c r="AS251" s="28">
        <v>7</v>
      </c>
      <c r="AT251" s="28">
        <v>2</v>
      </c>
    </row>
    <row r="252" spans="1:46" x14ac:dyDescent="0.2">
      <c r="A252" s="14"/>
      <c r="B252" s="30" t="s">
        <v>102</v>
      </c>
      <c r="C252" s="29" t="s">
        <v>578</v>
      </c>
      <c r="D252" s="7">
        <v>54</v>
      </c>
      <c r="E252" s="7">
        <v>48</v>
      </c>
      <c r="F252" s="7">
        <v>25</v>
      </c>
      <c r="G252" s="7">
        <v>0</v>
      </c>
      <c r="H252" s="7">
        <v>0</v>
      </c>
      <c r="I252" s="7">
        <v>0</v>
      </c>
      <c r="J252" s="7">
        <v>0</v>
      </c>
      <c r="K252" s="7">
        <v>2</v>
      </c>
      <c r="L252" s="7">
        <v>0</v>
      </c>
      <c r="M252" s="7">
        <v>1</v>
      </c>
      <c r="N252" s="7">
        <v>1</v>
      </c>
      <c r="O252" s="7">
        <v>9</v>
      </c>
      <c r="P252" s="7">
        <v>6</v>
      </c>
      <c r="Q252" s="7">
        <v>6</v>
      </c>
      <c r="R252" s="7">
        <v>4</v>
      </c>
      <c r="S252" s="7">
        <v>9</v>
      </c>
      <c r="T252" s="7">
        <v>5</v>
      </c>
      <c r="U252" s="7">
        <v>7</v>
      </c>
      <c r="V252" s="7">
        <v>4</v>
      </c>
      <c r="W252" s="7">
        <v>14</v>
      </c>
      <c r="X252" s="7">
        <v>5</v>
      </c>
      <c r="Y252" s="7">
        <v>3</v>
      </c>
      <c r="Z252" s="64">
        <v>10409</v>
      </c>
      <c r="AA252" s="7">
        <v>14</v>
      </c>
      <c r="AB252" s="11">
        <v>5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1</v>
      </c>
      <c r="AN252" s="7">
        <v>1</v>
      </c>
      <c r="AO252" s="7">
        <v>3</v>
      </c>
      <c r="AP252" s="7">
        <v>2</v>
      </c>
      <c r="AQ252" s="7">
        <v>1</v>
      </c>
      <c r="AR252" s="7">
        <v>0</v>
      </c>
      <c r="AS252" s="7">
        <v>7</v>
      </c>
      <c r="AT252" s="7">
        <v>2</v>
      </c>
    </row>
    <row r="253" spans="1:46" s="25" customFormat="1" x14ac:dyDescent="0.2">
      <c r="A253" s="26"/>
      <c r="B253" s="27" t="s">
        <v>70</v>
      </c>
      <c r="C253" s="22" t="s">
        <v>982</v>
      </c>
      <c r="D253" s="28">
        <v>4</v>
      </c>
      <c r="E253" s="28">
        <v>1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1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66">
        <v>0</v>
      </c>
      <c r="AA253" s="28">
        <v>0</v>
      </c>
      <c r="AB253" s="42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</row>
    <row r="254" spans="1:46" x14ac:dyDescent="0.2">
      <c r="A254" s="14"/>
      <c r="B254" s="30" t="s">
        <v>70</v>
      </c>
      <c r="C254" s="29" t="s">
        <v>952</v>
      </c>
      <c r="D254" s="7">
        <v>4</v>
      </c>
      <c r="E254" s="7">
        <v>1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64">
        <v>0</v>
      </c>
      <c r="AA254" s="7">
        <v>0</v>
      </c>
      <c r="AB254" s="11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s="25" customFormat="1" x14ac:dyDescent="0.2">
      <c r="A255" s="26"/>
      <c r="B255" s="27" t="s">
        <v>306</v>
      </c>
      <c r="C255" s="22" t="s">
        <v>695</v>
      </c>
      <c r="D255" s="28">
        <v>42</v>
      </c>
      <c r="E255" s="28">
        <v>34</v>
      </c>
      <c r="F255" s="28">
        <v>14</v>
      </c>
      <c r="G255" s="28">
        <v>0</v>
      </c>
      <c r="H255" s="28">
        <v>0</v>
      </c>
      <c r="I255" s="28">
        <v>1</v>
      </c>
      <c r="J255" s="28">
        <v>1</v>
      </c>
      <c r="K255" s="28">
        <v>1</v>
      </c>
      <c r="L255" s="28">
        <v>0</v>
      </c>
      <c r="M255" s="28">
        <v>2</v>
      </c>
      <c r="N255" s="28">
        <v>1</v>
      </c>
      <c r="O255" s="28">
        <v>6</v>
      </c>
      <c r="P255" s="28">
        <v>3</v>
      </c>
      <c r="Q255" s="28">
        <v>4</v>
      </c>
      <c r="R255" s="28">
        <v>2</v>
      </c>
      <c r="S255" s="28">
        <v>2</v>
      </c>
      <c r="T255" s="28">
        <v>2</v>
      </c>
      <c r="U255" s="28">
        <v>3</v>
      </c>
      <c r="V255" s="28">
        <v>1</v>
      </c>
      <c r="W255" s="28">
        <v>15</v>
      </c>
      <c r="X255" s="28">
        <v>4</v>
      </c>
      <c r="Y255" s="28">
        <v>2</v>
      </c>
      <c r="Z255" s="66">
        <v>7850</v>
      </c>
      <c r="AA255" s="28">
        <v>10</v>
      </c>
      <c r="AB255" s="42">
        <v>5</v>
      </c>
      <c r="AC255" s="28">
        <v>0</v>
      </c>
      <c r="AD255" s="28">
        <v>0</v>
      </c>
      <c r="AE255" s="28">
        <v>1</v>
      </c>
      <c r="AF255" s="28">
        <v>1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2</v>
      </c>
      <c r="AN255" s="28">
        <v>1</v>
      </c>
      <c r="AO255" s="28">
        <v>1</v>
      </c>
      <c r="AP255" s="28">
        <v>1</v>
      </c>
      <c r="AQ255" s="28">
        <v>2</v>
      </c>
      <c r="AR255" s="28">
        <v>0</v>
      </c>
      <c r="AS255" s="28">
        <v>4</v>
      </c>
      <c r="AT255" s="28">
        <v>2</v>
      </c>
    </row>
    <row r="256" spans="1:46" x14ac:dyDescent="0.2">
      <c r="A256" s="14"/>
      <c r="B256" s="30" t="s">
        <v>348</v>
      </c>
      <c r="C256" s="29" t="s">
        <v>625</v>
      </c>
      <c r="D256" s="7">
        <v>41</v>
      </c>
      <c r="E256" s="7">
        <v>30</v>
      </c>
      <c r="F256" s="7">
        <v>11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2</v>
      </c>
      <c r="N256" s="7">
        <v>1</v>
      </c>
      <c r="O256" s="7">
        <v>5</v>
      </c>
      <c r="P256" s="7">
        <v>3</v>
      </c>
      <c r="Q256" s="7">
        <v>3</v>
      </c>
      <c r="R256" s="7">
        <v>1</v>
      </c>
      <c r="S256" s="7">
        <v>2</v>
      </c>
      <c r="T256" s="7">
        <v>2</v>
      </c>
      <c r="U256" s="7">
        <v>3</v>
      </c>
      <c r="V256" s="7">
        <v>1</v>
      </c>
      <c r="W256" s="7">
        <v>14</v>
      </c>
      <c r="X256" s="7">
        <v>3</v>
      </c>
      <c r="Y256" s="7">
        <v>2</v>
      </c>
      <c r="Z256" s="64">
        <v>7850</v>
      </c>
      <c r="AA256" s="7">
        <v>9</v>
      </c>
      <c r="AB256" s="11">
        <v>4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2</v>
      </c>
      <c r="AN256" s="7">
        <v>1</v>
      </c>
      <c r="AO256" s="7">
        <v>1</v>
      </c>
      <c r="AP256" s="7">
        <v>1</v>
      </c>
      <c r="AQ256" s="7">
        <v>2</v>
      </c>
      <c r="AR256" s="7">
        <v>0</v>
      </c>
      <c r="AS256" s="7">
        <v>4</v>
      </c>
      <c r="AT256" s="7">
        <v>2</v>
      </c>
    </row>
    <row r="257" spans="1:46" x14ac:dyDescent="0.2">
      <c r="A257" s="14"/>
      <c r="B257" s="30" t="s">
        <v>268</v>
      </c>
      <c r="C257" s="29" t="s">
        <v>235</v>
      </c>
      <c r="D257" s="7">
        <v>1</v>
      </c>
      <c r="E257" s="7">
        <v>3</v>
      </c>
      <c r="F257" s="7">
        <v>2</v>
      </c>
      <c r="G257" s="7">
        <v>0</v>
      </c>
      <c r="H257" s="7">
        <v>0</v>
      </c>
      <c r="I257" s="7">
        <v>1</v>
      </c>
      <c r="J257" s="7">
        <v>1</v>
      </c>
      <c r="K257" s="7">
        <v>0</v>
      </c>
      <c r="L257" s="7">
        <v>0</v>
      </c>
      <c r="M257" s="7">
        <v>0</v>
      </c>
      <c r="N257" s="7">
        <v>0</v>
      </c>
      <c r="O257" s="7">
        <v>1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1</v>
      </c>
      <c r="X257" s="7">
        <v>1</v>
      </c>
      <c r="Y257" s="7">
        <v>0</v>
      </c>
      <c r="Z257" s="64">
        <v>0</v>
      </c>
      <c r="AA257" s="7">
        <v>1</v>
      </c>
      <c r="AB257" s="11">
        <v>1</v>
      </c>
      <c r="AC257" s="7">
        <v>0</v>
      </c>
      <c r="AD257" s="7">
        <v>0</v>
      </c>
      <c r="AE257" s="7">
        <v>1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x14ac:dyDescent="0.2">
      <c r="A258" s="14"/>
      <c r="B258" s="30" t="s">
        <v>9</v>
      </c>
      <c r="C258" s="29" t="s">
        <v>644</v>
      </c>
      <c r="D258" s="7">
        <v>0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1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64">
        <v>0</v>
      </c>
      <c r="AA258" s="7">
        <v>0</v>
      </c>
      <c r="AB258" s="11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s="25" customFormat="1" x14ac:dyDescent="0.2">
      <c r="A259" s="26"/>
      <c r="B259" s="27" t="s">
        <v>42</v>
      </c>
      <c r="C259" s="22" t="s">
        <v>784</v>
      </c>
      <c r="D259" s="28">
        <v>7</v>
      </c>
      <c r="E259" s="28">
        <v>2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2</v>
      </c>
      <c r="X259" s="28">
        <v>0</v>
      </c>
      <c r="Y259" s="28">
        <v>1</v>
      </c>
      <c r="Z259" s="66">
        <v>6700</v>
      </c>
      <c r="AA259" s="28">
        <v>1</v>
      </c>
      <c r="AB259" s="42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1</v>
      </c>
      <c r="AT259" s="28">
        <v>0</v>
      </c>
    </row>
    <row r="260" spans="1:46" x14ac:dyDescent="0.2">
      <c r="A260" s="14"/>
      <c r="B260" s="30" t="s">
        <v>42</v>
      </c>
      <c r="C260" s="29" t="s">
        <v>556</v>
      </c>
      <c r="D260" s="7">
        <v>7</v>
      </c>
      <c r="E260" s="7">
        <v>2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2</v>
      </c>
      <c r="X260" s="7">
        <v>0</v>
      </c>
      <c r="Y260" s="7">
        <v>1</v>
      </c>
      <c r="Z260" s="64">
        <v>6700</v>
      </c>
      <c r="AA260" s="7">
        <v>1</v>
      </c>
      <c r="AB260" s="11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1</v>
      </c>
      <c r="AT260" s="7">
        <v>0</v>
      </c>
    </row>
    <row r="261" spans="1:46" s="25" customFormat="1" x14ac:dyDescent="0.2">
      <c r="A261" s="26"/>
      <c r="B261" s="27" t="s">
        <v>599</v>
      </c>
      <c r="C261" s="22" t="s">
        <v>373</v>
      </c>
      <c r="D261" s="28">
        <v>144</v>
      </c>
      <c r="E261" s="28">
        <v>104</v>
      </c>
      <c r="F261" s="28">
        <v>36</v>
      </c>
      <c r="G261" s="28">
        <v>0</v>
      </c>
      <c r="H261" s="28">
        <v>0</v>
      </c>
      <c r="I261" s="28">
        <v>2</v>
      </c>
      <c r="J261" s="28">
        <v>0</v>
      </c>
      <c r="K261" s="28">
        <v>6</v>
      </c>
      <c r="L261" s="28">
        <v>2</v>
      </c>
      <c r="M261" s="28">
        <v>12</v>
      </c>
      <c r="N261" s="28">
        <v>5</v>
      </c>
      <c r="O261" s="28">
        <v>15</v>
      </c>
      <c r="P261" s="28">
        <v>5</v>
      </c>
      <c r="Q261" s="28">
        <v>13</v>
      </c>
      <c r="R261" s="28">
        <v>7</v>
      </c>
      <c r="S261" s="28">
        <v>9</v>
      </c>
      <c r="T261" s="28">
        <v>3</v>
      </c>
      <c r="U261" s="28">
        <v>15</v>
      </c>
      <c r="V261" s="28">
        <v>5</v>
      </c>
      <c r="W261" s="28">
        <v>32</v>
      </c>
      <c r="X261" s="28">
        <v>9</v>
      </c>
      <c r="Y261" s="28">
        <v>70</v>
      </c>
      <c r="Z261" s="66">
        <v>24261.86</v>
      </c>
      <c r="AA261" s="28">
        <v>24</v>
      </c>
      <c r="AB261" s="42">
        <v>11</v>
      </c>
      <c r="AC261" s="28">
        <v>0</v>
      </c>
      <c r="AD261" s="28">
        <v>0</v>
      </c>
      <c r="AE261" s="28">
        <v>0</v>
      </c>
      <c r="AF261" s="28">
        <v>0</v>
      </c>
      <c r="AG261" s="28">
        <v>1</v>
      </c>
      <c r="AH261" s="28">
        <v>1</v>
      </c>
      <c r="AI261" s="28">
        <v>3</v>
      </c>
      <c r="AJ261" s="28">
        <v>2</v>
      </c>
      <c r="AK261" s="28">
        <v>4</v>
      </c>
      <c r="AL261" s="28">
        <v>1</v>
      </c>
      <c r="AM261" s="28">
        <v>3</v>
      </c>
      <c r="AN261" s="28">
        <v>2</v>
      </c>
      <c r="AO261" s="28">
        <v>3</v>
      </c>
      <c r="AP261" s="28">
        <v>1</v>
      </c>
      <c r="AQ261" s="28">
        <v>1</v>
      </c>
      <c r="AR261" s="28">
        <v>1</v>
      </c>
      <c r="AS261" s="28">
        <v>9</v>
      </c>
      <c r="AT261" s="28">
        <v>3</v>
      </c>
    </row>
    <row r="262" spans="1:46" x14ac:dyDescent="0.2">
      <c r="A262" s="14"/>
      <c r="B262" s="30" t="s">
        <v>523</v>
      </c>
      <c r="C262" s="29" t="s">
        <v>1121</v>
      </c>
      <c r="D262" s="7">
        <v>27</v>
      </c>
      <c r="E262" s="7">
        <v>10</v>
      </c>
      <c r="F262" s="7">
        <v>2</v>
      </c>
      <c r="G262" s="7">
        <v>0</v>
      </c>
      <c r="H262" s="7">
        <v>0</v>
      </c>
      <c r="I262" s="7">
        <v>1</v>
      </c>
      <c r="J262" s="7">
        <v>0</v>
      </c>
      <c r="K262" s="7">
        <v>0</v>
      </c>
      <c r="L262" s="7">
        <v>0</v>
      </c>
      <c r="M262" s="7">
        <v>2</v>
      </c>
      <c r="N262" s="7">
        <v>1</v>
      </c>
      <c r="O262" s="7">
        <v>3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4</v>
      </c>
      <c r="X262" s="7">
        <v>1</v>
      </c>
      <c r="Y262" s="7">
        <v>21</v>
      </c>
      <c r="Z262" s="64">
        <v>7015.71</v>
      </c>
      <c r="AA262" s="7">
        <v>1</v>
      </c>
      <c r="AB262" s="11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1</v>
      </c>
      <c r="AT262" s="7">
        <v>0</v>
      </c>
    </row>
    <row r="263" spans="1:46" x14ac:dyDescent="0.2">
      <c r="A263" s="14"/>
      <c r="B263" s="30" t="s">
        <v>631</v>
      </c>
      <c r="C263" s="29" t="s">
        <v>709</v>
      </c>
      <c r="D263" s="7">
        <v>117</v>
      </c>
      <c r="E263" s="7">
        <v>94</v>
      </c>
      <c r="F263" s="7">
        <v>34</v>
      </c>
      <c r="G263" s="7">
        <v>0</v>
      </c>
      <c r="H263" s="7">
        <v>0</v>
      </c>
      <c r="I263" s="7">
        <v>1</v>
      </c>
      <c r="J263" s="7">
        <v>0</v>
      </c>
      <c r="K263" s="7">
        <v>6</v>
      </c>
      <c r="L263" s="7">
        <v>2</v>
      </c>
      <c r="M263" s="7">
        <v>10</v>
      </c>
      <c r="N263" s="7">
        <v>4</v>
      </c>
      <c r="O263" s="7">
        <v>12</v>
      </c>
      <c r="P263" s="7">
        <v>5</v>
      </c>
      <c r="Q263" s="7">
        <v>13</v>
      </c>
      <c r="R263" s="7">
        <v>7</v>
      </c>
      <c r="S263" s="7">
        <v>9</v>
      </c>
      <c r="T263" s="7">
        <v>3</v>
      </c>
      <c r="U263" s="7">
        <v>15</v>
      </c>
      <c r="V263" s="7">
        <v>5</v>
      </c>
      <c r="W263" s="7">
        <v>28</v>
      </c>
      <c r="X263" s="7">
        <v>8</v>
      </c>
      <c r="Y263" s="7">
        <v>49</v>
      </c>
      <c r="Z263" s="64">
        <v>31653.06</v>
      </c>
      <c r="AA263" s="7">
        <v>23</v>
      </c>
      <c r="AB263" s="11">
        <v>11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7">
        <v>3</v>
      </c>
      <c r="AJ263" s="7">
        <v>2</v>
      </c>
      <c r="AK263" s="7">
        <v>4</v>
      </c>
      <c r="AL263" s="7">
        <v>1</v>
      </c>
      <c r="AM263" s="7">
        <v>3</v>
      </c>
      <c r="AN263" s="7">
        <v>2</v>
      </c>
      <c r="AO263" s="7">
        <v>3</v>
      </c>
      <c r="AP263" s="7">
        <v>1</v>
      </c>
      <c r="AQ263" s="7">
        <v>1</v>
      </c>
      <c r="AR263" s="7">
        <v>1</v>
      </c>
      <c r="AS263" s="7">
        <v>8</v>
      </c>
      <c r="AT263" s="7">
        <v>3</v>
      </c>
    </row>
    <row r="264" spans="1:46" s="25" customFormat="1" x14ac:dyDescent="0.2">
      <c r="A264" s="26"/>
      <c r="B264" s="27" t="s">
        <v>188</v>
      </c>
      <c r="C264" s="22" t="s">
        <v>472</v>
      </c>
      <c r="D264" s="28">
        <v>55</v>
      </c>
      <c r="E264" s="28">
        <v>63</v>
      </c>
      <c r="F264" s="28">
        <v>23</v>
      </c>
      <c r="G264" s="28">
        <v>0</v>
      </c>
      <c r="H264" s="28">
        <v>0</v>
      </c>
      <c r="I264" s="28">
        <v>2</v>
      </c>
      <c r="J264" s="28">
        <v>0</v>
      </c>
      <c r="K264" s="28">
        <v>9</v>
      </c>
      <c r="L264" s="28">
        <v>3</v>
      </c>
      <c r="M264" s="28">
        <v>2</v>
      </c>
      <c r="N264" s="28">
        <v>1</v>
      </c>
      <c r="O264" s="28">
        <v>7</v>
      </c>
      <c r="P264" s="28">
        <v>3</v>
      </c>
      <c r="Q264" s="28">
        <v>6</v>
      </c>
      <c r="R264" s="28">
        <v>4</v>
      </c>
      <c r="S264" s="28">
        <v>10</v>
      </c>
      <c r="T264" s="28">
        <v>5</v>
      </c>
      <c r="U264" s="28">
        <v>8</v>
      </c>
      <c r="V264" s="28">
        <v>3</v>
      </c>
      <c r="W264" s="28">
        <v>19</v>
      </c>
      <c r="X264" s="28">
        <v>4</v>
      </c>
      <c r="Y264" s="28">
        <v>16</v>
      </c>
      <c r="Z264" s="66">
        <v>12012.5</v>
      </c>
      <c r="AA264" s="28">
        <v>12</v>
      </c>
      <c r="AB264" s="42">
        <v>7</v>
      </c>
      <c r="AC264" s="28">
        <v>0</v>
      </c>
      <c r="AD264" s="28">
        <v>0</v>
      </c>
      <c r="AE264" s="28">
        <v>1</v>
      </c>
      <c r="AF264" s="28">
        <v>0</v>
      </c>
      <c r="AG264" s="28">
        <v>2</v>
      </c>
      <c r="AH264" s="28">
        <v>2</v>
      </c>
      <c r="AI264" s="28">
        <v>1</v>
      </c>
      <c r="AJ264" s="28">
        <v>1</v>
      </c>
      <c r="AK264" s="28">
        <v>3</v>
      </c>
      <c r="AL264" s="28">
        <v>2</v>
      </c>
      <c r="AM264" s="28">
        <v>0</v>
      </c>
      <c r="AN264" s="28">
        <v>0</v>
      </c>
      <c r="AO264" s="28">
        <v>1</v>
      </c>
      <c r="AP264" s="28">
        <v>0</v>
      </c>
      <c r="AQ264" s="28">
        <v>1</v>
      </c>
      <c r="AR264" s="28">
        <v>0</v>
      </c>
      <c r="AS264" s="28">
        <v>3</v>
      </c>
      <c r="AT264" s="28">
        <v>2</v>
      </c>
    </row>
    <row r="265" spans="1:46" x14ac:dyDescent="0.2">
      <c r="A265" s="14"/>
      <c r="B265" s="30" t="s">
        <v>637</v>
      </c>
      <c r="C265" s="29" t="s">
        <v>464</v>
      </c>
      <c r="D265" s="7">
        <v>38</v>
      </c>
      <c r="E265" s="7">
        <v>52</v>
      </c>
      <c r="F265" s="7">
        <v>17</v>
      </c>
      <c r="G265" s="7">
        <v>0</v>
      </c>
      <c r="H265" s="7">
        <v>0</v>
      </c>
      <c r="I265" s="7">
        <v>1</v>
      </c>
      <c r="J265" s="7">
        <v>0</v>
      </c>
      <c r="K265" s="7">
        <v>7</v>
      </c>
      <c r="L265" s="7">
        <v>2</v>
      </c>
      <c r="M265" s="7">
        <v>2</v>
      </c>
      <c r="N265" s="7">
        <v>1</v>
      </c>
      <c r="O265" s="7">
        <v>6</v>
      </c>
      <c r="P265" s="7">
        <v>3</v>
      </c>
      <c r="Q265" s="7">
        <v>4</v>
      </c>
      <c r="R265" s="7">
        <v>2</v>
      </c>
      <c r="S265" s="7">
        <v>8</v>
      </c>
      <c r="T265" s="7">
        <v>4</v>
      </c>
      <c r="U265" s="7">
        <v>7</v>
      </c>
      <c r="V265" s="7">
        <v>2</v>
      </c>
      <c r="W265" s="7">
        <v>17</v>
      </c>
      <c r="X265" s="7">
        <v>3</v>
      </c>
      <c r="Y265" s="7">
        <v>4</v>
      </c>
      <c r="Z265" s="64">
        <v>10200</v>
      </c>
      <c r="AA265" s="7">
        <v>10</v>
      </c>
      <c r="AB265" s="11">
        <v>6</v>
      </c>
      <c r="AC265" s="7">
        <v>0</v>
      </c>
      <c r="AD265" s="7">
        <v>0</v>
      </c>
      <c r="AE265" s="7">
        <v>1</v>
      </c>
      <c r="AF265" s="7">
        <v>0</v>
      </c>
      <c r="AG265" s="7">
        <v>1</v>
      </c>
      <c r="AH265" s="7">
        <v>1</v>
      </c>
      <c r="AI265" s="7">
        <v>1</v>
      </c>
      <c r="AJ265" s="7">
        <v>1</v>
      </c>
      <c r="AK265" s="7">
        <v>3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0</v>
      </c>
      <c r="AS265" s="7">
        <v>3</v>
      </c>
      <c r="AT265" s="7">
        <v>2</v>
      </c>
    </row>
    <row r="266" spans="1:46" x14ac:dyDescent="0.2">
      <c r="A266" s="14"/>
      <c r="B266" s="30" t="s">
        <v>255</v>
      </c>
      <c r="C266" s="29" t="s">
        <v>189</v>
      </c>
      <c r="D266" s="7">
        <v>0</v>
      </c>
      <c r="E266" s="7">
        <v>1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1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64">
        <v>0</v>
      </c>
      <c r="AA266" s="7">
        <v>0</v>
      </c>
      <c r="AB266" s="11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x14ac:dyDescent="0.2">
      <c r="A267" s="14"/>
      <c r="B267" s="30" t="s">
        <v>71</v>
      </c>
      <c r="C267" s="29" t="s">
        <v>1024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64">
        <v>0</v>
      </c>
      <c r="AA267" s="7">
        <v>1</v>
      </c>
      <c r="AB267" s="11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</row>
    <row r="268" spans="1:46" x14ac:dyDescent="0.2">
      <c r="A268" s="14"/>
      <c r="B268" s="30" t="s">
        <v>913</v>
      </c>
      <c r="C268" s="29" t="s">
        <v>787</v>
      </c>
      <c r="D268" s="7">
        <v>11</v>
      </c>
      <c r="E268" s="7">
        <v>2</v>
      </c>
      <c r="F268" s="7">
        <v>1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1</v>
      </c>
      <c r="V268" s="7">
        <v>1</v>
      </c>
      <c r="W268" s="7">
        <v>0</v>
      </c>
      <c r="X268" s="7">
        <v>0</v>
      </c>
      <c r="Y268" s="7">
        <v>9</v>
      </c>
      <c r="Z268" s="64">
        <v>14333.33</v>
      </c>
      <c r="AA268" s="7">
        <v>0</v>
      </c>
      <c r="AB268" s="11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x14ac:dyDescent="0.2">
      <c r="A269" s="14"/>
      <c r="B269" s="30" t="s">
        <v>514</v>
      </c>
      <c r="C269" s="29" t="s">
        <v>897</v>
      </c>
      <c r="D269" s="7">
        <v>6</v>
      </c>
      <c r="E269" s="7">
        <v>4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1</v>
      </c>
      <c r="T269" s="7">
        <v>1</v>
      </c>
      <c r="U269" s="7">
        <v>0</v>
      </c>
      <c r="V269" s="7">
        <v>0</v>
      </c>
      <c r="W269" s="7">
        <v>1</v>
      </c>
      <c r="X269" s="7">
        <v>1</v>
      </c>
      <c r="Y269" s="7">
        <v>3</v>
      </c>
      <c r="Z269" s="64">
        <v>7466.67</v>
      </c>
      <c r="AA269" s="7">
        <v>0</v>
      </c>
      <c r="AB269" s="11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x14ac:dyDescent="0.2">
      <c r="A270" s="14"/>
      <c r="B270" s="30" t="s">
        <v>69</v>
      </c>
      <c r="C270" s="29" t="s">
        <v>524</v>
      </c>
      <c r="D270" s="7">
        <v>0</v>
      </c>
      <c r="E270" s="7">
        <v>3</v>
      </c>
      <c r="F270" s="7">
        <v>2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1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1</v>
      </c>
      <c r="X270" s="7">
        <v>0</v>
      </c>
      <c r="Y270" s="7">
        <v>0</v>
      </c>
      <c r="Z270" s="64">
        <v>0</v>
      </c>
      <c r="AA270" s="7">
        <v>1</v>
      </c>
      <c r="AB270" s="11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1</v>
      </c>
      <c r="AH270" s="7">
        <v>1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s="25" customFormat="1" x14ac:dyDescent="0.2">
      <c r="A271" s="26"/>
      <c r="B271" s="27" t="s">
        <v>665</v>
      </c>
      <c r="C271" s="22" t="s">
        <v>199</v>
      </c>
      <c r="D271" s="28">
        <v>46</v>
      </c>
      <c r="E271" s="28">
        <v>44</v>
      </c>
      <c r="F271" s="28">
        <v>13</v>
      </c>
      <c r="G271" s="28">
        <v>0</v>
      </c>
      <c r="H271" s="28">
        <v>0</v>
      </c>
      <c r="I271" s="28">
        <v>5</v>
      </c>
      <c r="J271" s="28">
        <v>2</v>
      </c>
      <c r="K271" s="28">
        <v>1</v>
      </c>
      <c r="L271" s="28">
        <v>0</v>
      </c>
      <c r="M271" s="28">
        <v>2</v>
      </c>
      <c r="N271" s="28">
        <v>0</v>
      </c>
      <c r="O271" s="28">
        <v>7</v>
      </c>
      <c r="P271" s="28">
        <v>3</v>
      </c>
      <c r="Q271" s="28">
        <v>8</v>
      </c>
      <c r="R271" s="28">
        <v>3</v>
      </c>
      <c r="S271" s="28">
        <v>8</v>
      </c>
      <c r="T271" s="28">
        <v>2</v>
      </c>
      <c r="U271" s="28">
        <v>6</v>
      </c>
      <c r="V271" s="28">
        <v>1</v>
      </c>
      <c r="W271" s="28">
        <v>7</v>
      </c>
      <c r="X271" s="28">
        <v>2</v>
      </c>
      <c r="Y271" s="28">
        <v>23</v>
      </c>
      <c r="Z271" s="66">
        <v>10334.780000000001</v>
      </c>
      <c r="AA271" s="28">
        <v>8</v>
      </c>
      <c r="AB271" s="42">
        <v>4</v>
      </c>
      <c r="AC271" s="28">
        <v>0</v>
      </c>
      <c r="AD271" s="28">
        <v>0</v>
      </c>
      <c r="AE271" s="28">
        <v>1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1</v>
      </c>
      <c r="AL271" s="28">
        <v>0</v>
      </c>
      <c r="AM271" s="28">
        <v>3</v>
      </c>
      <c r="AN271" s="28">
        <v>1</v>
      </c>
      <c r="AO271" s="28">
        <v>2</v>
      </c>
      <c r="AP271" s="28">
        <v>2</v>
      </c>
      <c r="AQ271" s="28">
        <v>0</v>
      </c>
      <c r="AR271" s="28">
        <v>0</v>
      </c>
      <c r="AS271" s="28">
        <v>1</v>
      </c>
      <c r="AT271" s="28">
        <v>1</v>
      </c>
    </row>
    <row r="272" spans="1:46" x14ac:dyDescent="0.2">
      <c r="A272" s="14"/>
      <c r="B272" s="30" t="s">
        <v>555</v>
      </c>
      <c r="C272" s="29" t="s">
        <v>824</v>
      </c>
      <c r="D272" s="7">
        <v>1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64">
        <v>0</v>
      </c>
      <c r="AA272" s="7">
        <v>0</v>
      </c>
      <c r="AB272" s="11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</row>
    <row r="273" spans="1:46" x14ac:dyDescent="0.2">
      <c r="A273" s="14"/>
      <c r="B273" s="30" t="s">
        <v>441</v>
      </c>
      <c r="C273" s="29" t="s">
        <v>538</v>
      </c>
      <c r="D273" s="7">
        <v>1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64">
        <v>0</v>
      </c>
      <c r="AA273" s="7">
        <v>0</v>
      </c>
      <c r="AB273" s="11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</row>
    <row r="274" spans="1:46" x14ac:dyDescent="0.2">
      <c r="A274" s="14"/>
      <c r="B274" s="30" t="s">
        <v>314</v>
      </c>
      <c r="C274" s="29" t="s">
        <v>282</v>
      </c>
      <c r="D274" s="7">
        <v>0</v>
      </c>
      <c r="E274" s="7">
        <v>4</v>
      </c>
      <c r="F274" s="7">
        <v>1</v>
      </c>
      <c r="G274" s="7">
        <v>0</v>
      </c>
      <c r="H274" s="7">
        <v>0</v>
      </c>
      <c r="I274" s="7">
        <v>1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3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64">
        <v>0</v>
      </c>
      <c r="AA274" s="7">
        <v>2</v>
      </c>
      <c r="AB274" s="11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2</v>
      </c>
      <c r="AN274" s="7">
        <v>1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x14ac:dyDescent="0.2">
      <c r="A275" s="14"/>
      <c r="B275" s="30" t="s">
        <v>260</v>
      </c>
      <c r="C275" s="29" t="s">
        <v>44</v>
      </c>
      <c r="D275" s="7">
        <v>12</v>
      </c>
      <c r="E275" s="7">
        <v>8</v>
      </c>
      <c r="F275" s="7">
        <v>4</v>
      </c>
      <c r="G275" s="7">
        <v>0</v>
      </c>
      <c r="H275" s="7">
        <v>0</v>
      </c>
      <c r="I275" s="7">
        <v>1</v>
      </c>
      <c r="J275" s="7">
        <v>1</v>
      </c>
      <c r="K275" s="7">
        <v>0</v>
      </c>
      <c r="L275" s="7">
        <v>0</v>
      </c>
      <c r="M275" s="7">
        <v>0</v>
      </c>
      <c r="N275" s="7">
        <v>0</v>
      </c>
      <c r="O275" s="7">
        <v>3</v>
      </c>
      <c r="P275" s="7">
        <v>2</v>
      </c>
      <c r="Q275" s="7">
        <v>2</v>
      </c>
      <c r="R275" s="7">
        <v>1</v>
      </c>
      <c r="S275" s="7">
        <v>1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7</v>
      </c>
      <c r="Z275" s="64">
        <v>8214.2900000000009</v>
      </c>
      <c r="AA275" s="7">
        <v>1</v>
      </c>
      <c r="AB275" s="11">
        <v>1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0</v>
      </c>
      <c r="AS275" s="7">
        <v>0</v>
      </c>
      <c r="AT275" s="7">
        <v>0</v>
      </c>
    </row>
    <row r="276" spans="1:46" x14ac:dyDescent="0.2">
      <c r="A276" s="14"/>
      <c r="B276" s="30" t="s">
        <v>1014</v>
      </c>
      <c r="C276" s="29" t="s">
        <v>154</v>
      </c>
      <c r="D276" s="7">
        <v>3</v>
      </c>
      <c r="E276" s="7">
        <v>5</v>
      </c>
      <c r="F276" s="7">
        <v>1</v>
      </c>
      <c r="G276" s="7">
        <v>0</v>
      </c>
      <c r="H276" s="7">
        <v>0</v>
      </c>
      <c r="I276" s="7">
        <v>1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2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0</v>
      </c>
      <c r="Y276" s="7">
        <v>2</v>
      </c>
      <c r="Z276" s="64">
        <v>7600</v>
      </c>
      <c r="AA276" s="7">
        <v>1</v>
      </c>
      <c r="AB276" s="11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1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</row>
    <row r="277" spans="1:46" x14ac:dyDescent="0.2">
      <c r="A277" s="14"/>
      <c r="B277" s="30" t="s">
        <v>768</v>
      </c>
      <c r="C277" s="29" t="s">
        <v>786</v>
      </c>
      <c r="D277" s="7">
        <v>13</v>
      </c>
      <c r="E277" s="7">
        <v>8</v>
      </c>
      <c r="F277" s="7">
        <v>3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1</v>
      </c>
      <c r="Q277" s="7">
        <v>1</v>
      </c>
      <c r="R277" s="7">
        <v>1</v>
      </c>
      <c r="S277" s="7">
        <v>3</v>
      </c>
      <c r="T277" s="7">
        <v>1</v>
      </c>
      <c r="U277" s="7">
        <v>2</v>
      </c>
      <c r="V277" s="7">
        <v>0</v>
      </c>
      <c r="W277" s="7">
        <v>0</v>
      </c>
      <c r="X277" s="7">
        <v>0</v>
      </c>
      <c r="Y277" s="7">
        <v>8</v>
      </c>
      <c r="Z277" s="64">
        <v>15000</v>
      </c>
      <c r="AA277" s="7">
        <v>0</v>
      </c>
      <c r="AB277" s="11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</row>
    <row r="278" spans="1:46" x14ac:dyDescent="0.2">
      <c r="A278" s="14"/>
      <c r="B278" s="30" t="s">
        <v>1087</v>
      </c>
      <c r="C278" s="29" t="s">
        <v>745</v>
      </c>
      <c r="D278" s="7">
        <v>1</v>
      </c>
      <c r="E278" s="7">
        <v>2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1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1</v>
      </c>
      <c r="X278" s="7">
        <v>1</v>
      </c>
      <c r="Y278" s="7">
        <v>0</v>
      </c>
      <c r="Z278" s="64">
        <v>0</v>
      </c>
      <c r="AA278" s="7">
        <v>1</v>
      </c>
      <c r="AB278" s="11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1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</row>
    <row r="279" spans="1:46" x14ac:dyDescent="0.2">
      <c r="A279" s="14"/>
      <c r="B279" s="30" t="s">
        <v>1108</v>
      </c>
      <c r="C279" s="29" t="s">
        <v>474</v>
      </c>
      <c r="D279" s="7">
        <v>0</v>
      </c>
      <c r="E279" s="7">
        <v>1</v>
      </c>
      <c r="F279" s="7">
        <v>0</v>
      </c>
      <c r="G279" s="7">
        <v>0</v>
      </c>
      <c r="H279" s="7">
        <v>0</v>
      </c>
      <c r="I279" s="7">
        <v>1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64">
        <v>0</v>
      </c>
      <c r="AA279" s="7">
        <v>1</v>
      </c>
      <c r="AB279" s="11">
        <v>0</v>
      </c>
      <c r="AC279" s="7">
        <v>0</v>
      </c>
      <c r="AD279" s="7">
        <v>0</v>
      </c>
      <c r="AE279" s="7">
        <v>1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x14ac:dyDescent="0.2">
      <c r="A280" s="14"/>
      <c r="B280" s="30" t="s">
        <v>988</v>
      </c>
      <c r="C280" s="29" t="s">
        <v>295</v>
      </c>
      <c r="D280" s="7">
        <v>0</v>
      </c>
      <c r="E280" s="7">
        <v>2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2</v>
      </c>
      <c r="V280" s="7">
        <v>0</v>
      </c>
      <c r="W280" s="7">
        <v>0</v>
      </c>
      <c r="X280" s="7">
        <v>0</v>
      </c>
      <c r="Y280" s="7">
        <v>0</v>
      </c>
      <c r="Z280" s="64">
        <v>0</v>
      </c>
      <c r="AA280" s="7">
        <v>0</v>
      </c>
      <c r="AB280" s="11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</row>
    <row r="281" spans="1:46" x14ac:dyDescent="0.2">
      <c r="A281" s="14"/>
      <c r="B281" s="30" t="s">
        <v>562</v>
      </c>
      <c r="C281" s="29" t="s">
        <v>381</v>
      </c>
      <c r="D281" s="7">
        <v>6</v>
      </c>
      <c r="E281" s="7">
        <v>6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3</v>
      </c>
      <c r="T281" s="7">
        <v>0</v>
      </c>
      <c r="U281" s="7">
        <v>0</v>
      </c>
      <c r="V281" s="7">
        <v>0</v>
      </c>
      <c r="W281" s="7">
        <v>3</v>
      </c>
      <c r="X281" s="7">
        <v>0</v>
      </c>
      <c r="Y281" s="7">
        <v>4</v>
      </c>
      <c r="Z281" s="64">
        <v>7250</v>
      </c>
      <c r="AA281" s="7">
        <v>0</v>
      </c>
      <c r="AB281" s="11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x14ac:dyDescent="0.2">
      <c r="A282" s="14"/>
      <c r="B282" s="30" t="s">
        <v>563</v>
      </c>
      <c r="C282" s="29" t="s">
        <v>169</v>
      </c>
      <c r="D282" s="7">
        <v>7</v>
      </c>
      <c r="E282" s="7">
        <v>3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1</v>
      </c>
      <c r="W282" s="7">
        <v>1</v>
      </c>
      <c r="X282" s="7">
        <v>1</v>
      </c>
      <c r="Y282" s="7">
        <v>2</v>
      </c>
      <c r="Z282" s="64">
        <v>8000</v>
      </c>
      <c r="AA282" s="7">
        <v>1</v>
      </c>
      <c r="AB282" s="11">
        <v>1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1</v>
      </c>
      <c r="AT282" s="7">
        <v>1</v>
      </c>
    </row>
    <row r="283" spans="1:46" x14ac:dyDescent="0.2">
      <c r="A283" s="14"/>
      <c r="B283" s="30" t="s">
        <v>894</v>
      </c>
      <c r="C283" s="29" t="s">
        <v>905</v>
      </c>
      <c r="D283" s="7">
        <v>2</v>
      </c>
      <c r="E283" s="7">
        <v>5</v>
      </c>
      <c r="F283" s="7">
        <v>1</v>
      </c>
      <c r="G283" s="7">
        <v>0</v>
      </c>
      <c r="H283" s="7">
        <v>0</v>
      </c>
      <c r="I283" s="7">
        <v>1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1</v>
      </c>
      <c r="P283" s="7">
        <v>0</v>
      </c>
      <c r="Q283" s="7">
        <v>1</v>
      </c>
      <c r="R283" s="7">
        <v>0</v>
      </c>
      <c r="S283" s="7">
        <v>1</v>
      </c>
      <c r="T283" s="7">
        <v>1</v>
      </c>
      <c r="U283" s="7">
        <v>0</v>
      </c>
      <c r="V283" s="7">
        <v>0</v>
      </c>
      <c r="W283" s="7">
        <v>1</v>
      </c>
      <c r="X283" s="7">
        <v>0</v>
      </c>
      <c r="Y283" s="7">
        <v>0</v>
      </c>
      <c r="Z283" s="64">
        <v>0</v>
      </c>
      <c r="AA283" s="7">
        <v>1</v>
      </c>
      <c r="AB283" s="11">
        <v>1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1</v>
      </c>
      <c r="AP283" s="7">
        <v>1</v>
      </c>
      <c r="AQ283" s="7">
        <v>0</v>
      </c>
      <c r="AR283" s="7">
        <v>0</v>
      </c>
      <c r="AS283" s="7">
        <v>0</v>
      </c>
      <c r="AT283" s="7">
        <v>0</v>
      </c>
    </row>
    <row r="284" spans="1:46" s="25" customFormat="1" x14ac:dyDescent="0.2">
      <c r="A284" s="26"/>
      <c r="B284" s="27" t="s">
        <v>147</v>
      </c>
      <c r="C284" s="22" t="s">
        <v>737</v>
      </c>
      <c r="D284" s="28">
        <v>83</v>
      </c>
      <c r="E284" s="28">
        <v>41</v>
      </c>
      <c r="F284" s="28">
        <v>21</v>
      </c>
      <c r="G284" s="28">
        <v>0</v>
      </c>
      <c r="H284" s="28">
        <v>0</v>
      </c>
      <c r="I284" s="28">
        <v>1</v>
      </c>
      <c r="J284" s="28">
        <v>1</v>
      </c>
      <c r="K284" s="28">
        <v>5</v>
      </c>
      <c r="L284" s="28">
        <v>4</v>
      </c>
      <c r="M284" s="28">
        <v>5</v>
      </c>
      <c r="N284" s="28">
        <v>2</v>
      </c>
      <c r="O284" s="28">
        <v>8</v>
      </c>
      <c r="P284" s="28">
        <v>4</v>
      </c>
      <c r="Q284" s="28">
        <v>4</v>
      </c>
      <c r="R284" s="28">
        <v>2</v>
      </c>
      <c r="S284" s="28">
        <v>7</v>
      </c>
      <c r="T284" s="28">
        <v>3</v>
      </c>
      <c r="U284" s="28">
        <v>2</v>
      </c>
      <c r="V284" s="28">
        <v>0</v>
      </c>
      <c r="W284" s="28">
        <v>9</v>
      </c>
      <c r="X284" s="28">
        <v>5</v>
      </c>
      <c r="Y284" s="28">
        <v>45</v>
      </c>
      <c r="Z284" s="66">
        <v>7168.89</v>
      </c>
      <c r="AA284" s="28">
        <v>9</v>
      </c>
      <c r="AB284" s="42">
        <v>6</v>
      </c>
      <c r="AC284" s="28">
        <v>0</v>
      </c>
      <c r="AD284" s="28">
        <v>0</v>
      </c>
      <c r="AE284" s="28">
        <v>0</v>
      </c>
      <c r="AF284" s="28">
        <v>0</v>
      </c>
      <c r="AG284" s="28">
        <v>1</v>
      </c>
      <c r="AH284" s="28">
        <v>1</v>
      </c>
      <c r="AI284" s="28">
        <v>0</v>
      </c>
      <c r="AJ284" s="28">
        <v>0</v>
      </c>
      <c r="AK284" s="28">
        <v>3</v>
      </c>
      <c r="AL284" s="28">
        <v>2</v>
      </c>
      <c r="AM284" s="28">
        <v>1</v>
      </c>
      <c r="AN284" s="28">
        <v>1</v>
      </c>
      <c r="AO284" s="28">
        <v>1</v>
      </c>
      <c r="AP284" s="28">
        <v>0</v>
      </c>
      <c r="AQ284" s="28">
        <v>0</v>
      </c>
      <c r="AR284" s="28">
        <v>0</v>
      </c>
      <c r="AS284" s="28">
        <v>3</v>
      </c>
      <c r="AT284" s="28">
        <v>2</v>
      </c>
    </row>
    <row r="285" spans="1:46" x14ac:dyDescent="0.2">
      <c r="A285" s="14"/>
      <c r="B285" s="30" t="s">
        <v>494</v>
      </c>
      <c r="C285" s="29" t="s">
        <v>68</v>
      </c>
      <c r="D285" s="7">
        <v>2</v>
      </c>
      <c r="E285" s="7">
        <v>6</v>
      </c>
      <c r="F285" s="7">
        <v>4</v>
      </c>
      <c r="G285" s="7">
        <v>0</v>
      </c>
      <c r="H285" s="7">
        <v>0</v>
      </c>
      <c r="I285" s="7">
        <v>0</v>
      </c>
      <c r="J285" s="7">
        <v>0</v>
      </c>
      <c r="K285" s="7">
        <v>1</v>
      </c>
      <c r="L285" s="7">
        <v>1</v>
      </c>
      <c r="M285" s="7">
        <v>2</v>
      </c>
      <c r="N285" s="7">
        <v>1</v>
      </c>
      <c r="O285" s="7">
        <v>1</v>
      </c>
      <c r="P285" s="7">
        <v>0</v>
      </c>
      <c r="Q285" s="7">
        <v>0</v>
      </c>
      <c r="R285" s="7">
        <v>0</v>
      </c>
      <c r="S285" s="7">
        <v>1</v>
      </c>
      <c r="T285" s="7">
        <v>1</v>
      </c>
      <c r="U285" s="7">
        <v>0</v>
      </c>
      <c r="V285" s="7">
        <v>0</v>
      </c>
      <c r="W285" s="7">
        <v>1</v>
      </c>
      <c r="X285" s="7">
        <v>1</v>
      </c>
      <c r="Y285" s="7">
        <v>2</v>
      </c>
      <c r="Z285" s="64">
        <v>10500</v>
      </c>
      <c r="AA285" s="7">
        <v>1</v>
      </c>
      <c r="AB285" s="11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1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x14ac:dyDescent="0.2">
      <c r="A286" s="14"/>
      <c r="B286" s="30" t="s">
        <v>444</v>
      </c>
      <c r="C286" s="29" t="s">
        <v>79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1</v>
      </c>
      <c r="V286" s="7">
        <v>0</v>
      </c>
      <c r="W286" s="7">
        <v>0</v>
      </c>
      <c r="X286" s="7">
        <v>0</v>
      </c>
      <c r="Y286" s="7">
        <v>0</v>
      </c>
      <c r="Z286" s="64">
        <v>0</v>
      </c>
      <c r="AA286" s="7">
        <v>0</v>
      </c>
      <c r="AB286" s="11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x14ac:dyDescent="0.2">
      <c r="A287" s="14"/>
      <c r="B287" s="30" t="s">
        <v>166</v>
      </c>
      <c r="C287" s="29" t="s">
        <v>1060</v>
      </c>
      <c r="D287" s="7">
        <v>64</v>
      </c>
      <c r="E287" s="7">
        <v>21</v>
      </c>
      <c r="F287" s="7">
        <v>10</v>
      </c>
      <c r="G287" s="7">
        <v>0</v>
      </c>
      <c r="H287" s="7">
        <v>0</v>
      </c>
      <c r="I287" s="7">
        <v>1</v>
      </c>
      <c r="J287" s="7">
        <v>1</v>
      </c>
      <c r="K287" s="7">
        <v>2</v>
      </c>
      <c r="L287" s="7">
        <v>2</v>
      </c>
      <c r="M287" s="7">
        <v>2</v>
      </c>
      <c r="N287" s="7">
        <v>1</v>
      </c>
      <c r="O287" s="7">
        <v>5</v>
      </c>
      <c r="P287" s="7">
        <v>3</v>
      </c>
      <c r="Q287" s="7">
        <v>1</v>
      </c>
      <c r="R287" s="7">
        <v>1</v>
      </c>
      <c r="S287" s="7">
        <v>5</v>
      </c>
      <c r="T287" s="7">
        <v>1</v>
      </c>
      <c r="U287" s="7">
        <v>0</v>
      </c>
      <c r="V287" s="7">
        <v>0</v>
      </c>
      <c r="W287" s="7">
        <v>5</v>
      </c>
      <c r="X287" s="7">
        <v>1</v>
      </c>
      <c r="Y287" s="7">
        <v>39</v>
      </c>
      <c r="Z287" s="64">
        <v>6853.85</v>
      </c>
      <c r="AA287" s="7">
        <v>6</v>
      </c>
      <c r="AB287" s="11">
        <v>4</v>
      </c>
      <c r="AC287" s="7">
        <v>0</v>
      </c>
      <c r="AD287" s="7">
        <v>0</v>
      </c>
      <c r="AE287" s="7">
        <v>0</v>
      </c>
      <c r="AF287" s="7">
        <v>0</v>
      </c>
      <c r="AG287" s="7">
        <v>1</v>
      </c>
      <c r="AH287" s="7">
        <v>1</v>
      </c>
      <c r="AI287" s="7">
        <v>0</v>
      </c>
      <c r="AJ287" s="7">
        <v>0</v>
      </c>
      <c r="AK287" s="7">
        <v>1</v>
      </c>
      <c r="AL287" s="7">
        <v>1</v>
      </c>
      <c r="AM287" s="7">
        <v>1</v>
      </c>
      <c r="AN287" s="7">
        <v>1</v>
      </c>
      <c r="AO287" s="7">
        <v>1</v>
      </c>
      <c r="AP287" s="7">
        <v>0</v>
      </c>
      <c r="AQ287" s="7">
        <v>0</v>
      </c>
      <c r="AR287" s="7">
        <v>0</v>
      </c>
      <c r="AS287" s="7">
        <v>2</v>
      </c>
      <c r="AT287" s="7">
        <v>1</v>
      </c>
    </row>
    <row r="288" spans="1:46" x14ac:dyDescent="0.2">
      <c r="A288" s="14"/>
      <c r="B288" s="30" t="s">
        <v>1116</v>
      </c>
      <c r="C288" s="29" t="s">
        <v>370</v>
      </c>
      <c r="D288" s="7">
        <v>2</v>
      </c>
      <c r="E288" s="7">
        <v>2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1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1</v>
      </c>
      <c r="X288" s="7">
        <v>1</v>
      </c>
      <c r="Y288" s="7">
        <v>1</v>
      </c>
      <c r="Z288" s="64">
        <v>13000</v>
      </c>
      <c r="AA288" s="7">
        <v>1</v>
      </c>
      <c r="AB288" s="11">
        <v>1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1</v>
      </c>
      <c r="AT288" s="7">
        <v>1</v>
      </c>
    </row>
    <row r="289" spans="1:46" x14ac:dyDescent="0.2">
      <c r="A289" s="14"/>
      <c r="B289" s="30" t="s">
        <v>832</v>
      </c>
      <c r="C289" s="29" t="s">
        <v>91</v>
      </c>
      <c r="D289" s="7">
        <v>15</v>
      </c>
      <c r="E289" s="7">
        <v>10</v>
      </c>
      <c r="F289" s="7">
        <v>6</v>
      </c>
      <c r="G289" s="7">
        <v>0</v>
      </c>
      <c r="H289" s="7">
        <v>0</v>
      </c>
      <c r="I289" s="7">
        <v>0</v>
      </c>
      <c r="J289" s="7">
        <v>0</v>
      </c>
      <c r="K289" s="7">
        <v>1</v>
      </c>
      <c r="L289" s="7">
        <v>1</v>
      </c>
      <c r="M289" s="7">
        <v>1</v>
      </c>
      <c r="N289" s="7">
        <v>0</v>
      </c>
      <c r="O289" s="7">
        <v>1</v>
      </c>
      <c r="P289" s="7">
        <v>1</v>
      </c>
      <c r="Q289" s="7">
        <v>3</v>
      </c>
      <c r="R289" s="7">
        <v>1</v>
      </c>
      <c r="S289" s="7">
        <v>1</v>
      </c>
      <c r="T289" s="7">
        <v>1</v>
      </c>
      <c r="U289" s="7">
        <v>1</v>
      </c>
      <c r="V289" s="7">
        <v>0</v>
      </c>
      <c r="W289" s="7">
        <v>2</v>
      </c>
      <c r="X289" s="7">
        <v>2</v>
      </c>
      <c r="Y289" s="7">
        <v>3</v>
      </c>
      <c r="Z289" s="64">
        <v>7100</v>
      </c>
      <c r="AA289" s="7">
        <v>1</v>
      </c>
      <c r="AB289" s="11">
        <v>1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1</v>
      </c>
      <c r="AL289" s="7">
        <v>1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x14ac:dyDescent="0.2">
      <c r="A290" s="14"/>
      <c r="B290" s="30" t="s">
        <v>906</v>
      </c>
      <c r="C290" s="29" t="s">
        <v>32</v>
      </c>
      <c r="D290" s="7">
        <v>0</v>
      </c>
      <c r="E290" s="7">
        <v>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1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64">
        <v>0</v>
      </c>
      <c r="AA290" s="7">
        <v>0</v>
      </c>
      <c r="AB290" s="11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s="25" customFormat="1" x14ac:dyDescent="0.2">
      <c r="A291" s="26"/>
      <c r="B291" s="27" t="s">
        <v>1115</v>
      </c>
      <c r="C291" s="22" t="s">
        <v>844</v>
      </c>
      <c r="D291" s="28">
        <v>275</v>
      </c>
      <c r="E291" s="28">
        <v>325</v>
      </c>
      <c r="F291" s="28">
        <v>250</v>
      </c>
      <c r="G291" s="28">
        <v>2</v>
      </c>
      <c r="H291" s="28">
        <v>2</v>
      </c>
      <c r="I291" s="28">
        <v>13</v>
      </c>
      <c r="J291" s="28">
        <v>12</v>
      </c>
      <c r="K291" s="28">
        <v>29</v>
      </c>
      <c r="L291" s="28">
        <v>21</v>
      </c>
      <c r="M291" s="28">
        <v>65</v>
      </c>
      <c r="N291" s="28">
        <v>53</v>
      </c>
      <c r="O291" s="28">
        <v>67</v>
      </c>
      <c r="P291" s="28">
        <v>57</v>
      </c>
      <c r="Q291" s="28">
        <v>37</v>
      </c>
      <c r="R291" s="28">
        <v>28</v>
      </c>
      <c r="S291" s="28">
        <v>40</v>
      </c>
      <c r="T291" s="28">
        <v>34</v>
      </c>
      <c r="U291" s="28">
        <v>30</v>
      </c>
      <c r="V291" s="28">
        <v>21</v>
      </c>
      <c r="W291" s="28">
        <v>42</v>
      </c>
      <c r="X291" s="28">
        <v>22</v>
      </c>
      <c r="Y291" s="28">
        <v>94</v>
      </c>
      <c r="Z291" s="66">
        <v>10283.26</v>
      </c>
      <c r="AA291" s="28">
        <v>86</v>
      </c>
      <c r="AB291" s="42">
        <v>70</v>
      </c>
      <c r="AC291" s="28">
        <v>1</v>
      </c>
      <c r="AD291" s="28">
        <v>1</v>
      </c>
      <c r="AE291" s="28">
        <v>6</v>
      </c>
      <c r="AF291" s="28">
        <v>6</v>
      </c>
      <c r="AG291" s="28">
        <v>13</v>
      </c>
      <c r="AH291" s="28">
        <v>9</v>
      </c>
      <c r="AI291" s="28">
        <v>13</v>
      </c>
      <c r="AJ291" s="28">
        <v>11</v>
      </c>
      <c r="AK291" s="28">
        <v>18</v>
      </c>
      <c r="AL291" s="28">
        <v>15</v>
      </c>
      <c r="AM291" s="28">
        <v>7</v>
      </c>
      <c r="AN291" s="28">
        <v>5</v>
      </c>
      <c r="AO291" s="28">
        <v>8</v>
      </c>
      <c r="AP291" s="28">
        <v>8</v>
      </c>
      <c r="AQ291" s="28">
        <v>9</v>
      </c>
      <c r="AR291" s="28">
        <v>8</v>
      </c>
      <c r="AS291" s="28">
        <v>11</v>
      </c>
      <c r="AT291" s="28">
        <v>7</v>
      </c>
    </row>
    <row r="292" spans="1:46" x14ac:dyDescent="0.2">
      <c r="A292" s="14"/>
      <c r="B292" s="30" t="s">
        <v>77</v>
      </c>
      <c r="C292" s="29" t="s">
        <v>433</v>
      </c>
      <c r="D292" s="7">
        <v>0</v>
      </c>
      <c r="E292" s="7">
        <v>1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1</v>
      </c>
      <c r="X292" s="7">
        <v>1</v>
      </c>
      <c r="Y292" s="7">
        <v>0</v>
      </c>
      <c r="Z292" s="64">
        <v>0</v>
      </c>
      <c r="AA292" s="7">
        <v>0</v>
      </c>
      <c r="AB292" s="11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x14ac:dyDescent="0.2">
      <c r="A293" s="14"/>
      <c r="B293" s="30" t="s">
        <v>573</v>
      </c>
      <c r="C293" s="29" t="s">
        <v>271</v>
      </c>
      <c r="D293" s="7">
        <v>13</v>
      </c>
      <c r="E293" s="7">
        <v>6</v>
      </c>
      <c r="F293" s="7">
        <v>4</v>
      </c>
      <c r="G293" s="7">
        <v>0</v>
      </c>
      <c r="H293" s="7">
        <v>0</v>
      </c>
      <c r="I293" s="7">
        <v>0</v>
      </c>
      <c r="J293" s="7">
        <v>0</v>
      </c>
      <c r="K293" s="7">
        <v>1</v>
      </c>
      <c r="L293" s="7">
        <v>0</v>
      </c>
      <c r="M293" s="7">
        <v>3</v>
      </c>
      <c r="N293" s="7">
        <v>2</v>
      </c>
      <c r="O293" s="7">
        <v>1</v>
      </c>
      <c r="P293" s="7">
        <v>1</v>
      </c>
      <c r="Q293" s="7">
        <v>1</v>
      </c>
      <c r="R293" s="7">
        <v>1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64">
        <v>0</v>
      </c>
      <c r="AA293" s="7">
        <v>2</v>
      </c>
      <c r="AB293" s="11">
        <v>2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1</v>
      </c>
      <c r="AJ293" s="7">
        <v>1</v>
      </c>
      <c r="AK293" s="7">
        <v>1</v>
      </c>
      <c r="AL293" s="7">
        <v>1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x14ac:dyDescent="0.2">
      <c r="A294" s="14"/>
      <c r="B294" s="30" t="s">
        <v>213</v>
      </c>
      <c r="C294" s="29" t="s">
        <v>618</v>
      </c>
      <c r="D294" s="7">
        <v>3</v>
      </c>
      <c r="E294" s="7">
        <v>2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1</v>
      </c>
      <c r="P294" s="7">
        <v>1</v>
      </c>
      <c r="Q294" s="7">
        <v>0</v>
      </c>
      <c r="R294" s="7">
        <v>0</v>
      </c>
      <c r="S294" s="7">
        <v>1</v>
      </c>
      <c r="T294" s="7">
        <v>1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64">
        <v>7000</v>
      </c>
      <c r="AA294" s="7">
        <v>0</v>
      </c>
      <c r="AB294" s="11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x14ac:dyDescent="0.2">
      <c r="A295" s="14"/>
      <c r="B295" s="30" t="s">
        <v>84</v>
      </c>
      <c r="C295" s="29" t="s">
        <v>356</v>
      </c>
      <c r="D295" s="7">
        <v>2</v>
      </c>
      <c r="E295" s="7">
        <v>1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1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64">
        <v>0</v>
      </c>
      <c r="AA295" s="7">
        <v>1</v>
      </c>
      <c r="AB295" s="11">
        <v>1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1</v>
      </c>
      <c r="AJ295" s="7">
        <v>1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x14ac:dyDescent="0.2">
      <c r="A296" s="14"/>
      <c r="B296" s="30" t="s">
        <v>382</v>
      </c>
      <c r="C296" s="29" t="s">
        <v>65</v>
      </c>
      <c r="D296" s="7">
        <v>15</v>
      </c>
      <c r="E296" s="7">
        <v>17</v>
      </c>
      <c r="F296" s="7">
        <v>16</v>
      </c>
      <c r="G296" s="7">
        <v>0</v>
      </c>
      <c r="H296" s="7">
        <v>0</v>
      </c>
      <c r="I296" s="7">
        <v>2</v>
      </c>
      <c r="J296" s="7">
        <v>2</v>
      </c>
      <c r="K296" s="7">
        <v>2</v>
      </c>
      <c r="L296" s="7">
        <v>2</v>
      </c>
      <c r="M296" s="7">
        <v>4</v>
      </c>
      <c r="N296" s="7">
        <v>4</v>
      </c>
      <c r="O296" s="7">
        <v>3</v>
      </c>
      <c r="P296" s="7">
        <v>3</v>
      </c>
      <c r="Q296" s="7">
        <v>1</v>
      </c>
      <c r="R296" s="7">
        <v>1</v>
      </c>
      <c r="S296" s="7">
        <v>2</v>
      </c>
      <c r="T296" s="7">
        <v>2</v>
      </c>
      <c r="U296" s="7">
        <v>1</v>
      </c>
      <c r="V296" s="7">
        <v>1</v>
      </c>
      <c r="W296" s="7">
        <v>2</v>
      </c>
      <c r="X296" s="7">
        <v>1</v>
      </c>
      <c r="Y296" s="7">
        <v>2</v>
      </c>
      <c r="Z296" s="64">
        <v>6900</v>
      </c>
      <c r="AA296" s="7">
        <v>6</v>
      </c>
      <c r="AB296" s="11">
        <v>6</v>
      </c>
      <c r="AC296" s="7">
        <v>0</v>
      </c>
      <c r="AD296" s="7">
        <v>0</v>
      </c>
      <c r="AE296" s="7">
        <v>2</v>
      </c>
      <c r="AF296" s="7">
        <v>2</v>
      </c>
      <c r="AG296" s="7">
        <v>1</v>
      </c>
      <c r="AH296" s="7">
        <v>1</v>
      </c>
      <c r="AI296" s="7">
        <v>2</v>
      </c>
      <c r="AJ296" s="7">
        <v>2</v>
      </c>
      <c r="AK296" s="7">
        <v>1</v>
      </c>
      <c r="AL296" s="7">
        <v>1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</row>
    <row r="297" spans="1:46" x14ac:dyDescent="0.2">
      <c r="A297" s="14"/>
      <c r="B297" s="30" t="s">
        <v>250</v>
      </c>
      <c r="C297" s="29" t="s">
        <v>24</v>
      </c>
      <c r="D297" s="7">
        <v>6</v>
      </c>
      <c r="E297" s="7">
        <v>6</v>
      </c>
      <c r="F297" s="7">
        <v>5</v>
      </c>
      <c r="G297" s="7">
        <v>0</v>
      </c>
      <c r="H297" s="7">
        <v>0</v>
      </c>
      <c r="I297" s="7">
        <v>0</v>
      </c>
      <c r="J297" s="7">
        <v>0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>
        <v>0</v>
      </c>
      <c r="R297" s="7">
        <v>0</v>
      </c>
      <c r="S297" s="7">
        <v>2</v>
      </c>
      <c r="T297" s="7">
        <v>2</v>
      </c>
      <c r="U297" s="7">
        <v>0</v>
      </c>
      <c r="V297" s="7">
        <v>0</v>
      </c>
      <c r="W297" s="7">
        <v>1</v>
      </c>
      <c r="X297" s="7">
        <v>0</v>
      </c>
      <c r="Y297" s="7">
        <v>1</v>
      </c>
      <c r="Z297" s="64">
        <v>6700</v>
      </c>
      <c r="AA297" s="7">
        <v>1</v>
      </c>
      <c r="AB297" s="11">
        <v>1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1</v>
      </c>
      <c r="AJ297" s="7">
        <v>1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x14ac:dyDescent="0.2">
      <c r="A298" s="14"/>
      <c r="B298" s="30" t="s">
        <v>669</v>
      </c>
      <c r="C298" s="29" t="s">
        <v>724</v>
      </c>
      <c r="D298" s="7">
        <v>3</v>
      </c>
      <c r="E298" s="7">
        <v>4</v>
      </c>
      <c r="F298" s="7">
        <v>2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1</v>
      </c>
      <c r="U298" s="7">
        <v>1</v>
      </c>
      <c r="V298" s="7">
        <v>0</v>
      </c>
      <c r="W298" s="7">
        <v>2</v>
      </c>
      <c r="X298" s="7">
        <v>1</v>
      </c>
      <c r="Y298" s="7">
        <v>1</v>
      </c>
      <c r="Z298" s="64">
        <v>7000</v>
      </c>
      <c r="AA298" s="7">
        <v>0</v>
      </c>
      <c r="AB298" s="11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</row>
    <row r="299" spans="1:46" x14ac:dyDescent="0.2">
      <c r="A299" s="14"/>
      <c r="B299" s="30" t="s">
        <v>47</v>
      </c>
      <c r="C299" s="29" t="s">
        <v>456</v>
      </c>
      <c r="D299" s="7">
        <v>2</v>
      </c>
      <c r="E299" s="7">
        <v>3</v>
      </c>
      <c r="F299" s="7">
        <v>2</v>
      </c>
      <c r="G299" s="7">
        <v>0</v>
      </c>
      <c r="H299" s="7">
        <v>0</v>
      </c>
      <c r="I299" s="7">
        <v>0</v>
      </c>
      <c r="J299" s="7">
        <v>0</v>
      </c>
      <c r="K299" s="7">
        <v>1</v>
      </c>
      <c r="L299" s="7">
        <v>0</v>
      </c>
      <c r="M299" s="7">
        <v>1</v>
      </c>
      <c r="N299" s="7">
        <v>1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1</v>
      </c>
      <c r="X299" s="7">
        <v>1</v>
      </c>
      <c r="Y299" s="7">
        <v>0</v>
      </c>
      <c r="Z299" s="64">
        <v>0</v>
      </c>
      <c r="AA299" s="7">
        <v>0</v>
      </c>
      <c r="AB299" s="11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x14ac:dyDescent="0.2">
      <c r="A300" s="14"/>
      <c r="B300" s="30" t="s">
        <v>716</v>
      </c>
      <c r="C300" s="29" t="s">
        <v>181</v>
      </c>
      <c r="D300" s="7">
        <v>7</v>
      </c>
      <c r="E300" s="7">
        <v>11</v>
      </c>
      <c r="F300" s="7">
        <v>6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7</v>
      </c>
      <c r="N300" s="7">
        <v>4</v>
      </c>
      <c r="O300" s="7">
        <v>2</v>
      </c>
      <c r="P300" s="7">
        <v>1</v>
      </c>
      <c r="Q300" s="7">
        <v>1</v>
      </c>
      <c r="R300" s="7">
        <v>1</v>
      </c>
      <c r="S300" s="7">
        <v>0</v>
      </c>
      <c r="T300" s="7">
        <v>0</v>
      </c>
      <c r="U300" s="7">
        <v>0</v>
      </c>
      <c r="V300" s="7">
        <v>0</v>
      </c>
      <c r="W300" s="7">
        <v>1</v>
      </c>
      <c r="X300" s="7">
        <v>0</v>
      </c>
      <c r="Y300" s="7">
        <v>2</v>
      </c>
      <c r="Z300" s="64">
        <v>7750</v>
      </c>
      <c r="AA300" s="7">
        <v>1</v>
      </c>
      <c r="AB300" s="11">
        <v>1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1</v>
      </c>
      <c r="AJ300" s="7">
        <v>1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x14ac:dyDescent="0.2">
      <c r="A301" s="14"/>
      <c r="B301" s="30" t="s">
        <v>765</v>
      </c>
      <c r="C301" s="29" t="s">
        <v>281</v>
      </c>
      <c r="D301" s="7">
        <v>17</v>
      </c>
      <c r="E301" s="7">
        <v>21</v>
      </c>
      <c r="F301" s="7">
        <v>13</v>
      </c>
      <c r="G301" s="7">
        <v>0</v>
      </c>
      <c r="H301" s="7">
        <v>0</v>
      </c>
      <c r="I301" s="7">
        <v>0</v>
      </c>
      <c r="J301" s="7">
        <v>0</v>
      </c>
      <c r="K301" s="7">
        <v>3</v>
      </c>
      <c r="L301" s="7">
        <v>2</v>
      </c>
      <c r="M301" s="7">
        <v>4</v>
      </c>
      <c r="N301" s="7">
        <v>2</v>
      </c>
      <c r="O301" s="7">
        <v>4</v>
      </c>
      <c r="P301" s="7">
        <v>3</v>
      </c>
      <c r="Q301" s="7">
        <v>1</v>
      </c>
      <c r="R301" s="7">
        <v>0</v>
      </c>
      <c r="S301" s="7">
        <v>1</v>
      </c>
      <c r="T301" s="7">
        <v>0</v>
      </c>
      <c r="U301" s="7">
        <v>5</v>
      </c>
      <c r="V301" s="7">
        <v>5</v>
      </c>
      <c r="W301" s="7">
        <v>3</v>
      </c>
      <c r="X301" s="7">
        <v>1</v>
      </c>
      <c r="Y301" s="7">
        <v>11</v>
      </c>
      <c r="Z301" s="64">
        <v>9581.82</v>
      </c>
      <c r="AA301" s="7">
        <v>4</v>
      </c>
      <c r="AB301" s="11">
        <v>3</v>
      </c>
      <c r="AC301" s="7">
        <v>0</v>
      </c>
      <c r="AD301" s="7">
        <v>0</v>
      </c>
      <c r="AE301" s="7">
        <v>0</v>
      </c>
      <c r="AF301" s="7">
        <v>0</v>
      </c>
      <c r="AG301" s="7">
        <v>3</v>
      </c>
      <c r="AH301" s="7">
        <v>2</v>
      </c>
      <c r="AI301" s="7">
        <v>0</v>
      </c>
      <c r="AJ301" s="7">
        <v>0</v>
      </c>
      <c r="AK301" s="7">
        <v>1</v>
      </c>
      <c r="AL301" s="7">
        <v>1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x14ac:dyDescent="0.2">
      <c r="A302" s="14"/>
      <c r="B302" s="30" t="s">
        <v>171</v>
      </c>
      <c r="C302" s="29" t="s">
        <v>1107</v>
      </c>
      <c r="D302" s="7">
        <v>1</v>
      </c>
      <c r="E302" s="7">
        <v>6</v>
      </c>
      <c r="F302" s="7">
        <v>5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1</v>
      </c>
      <c r="P302" s="7">
        <v>1</v>
      </c>
      <c r="Q302" s="7">
        <v>2</v>
      </c>
      <c r="R302" s="7">
        <v>2</v>
      </c>
      <c r="S302" s="7">
        <v>2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64">
        <v>0</v>
      </c>
      <c r="AA302" s="7">
        <v>2</v>
      </c>
      <c r="AB302" s="11">
        <v>2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1</v>
      </c>
      <c r="AN302" s="7">
        <v>1</v>
      </c>
      <c r="AO302" s="7">
        <v>1</v>
      </c>
      <c r="AP302" s="7">
        <v>1</v>
      </c>
      <c r="AQ302" s="7">
        <v>0</v>
      </c>
      <c r="AR302" s="7">
        <v>0</v>
      </c>
      <c r="AS302" s="7">
        <v>0</v>
      </c>
      <c r="AT302" s="7">
        <v>0</v>
      </c>
    </row>
    <row r="303" spans="1:46" x14ac:dyDescent="0.2">
      <c r="A303" s="14"/>
      <c r="B303" s="30" t="s">
        <v>519</v>
      </c>
      <c r="C303" s="29" t="s">
        <v>820</v>
      </c>
      <c r="D303" s="7">
        <v>8</v>
      </c>
      <c r="E303" s="7">
        <v>7</v>
      </c>
      <c r="F303" s="7">
        <v>5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1</v>
      </c>
      <c r="M303" s="7">
        <v>1</v>
      </c>
      <c r="N303" s="7">
        <v>1</v>
      </c>
      <c r="O303" s="7">
        <v>2</v>
      </c>
      <c r="P303" s="7">
        <v>1</v>
      </c>
      <c r="Q303" s="7">
        <v>2</v>
      </c>
      <c r="R303" s="7">
        <v>1</v>
      </c>
      <c r="S303" s="7">
        <v>0</v>
      </c>
      <c r="T303" s="7">
        <v>0</v>
      </c>
      <c r="U303" s="7">
        <v>0</v>
      </c>
      <c r="V303" s="7">
        <v>0</v>
      </c>
      <c r="W303" s="7">
        <v>1</v>
      </c>
      <c r="X303" s="7">
        <v>1</v>
      </c>
      <c r="Y303" s="7">
        <v>4</v>
      </c>
      <c r="Z303" s="64">
        <v>11456.25</v>
      </c>
      <c r="AA303" s="7">
        <v>1</v>
      </c>
      <c r="AB303" s="11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1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</row>
    <row r="304" spans="1:46" x14ac:dyDescent="0.2">
      <c r="A304" s="14"/>
      <c r="B304" s="30" t="s">
        <v>960</v>
      </c>
      <c r="C304" s="29" t="s">
        <v>533</v>
      </c>
      <c r="D304" s="7">
        <v>5</v>
      </c>
      <c r="E304" s="7">
        <v>1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5</v>
      </c>
      <c r="Z304" s="64">
        <v>6700</v>
      </c>
      <c r="AA304" s="7">
        <v>0</v>
      </c>
      <c r="AB304" s="11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x14ac:dyDescent="0.2">
      <c r="A305" s="14"/>
      <c r="B305" s="30" t="s">
        <v>1070</v>
      </c>
      <c r="C305" s="29" t="s">
        <v>638</v>
      </c>
      <c r="D305" s="7">
        <v>10</v>
      </c>
      <c r="E305" s="7">
        <v>18</v>
      </c>
      <c r="F305" s="7">
        <v>17</v>
      </c>
      <c r="G305" s="7">
        <v>0</v>
      </c>
      <c r="H305" s="7">
        <v>0</v>
      </c>
      <c r="I305" s="7">
        <v>1</v>
      </c>
      <c r="J305" s="7">
        <v>1</v>
      </c>
      <c r="K305" s="7">
        <v>0</v>
      </c>
      <c r="L305" s="7">
        <v>0</v>
      </c>
      <c r="M305" s="7">
        <v>2</v>
      </c>
      <c r="N305" s="7">
        <v>2</v>
      </c>
      <c r="O305" s="7">
        <v>5</v>
      </c>
      <c r="P305" s="7">
        <v>5</v>
      </c>
      <c r="Q305" s="7">
        <v>2</v>
      </c>
      <c r="R305" s="7">
        <v>2</v>
      </c>
      <c r="S305" s="7">
        <v>4</v>
      </c>
      <c r="T305" s="7">
        <v>4</v>
      </c>
      <c r="U305" s="7">
        <v>3</v>
      </c>
      <c r="V305" s="7">
        <v>2</v>
      </c>
      <c r="W305" s="7">
        <v>1</v>
      </c>
      <c r="X305" s="7">
        <v>1</v>
      </c>
      <c r="Y305" s="7">
        <v>4</v>
      </c>
      <c r="Z305" s="64">
        <v>7000</v>
      </c>
      <c r="AA305" s="7">
        <v>3</v>
      </c>
      <c r="AB305" s="11">
        <v>3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1</v>
      </c>
      <c r="AL305" s="7">
        <v>1</v>
      </c>
      <c r="AM305" s="7">
        <v>0</v>
      </c>
      <c r="AN305" s="7">
        <v>0</v>
      </c>
      <c r="AO305" s="7">
        <v>1</v>
      </c>
      <c r="AP305" s="7">
        <v>1</v>
      </c>
      <c r="AQ305" s="7">
        <v>1</v>
      </c>
      <c r="AR305" s="7">
        <v>1</v>
      </c>
      <c r="AS305" s="7">
        <v>0</v>
      </c>
      <c r="AT305" s="7">
        <v>0</v>
      </c>
    </row>
    <row r="306" spans="1:46" x14ac:dyDescent="0.2">
      <c r="A306" s="14"/>
      <c r="B306" s="30" t="s">
        <v>458</v>
      </c>
      <c r="C306" s="29" t="s">
        <v>369</v>
      </c>
      <c r="D306" s="7">
        <v>14</v>
      </c>
      <c r="E306" s="7">
        <v>29</v>
      </c>
      <c r="F306" s="7">
        <v>25</v>
      </c>
      <c r="G306" s="7">
        <v>0</v>
      </c>
      <c r="H306" s="7">
        <v>0</v>
      </c>
      <c r="I306" s="7">
        <v>0</v>
      </c>
      <c r="J306" s="7">
        <v>0</v>
      </c>
      <c r="K306" s="7">
        <v>3</v>
      </c>
      <c r="L306" s="7">
        <v>3</v>
      </c>
      <c r="M306" s="7">
        <v>5</v>
      </c>
      <c r="N306" s="7">
        <v>5</v>
      </c>
      <c r="O306" s="7">
        <v>6</v>
      </c>
      <c r="P306" s="7">
        <v>5</v>
      </c>
      <c r="Q306" s="7">
        <v>3</v>
      </c>
      <c r="R306" s="7">
        <v>2</v>
      </c>
      <c r="S306" s="7">
        <v>5</v>
      </c>
      <c r="T306" s="7">
        <v>4</v>
      </c>
      <c r="U306" s="7">
        <v>3</v>
      </c>
      <c r="V306" s="7">
        <v>2</v>
      </c>
      <c r="W306" s="7">
        <v>4</v>
      </c>
      <c r="X306" s="7">
        <v>4</v>
      </c>
      <c r="Y306" s="7">
        <v>2</v>
      </c>
      <c r="Z306" s="64">
        <v>8850.5</v>
      </c>
      <c r="AA306" s="7">
        <v>11</v>
      </c>
      <c r="AB306" s="11">
        <v>11</v>
      </c>
      <c r="AC306" s="7">
        <v>0</v>
      </c>
      <c r="AD306" s="7">
        <v>0</v>
      </c>
      <c r="AE306" s="7">
        <v>0</v>
      </c>
      <c r="AF306" s="7">
        <v>0</v>
      </c>
      <c r="AG306" s="7">
        <v>3</v>
      </c>
      <c r="AH306" s="7">
        <v>3</v>
      </c>
      <c r="AI306" s="7">
        <v>0</v>
      </c>
      <c r="AJ306" s="7">
        <v>0</v>
      </c>
      <c r="AK306" s="7">
        <v>2</v>
      </c>
      <c r="AL306" s="7">
        <v>2</v>
      </c>
      <c r="AM306" s="7">
        <v>0</v>
      </c>
      <c r="AN306" s="7">
        <v>0</v>
      </c>
      <c r="AO306" s="7">
        <v>2</v>
      </c>
      <c r="AP306" s="7">
        <v>2</v>
      </c>
      <c r="AQ306" s="7">
        <v>1</v>
      </c>
      <c r="AR306" s="7">
        <v>1</v>
      </c>
      <c r="AS306" s="7">
        <v>3</v>
      </c>
      <c r="AT306" s="7">
        <v>3</v>
      </c>
    </row>
    <row r="307" spans="1:46" x14ac:dyDescent="0.2">
      <c r="A307" s="14"/>
      <c r="B307" s="30" t="s">
        <v>622</v>
      </c>
      <c r="C307" s="29" t="s">
        <v>329</v>
      </c>
      <c r="D307" s="7">
        <v>3</v>
      </c>
      <c r="E307" s="7">
        <v>2</v>
      </c>
      <c r="F307" s="7">
        <v>1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1</v>
      </c>
      <c r="M307" s="7">
        <v>0</v>
      </c>
      <c r="N307" s="7">
        <v>0</v>
      </c>
      <c r="O307" s="7">
        <v>0</v>
      </c>
      <c r="P307" s="7">
        <v>0</v>
      </c>
      <c r="Q307" s="7">
        <v>1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</v>
      </c>
      <c r="Z307" s="64">
        <v>7300</v>
      </c>
      <c r="AA307" s="7">
        <v>0</v>
      </c>
      <c r="AB307" s="11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x14ac:dyDescent="0.2">
      <c r="A308" s="14"/>
      <c r="B308" s="30" t="s">
        <v>96</v>
      </c>
      <c r="C308" s="29" t="s">
        <v>43</v>
      </c>
      <c r="D308" s="7">
        <v>5</v>
      </c>
      <c r="E308" s="7">
        <v>3</v>
      </c>
      <c r="F308" s="7">
        <v>3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1</v>
      </c>
      <c r="N308" s="7">
        <v>1</v>
      </c>
      <c r="O308" s="7">
        <v>1</v>
      </c>
      <c r="P308" s="7">
        <v>1</v>
      </c>
      <c r="Q308" s="7">
        <v>1</v>
      </c>
      <c r="R308" s="7">
        <v>1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64">
        <v>0</v>
      </c>
      <c r="AA308" s="7">
        <v>0</v>
      </c>
      <c r="AB308" s="11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x14ac:dyDescent="0.2">
      <c r="A309" s="14"/>
      <c r="B309" s="30" t="s">
        <v>817</v>
      </c>
      <c r="C309" s="29" t="s">
        <v>885</v>
      </c>
      <c r="D309" s="7">
        <v>0</v>
      </c>
      <c r="E309" s="7">
        <v>3</v>
      </c>
      <c r="F309" s="7">
        <v>2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1</v>
      </c>
      <c r="O309" s="7">
        <v>1</v>
      </c>
      <c r="P309" s="7">
        <v>1</v>
      </c>
      <c r="Q309" s="7">
        <v>0</v>
      </c>
      <c r="R309" s="7">
        <v>0</v>
      </c>
      <c r="S309" s="7">
        <v>1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64">
        <v>0</v>
      </c>
      <c r="AA309" s="7">
        <v>0</v>
      </c>
      <c r="AB309" s="11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x14ac:dyDescent="0.2">
      <c r="A310" s="14"/>
      <c r="B310" s="30" t="s">
        <v>994</v>
      </c>
      <c r="C310" s="29" t="s">
        <v>593</v>
      </c>
      <c r="D310" s="7">
        <v>0</v>
      </c>
      <c r="E310" s="7">
        <v>1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64">
        <v>0</v>
      </c>
      <c r="AA310" s="7">
        <v>0</v>
      </c>
      <c r="AB310" s="11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x14ac:dyDescent="0.2">
      <c r="A311" s="14"/>
      <c r="B311" s="30" t="s">
        <v>815</v>
      </c>
      <c r="C311" s="29" t="s">
        <v>700</v>
      </c>
      <c r="D311" s="7">
        <v>1</v>
      </c>
      <c r="E311" s="7">
        <v>3</v>
      </c>
      <c r="F311" s="7">
        <v>3</v>
      </c>
      <c r="G311" s="7">
        <v>0</v>
      </c>
      <c r="H311" s="7">
        <v>0</v>
      </c>
      <c r="I311" s="7">
        <v>1</v>
      </c>
      <c r="J311" s="7">
        <v>1</v>
      </c>
      <c r="K311" s="7">
        <v>0</v>
      </c>
      <c r="L311" s="7">
        <v>0</v>
      </c>
      <c r="M311" s="7">
        <v>1</v>
      </c>
      <c r="N311" s="7">
        <v>1</v>
      </c>
      <c r="O311" s="7">
        <v>0</v>
      </c>
      <c r="P311" s="7">
        <v>0</v>
      </c>
      <c r="Q311" s="7">
        <v>0</v>
      </c>
      <c r="R311" s="7">
        <v>0</v>
      </c>
      <c r="S311" s="7">
        <v>1</v>
      </c>
      <c r="T311" s="7">
        <v>1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64">
        <v>0</v>
      </c>
      <c r="AA311" s="7">
        <v>1</v>
      </c>
      <c r="AB311" s="11">
        <v>1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1</v>
      </c>
      <c r="AP311" s="7">
        <v>1</v>
      </c>
      <c r="AQ311" s="7">
        <v>0</v>
      </c>
      <c r="AR311" s="7">
        <v>0</v>
      </c>
      <c r="AS311" s="7">
        <v>0</v>
      </c>
      <c r="AT311" s="7">
        <v>0</v>
      </c>
    </row>
    <row r="312" spans="1:46" x14ac:dyDescent="0.2">
      <c r="A312" s="14"/>
      <c r="B312" s="30" t="s">
        <v>438</v>
      </c>
      <c r="C312" s="29" t="s">
        <v>415</v>
      </c>
      <c r="D312" s="7">
        <v>3</v>
      </c>
      <c r="E312" s="7">
        <v>12</v>
      </c>
      <c r="F312" s="7">
        <v>9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2</v>
      </c>
      <c r="N312" s="7">
        <v>1</v>
      </c>
      <c r="O312" s="7">
        <v>5</v>
      </c>
      <c r="P312" s="7">
        <v>5</v>
      </c>
      <c r="Q312" s="7">
        <v>2</v>
      </c>
      <c r="R312" s="7">
        <v>1</v>
      </c>
      <c r="S312" s="7">
        <v>2</v>
      </c>
      <c r="T312" s="7">
        <v>2</v>
      </c>
      <c r="U312" s="7">
        <v>0</v>
      </c>
      <c r="V312" s="7">
        <v>0</v>
      </c>
      <c r="W312" s="7">
        <v>1</v>
      </c>
      <c r="X312" s="7">
        <v>0</v>
      </c>
      <c r="Y312" s="7">
        <v>2</v>
      </c>
      <c r="Z312" s="64">
        <v>11050</v>
      </c>
      <c r="AA312" s="7">
        <v>1</v>
      </c>
      <c r="AB312" s="11">
        <v>1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1</v>
      </c>
      <c r="AP312" s="7">
        <v>1</v>
      </c>
      <c r="AQ312" s="7">
        <v>0</v>
      </c>
      <c r="AR312" s="7">
        <v>0</v>
      </c>
      <c r="AS312" s="7">
        <v>0</v>
      </c>
      <c r="AT312" s="7">
        <v>0</v>
      </c>
    </row>
    <row r="313" spans="1:46" x14ac:dyDescent="0.2">
      <c r="A313" s="14"/>
      <c r="B313" s="30" t="s">
        <v>148</v>
      </c>
      <c r="C313" s="29" t="s">
        <v>151</v>
      </c>
      <c r="D313" s="7">
        <v>1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64">
        <v>0</v>
      </c>
      <c r="AA313" s="7">
        <v>0</v>
      </c>
      <c r="AB313" s="11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</row>
    <row r="314" spans="1:46" x14ac:dyDescent="0.2">
      <c r="A314" s="14"/>
      <c r="B314" s="30" t="s">
        <v>158</v>
      </c>
      <c r="C314" s="29" t="s">
        <v>1075</v>
      </c>
      <c r="D314" s="7">
        <v>9</v>
      </c>
      <c r="E314" s="7">
        <v>46</v>
      </c>
      <c r="F314" s="7">
        <v>43</v>
      </c>
      <c r="G314" s="7">
        <v>1</v>
      </c>
      <c r="H314" s="7">
        <v>1</v>
      </c>
      <c r="I314" s="7">
        <v>2</v>
      </c>
      <c r="J314" s="7">
        <v>2</v>
      </c>
      <c r="K314" s="7">
        <v>5</v>
      </c>
      <c r="L314" s="7">
        <v>4</v>
      </c>
      <c r="M314" s="7">
        <v>8</v>
      </c>
      <c r="N314" s="7">
        <v>8</v>
      </c>
      <c r="O314" s="7">
        <v>9</v>
      </c>
      <c r="P314" s="7">
        <v>9</v>
      </c>
      <c r="Q314" s="7">
        <v>7</v>
      </c>
      <c r="R314" s="7">
        <v>7</v>
      </c>
      <c r="S314" s="7">
        <v>7</v>
      </c>
      <c r="T314" s="7">
        <v>7</v>
      </c>
      <c r="U314" s="7">
        <v>3</v>
      </c>
      <c r="V314" s="7">
        <v>3</v>
      </c>
      <c r="W314" s="7">
        <v>4</v>
      </c>
      <c r="X314" s="7">
        <v>2</v>
      </c>
      <c r="Y314" s="7">
        <v>2</v>
      </c>
      <c r="Z314" s="64">
        <v>6700</v>
      </c>
      <c r="AA314" s="7">
        <v>14</v>
      </c>
      <c r="AB314" s="11">
        <v>13</v>
      </c>
      <c r="AC314" s="7">
        <v>0</v>
      </c>
      <c r="AD314" s="7">
        <v>0</v>
      </c>
      <c r="AE314" s="7">
        <v>1</v>
      </c>
      <c r="AF314" s="7">
        <v>1</v>
      </c>
      <c r="AG314" s="7">
        <v>3</v>
      </c>
      <c r="AH314" s="7">
        <v>2</v>
      </c>
      <c r="AI314" s="7">
        <v>1</v>
      </c>
      <c r="AJ314" s="7">
        <v>1</v>
      </c>
      <c r="AK314" s="7">
        <v>2</v>
      </c>
      <c r="AL314" s="7">
        <v>2</v>
      </c>
      <c r="AM314" s="7">
        <v>2</v>
      </c>
      <c r="AN314" s="7">
        <v>2</v>
      </c>
      <c r="AO314" s="7">
        <v>1</v>
      </c>
      <c r="AP314" s="7">
        <v>1</v>
      </c>
      <c r="AQ314" s="7">
        <v>2</v>
      </c>
      <c r="AR314" s="7">
        <v>2</v>
      </c>
      <c r="AS314" s="7">
        <v>2</v>
      </c>
      <c r="AT314" s="7">
        <v>2</v>
      </c>
    </row>
    <row r="315" spans="1:46" x14ac:dyDescent="0.2">
      <c r="A315" s="14"/>
      <c r="B315" s="30" t="s">
        <v>1080</v>
      </c>
      <c r="C315" s="29" t="s">
        <v>743</v>
      </c>
      <c r="D315" s="7">
        <v>1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64">
        <v>0</v>
      </c>
      <c r="AA315" s="7">
        <v>0</v>
      </c>
      <c r="AB315" s="11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</row>
    <row r="316" spans="1:46" x14ac:dyDescent="0.2">
      <c r="A316" s="14"/>
      <c r="B316" s="30" t="s">
        <v>966</v>
      </c>
      <c r="C316" s="29" t="s">
        <v>61</v>
      </c>
      <c r="D316" s="7">
        <v>0</v>
      </c>
      <c r="E316" s="7">
        <v>2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2</v>
      </c>
      <c r="P316" s="7">
        <v>1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64">
        <v>0</v>
      </c>
      <c r="AA316" s="7">
        <v>2</v>
      </c>
      <c r="AB316" s="11">
        <v>1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2</v>
      </c>
      <c r="AL316" s="7">
        <v>1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</row>
    <row r="317" spans="1:46" x14ac:dyDescent="0.2">
      <c r="A317" s="14"/>
      <c r="B317" s="30" t="s">
        <v>112</v>
      </c>
      <c r="C317" s="29" t="s">
        <v>1005</v>
      </c>
      <c r="D317" s="7">
        <v>23</v>
      </c>
      <c r="E317" s="7">
        <v>4</v>
      </c>
      <c r="F317" s="7">
        <v>4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2</v>
      </c>
      <c r="N317" s="7">
        <v>2</v>
      </c>
      <c r="O317" s="7">
        <v>1</v>
      </c>
      <c r="P317" s="7">
        <v>1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1</v>
      </c>
      <c r="X317" s="7">
        <v>1</v>
      </c>
      <c r="Y317" s="7">
        <v>20</v>
      </c>
      <c r="Z317" s="64">
        <v>15575</v>
      </c>
      <c r="AA317" s="7">
        <v>2</v>
      </c>
      <c r="AB317" s="11">
        <v>2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1</v>
      </c>
      <c r="AL317" s="7">
        <v>1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1</v>
      </c>
      <c r="AT317" s="7">
        <v>1</v>
      </c>
    </row>
    <row r="318" spans="1:46" x14ac:dyDescent="0.2">
      <c r="A318" s="14"/>
      <c r="B318" s="30" t="s">
        <v>363</v>
      </c>
      <c r="C318" s="29" t="s">
        <v>956</v>
      </c>
      <c r="D318" s="7">
        <v>14</v>
      </c>
      <c r="E318" s="7">
        <v>27</v>
      </c>
      <c r="F318" s="7">
        <v>22</v>
      </c>
      <c r="G318" s="7">
        <v>1</v>
      </c>
      <c r="H318" s="7">
        <v>1</v>
      </c>
      <c r="I318" s="7">
        <v>1</v>
      </c>
      <c r="J318" s="7">
        <v>1</v>
      </c>
      <c r="K318" s="7">
        <v>1</v>
      </c>
      <c r="L318" s="7">
        <v>1</v>
      </c>
      <c r="M318" s="7">
        <v>7</v>
      </c>
      <c r="N318" s="7">
        <v>6</v>
      </c>
      <c r="O318" s="7">
        <v>4</v>
      </c>
      <c r="P318" s="7">
        <v>4</v>
      </c>
      <c r="Q318" s="7">
        <v>2</v>
      </c>
      <c r="R318" s="7">
        <v>2</v>
      </c>
      <c r="S318" s="7">
        <v>5</v>
      </c>
      <c r="T318" s="7">
        <v>4</v>
      </c>
      <c r="U318" s="7">
        <v>2</v>
      </c>
      <c r="V318" s="7">
        <v>1</v>
      </c>
      <c r="W318" s="7">
        <v>4</v>
      </c>
      <c r="X318" s="7">
        <v>2</v>
      </c>
      <c r="Y318" s="7">
        <v>2</v>
      </c>
      <c r="Z318" s="64">
        <v>10000</v>
      </c>
      <c r="AA318" s="7">
        <v>9</v>
      </c>
      <c r="AB318" s="11">
        <v>7</v>
      </c>
      <c r="AC318" s="7">
        <v>1</v>
      </c>
      <c r="AD318" s="7">
        <v>1</v>
      </c>
      <c r="AE318" s="7">
        <v>0</v>
      </c>
      <c r="AF318" s="7">
        <v>0</v>
      </c>
      <c r="AG318" s="7">
        <v>0</v>
      </c>
      <c r="AH318" s="7">
        <v>0</v>
      </c>
      <c r="AI318" s="7">
        <v>2</v>
      </c>
      <c r="AJ318" s="7">
        <v>1</v>
      </c>
      <c r="AK318" s="7">
        <v>2</v>
      </c>
      <c r="AL318" s="7">
        <v>2</v>
      </c>
      <c r="AM318" s="7">
        <v>1</v>
      </c>
      <c r="AN318" s="7">
        <v>1</v>
      </c>
      <c r="AO318" s="7">
        <v>1</v>
      </c>
      <c r="AP318" s="7">
        <v>1</v>
      </c>
      <c r="AQ318" s="7">
        <v>1</v>
      </c>
      <c r="AR318" s="7">
        <v>1</v>
      </c>
      <c r="AS318" s="7">
        <v>1</v>
      </c>
      <c r="AT318" s="7">
        <v>0</v>
      </c>
    </row>
    <row r="319" spans="1:46" x14ac:dyDescent="0.2">
      <c r="A319" s="14"/>
      <c r="B319" s="30" t="s">
        <v>242</v>
      </c>
      <c r="C319" s="29" t="s">
        <v>673</v>
      </c>
      <c r="D319" s="7">
        <v>2</v>
      </c>
      <c r="E319" s="7">
        <v>2</v>
      </c>
      <c r="F319" s="7">
        <v>1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1</v>
      </c>
      <c r="P319" s="7">
        <v>0</v>
      </c>
      <c r="Q319" s="7">
        <v>1</v>
      </c>
      <c r="R319" s="7">
        <v>1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64">
        <v>0</v>
      </c>
      <c r="AA319" s="7">
        <v>0</v>
      </c>
      <c r="AB319" s="11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x14ac:dyDescent="0.2">
      <c r="A320" s="14"/>
      <c r="B320" s="30" t="s">
        <v>123</v>
      </c>
      <c r="C320" s="29" t="s">
        <v>394</v>
      </c>
      <c r="D320" s="7">
        <v>52</v>
      </c>
      <c r="E320" s="7">
        <v>32</v>
      </c>
      <c r="F320" s="7">
        <v>20</v>
      </c>
      <c r="G320" s="7">
        <v>0</v>
      </c>
      <c r="H320" s="7">
        <v>0</v>
      </c>
      <c r="I320" s="7">
        <v>2</v>
      </c>
      <c r="J320" s="7">
        <v>2</v>
      </c>
      <c r="K320" s="7">
        <v>2</v>
      </c>
      <c r="L320" s="7">
        <v>1</v>
      </c>
      <c r="M320" s="7">
        <v>4</v>
      </c>
      <c r="N320" s="7">
        <v>3</v>
      </c>
      <c r="O320" s="7">
        <v>5</v>
      </c>
      <c r="P320" s="7">
        <v>4</v>
      </c>
      <c r="Q320" s="7">
        <v>3</v>
      </c>
      <c r="R320" s="7">
        <v>1</v>
      </c>
      <c r="S320" s="7">
        <v>2</v>
      </c>
      <c r="T320" s="7">
        <v>2</v>
      </c>
      <c r="U320" s="7">
        <v>7</v>
      </c>
      <c r="V320" s="7">
        <v>5</v>
      </c>
      <c r="W320" s="7">
        <v>7</v>
      </c>
      <c r="X320" s="7">
        <v>2</v>
      </c>
      <c r="Y320" s="7">
        <v>18</v>
      </c>
      <c r="Z320" s="64">
        <v>8627.7800000000007</v>
      </c>
      <c r="AA320" s="7">
        <v>11</v>
      </c>
      <c r="AB320" s="11">
        <v>5</v>
      </c>
      <c r="AC320" s="7">
        <v>0</v>
      </c>
      <c r="AD320" s="7">
        <v>0</v>
      </c>
      <c r="AE320" s="7">
        <v>1</v>
      </c>
      <c r="AF320" s="7">
        <v>1</v>
      </c>
      <c r="AG320" s="7">
        <v>2</v>
      </c>
      <c r="AH320" s="7">
        <v>1</v>
      </c>
      <c r="AI320" s="7">
        <v>2</v>
      </c>
      <c r="AJ320" s="7">
        <v>1</v>
      </c>
      <c r="AK320" s="7">
        <v>2</v>
      </c>
      <c r="AL320" s="7">
        <v>1</v>
      </c>
      <c r="AM320" s="7">
        <v>2</v>
      </c>
      <c r="AN320" s="7">
        <v>0</v>
      </c>
      <c r="AO320" s="7">
        <v>0</v>
      </c>
      <c r="AP320" s="7">
        <v>0</v>
      </c>
      <c r="AQ320" s="7">
        <v>1</v>
      </c>
      <c r="AR320" s="7">
        <v>1</v>
      </c>
      <c r="AS320" s="7">
        <v>1</v>
      </c>
      <c r="AT320" s="7">
        <v>0</v>
      </c>
    </row>
    <row r="321" spans="1:46" x14ac:dyDescent="0.2">
      <c r="A321" s="14"/>
      <c r="B321" s="30" t="s">
        <v>630</v>
      </c>
      <c r="C321" s="29" t="s">
        <v>487</v>
      </c>
      <c r="D321" s="7">
        <v>2</v>
      </c>
      <c r="E321" s="7">
        <v>4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2</v>
      </c>
      <c r="P321" s="7">
        <v>0</v>
      </c>
      <c r="Q321" s="7">
        <v>2</v>
      </c>
      <c r="R321" s="7">
        <v>1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1</v>
      </c>
      <c r="Z321" s="64">
        <v>6700</v>
      </c>
      <c r="AA321" s="7">
        <v>0</v>
      </c>
      <c r="AB321" s="11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x14ac:dyDescent="0.2">
      <c r="A322" s="14"/>
      <c r="B322" s="30" t="s">
        <v>387</v>
      </c>
      <c r="C322" s="29" t="s">
        <v>227</v>
      </c>
      <c r="D322" s="7">
        <v>5</v>
      </c>
      <c r="E322" s="7">
        <v>5</v>
      </c>
      <c r="F322" s="7">
        <v>4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1</v>
      </c>
      <c r="P322" s="7">
        <v>1</v>
      </c>
      <c r="Q322" s="7">
        <v>2</v>
      </c>
      <c r="R322" s="7">
        <v>2</v>
      </c>
      <c r="S322" s="7">
        <v>0</v>
      </c>
      <c r="T322" s="7">
        <v>0</v>
      </c>
      <c r="U322" s="7">
        <v>1</v>
      </c>
      <c r="V322" s="7">
        <v>0</v>
      </c>
      <c r="W322" s="7">
        <v>1</v>
      </c>
      <c r="X322" s="7">
        <v>1</v>
      </c>
      <c r="Y322" s="7">
        <v>0</v>
      </c>
      <c r="Z322" s="64">
        <v>0</v>
      </c>
      <c r="AA322" s="7">
        <v>2</v>
      </c>
      <c r="AB322" s="11">
        <v>2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1</v>
      </c>
      <c r="AN322" s="7">
        <v>1</v>
      </c>
      <c r="AO322" s="7">
        <v>0</v>
      </c>
      <c r="AP322" s="7">
        <v>0</v>
      </c>
      <c r="AQ322" s="7">
        <v>0</v>
      </c>
      <c r="AR322" s="7">
        <v>0</v>
      </c>
      <c r="AS322" s="7">
        <v>1</v>
      </c>
      <c r="AT322" s="7">
        <v>1</v>
      </c>
    </row>
    <row r="323" spans="1:46" x14ac:dyDescent="0.2">
      <c r="A323" s="14"/>
      <c r="B323" s="30" t="s">
        <v>1038</v>
      </c>
      <c r="C323" s="29" t="s">
        <v>1052</v>
      </c>
      <c r="D323" s="7">
        <v>0</v>
      </c>
      <c r="E323" s="7">
        <v>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64">
        <v>0</v>
      </c>
      <c r="AA323" s="7">
        <v>0</v>
      </c>
      <c r="AB323" s="11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x14ac:dyDescent="0.2">
      <c r="A324" s="14"/>
      <c r="B324" s="30" t="s">
        <v>790</v>
      </c>
      <c r="C324" s="29" t="s">
        <v>761</v>
      </c>
      <c r="D324" s="7">
        <v>4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1</v>
      </c>
      <c r="Z324" s="64">
        <v>7000</v>
      </c>
      <c r="AA324" s="7">
        <v>0</v>
      </c>
      <c r="AB324" s="11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x14ac:dyDescent="0.2">
      <c r="A325" s="14"/>
      <c r="B325" s="30" t="s">
        <v>1095</v>
      </c>
      <c r="C325" s="29" t="s">
        <v>36</v>
      </c>
      <c r="D325" s="7">
        <v>44</v>
      </c>
      <c r="E325" s="7">
        <v>45</v>
      </c>
      <c r="F325" s="7">
        <v>30</v>
      </c>
      <c r="G325" s="7">
        <v>0</v>
      </c>
      <c r="H325" s="7">
        <v>0</v>
      </c>
      <c r="I325" s="7">
        <v>4</v>
      </c>
      <c r="J325" s="7">
        <v>3</v>
      </c>
      <c r="K325" s="7">
        <v>8</v>
      </c>
      <c r="L325" s="7">
        <v>5</v>
      </c>
      <c r="M325" s="7">
        <v>9</v>
      </c>
      <c r="N325" s="7">
        <v>6</v>
      </c>
      <c r="O325" s="7">
        <v>7</v>
      </c>
      <c r="P325" s="7">
        <v>7</v>
      </c>
      <c r="Q325" s="7">
        <v>2</v>
      </c>
      <c r="R325" s="7">
        <v>1</v>
      </c>
      <c r="S325" s="7">
        <v>4</v>
      </c>
      <c r="T325" s="7">
        <v>3</v>
      </c>
      <c r="U325" s="7">
        <v>4</v>
      </c>
      <c r="V325" s="7">
        <v>2</v>
      </c>
      <c r="W325" s="7">
        <v>7</v>
      </c>
      <c r="X325" s="7">
        <v>3</v>
      </c>
      <c r="Y325" s="7">
        <v>14</v>
      </c>
      <c r="Z325" s="64">
        <v>10207.209999999999</v>
      </c>
      <c r="AA325" s="7">
        <v>12</v>
      </c>
      <c r="AB325" s="11">
        <v>8</v>
      </c>
      <c r="AC325" s="7">
        <v>0</v>
      </c>
      <c r="AD325" s="7">
        <v>0</v>
      </c>
      <c r="AE325" s="7">
        <v>2</v>
      </c>
      <c r="AF325" s="7">
        <v>2</v>
      </c>
      <c r="AG325" s="7">
        <v>1</v>
      </c>
      <c r="AH325" s="7">
        <v>0</v>
      </c>
      <c r="AI325" s="7">
        <v>2</v>
      </c>
      <c r="AJ325" s="7">
        <v>2</v>
      </c>
      <c r="AK325" s="7">
        <v>2</v>
      </c>
      <c r="AL325" s="7">
        <v>2</v>
      </c>
      <c r="AM325" s="7">
        <v>0</v>
      </c>
      <c r="AN325" s="7">
        <v>0</v>
      </c>
      <c r="AO325" s="7">
        <v>0</v>
      </c>
      <c r="AP325" s="7">
        <v>0</v>
      </c>
      <c r="AQ325" s="7">
        <v>3</v>
      </c>
      <c r="AR325" s="7">
        <v>2</v>
      </c>
      <c r="AS325" s="7">
        <v>2</v>
      </c>
      <c r="AT325" s="7">
        <v>0</v>
      </c>
    </row>
    <row r="326" spans="1:46" s="25" customFormat="1" x14ac:dyDescent="0.2">
      <c r="A326" s="26"/>
      <c r="B326" s="27" t="s">
        <v>821</v>
      </c>
      <c r="C326" s="22" t="s">
        <v>554</v>
      </c>
      <c r="D326" s="28">
        <v>1312</v>
      </c>
      <c r="E326" s="28">
        <v>1701</v>
      </c>
      <c r="F326" s="28">
        <v>1535</v>
      </c>
      <c r="G326" s="28">
        <v>12</v>
      </c>
      <c r="H326" s="28">
        <v>9</v>
      </c>
      <c r="I326" s="28">
        <v>97</v>
      </c>
      <c r="J326" s="28">
        <v>84</v>
      </c>
      <c r="K326" s="28">
        <v>141</v>
      </c>
      <c r="L326" s="28">
        <v>132</v>
      </c>
      <c r="M326" s="28">
        <v>271</v>
      </c>
      <c r="N326" s="28">
        <v>256</v>
      </c>
      <c r="O326" s="28">
        <v>288</v>
      </c>
      <c r="P326" s="28">
        <v>262</v>
      </c>
      <c r="Q326" s="28">
        <v>259</v>
      </c>
      <c r="R326" s="28">
        <v>233</v>
      </c>
      <c r="S326" s="28">
        <v>213</v>
      </c>
      <c r="T326" s="28">
        <v>200</v>
      </c>
      <c r="U326" s="28">
        <v>201</v>
      </c>
      <c r="V326" s="28">
        <v>181</v>
      </c>
      <c r="W326" s="28">
        <v>219</v>
      </c>
      <c r="X326" s="28">
        <v>178</v>
      </c>
      <c r="Y326" s="28">
        <v>227</v>
      </c>
      <c r="Z326" s="66">
        <v>8800.67</v>
      </c>
      <c r="AA326" s="28">
        <v>453</v>
      </c>
      <c r="AB326" s="42">
        <v>415</v>
      </c>
      <c r="AC326" s="28">
        <v>2</v>
      </c>
      <c r="AD326" s="28">
        <v>2</v>
      </c>
      <c r="AE326" s="28">
        <v>26</v>
      </c>
      <c r="AF326" s="28">
        <v>25</v>
      </c>
      <c r="AG326" s="28">
        <v>34</v>
      </c>
      <c r="AH326" s="28">
        <v>32</v>
      </c>
      <c r="AI326" s="28">
        <v>64</v>
      </c>
      <c r="AJ326" s="28">
        <v>59</v>
      </c>
      <c r="AK326" s="28">
        <v>82</v>
      </c>
      <c r="AL326" s="28">
        <v>76</v>
      </c>
      <c r="AM326" s="28">
        <v>61</v>
      </c>
      <c r="AN326" s="28">
        <v>56</v>
      </c>
      <c r="AO326" s="28">
        <v>62</v>
      </c>
      <c r="AP326" s="28">
        <v>57</v>
      </c>
      <c r="AQ326" s="28">
        <v>62</v>
      </c>
      <c r="AR326" s="28">
        <v>54</v>
      </c>
      <c r="AS326" s="28">
        <v>60</v>
      </c>
      <c r="AT326" s="28">
        <v>54</v>
      </c>
    </row>
    <row r="327" spans="1:46" x14ac:dyDescent="0.2">
      <c r="A327" s="14"/>
      <c r="B327" s="30" t="s">
        <v>639</v>
      </c>
      <c r="C327" s="29" t="s">
        <v>793</v>
      </c>
      <c r="D327" s="7">
        <v>620</v>
      </c>
      <c r="E327" s="7">
        <v>774</v>
      </c>
      <c r="F327" s="7">
        <v>702</v>
      </c>
      <c r="G327" s="7">
        <v>4</v>
      </c>
      <c r="H327" s="7">
        <v>4</v>
      </c>
      <c r="I327" s="7">
        <v>29</v>
      </c>
      <c r="J327" s="7">
        <v>23</v>
      </c>
      <c r="K327" s="7">
        <v>52</v>
      </c>
      <c r="L327" s="7">
        <v>48</v>
      </c>
      <c r="M327" s="7">
        <v>118</v>
      </c>
      <c r="N327" s="7">
        <v>109</v>
      </c>
      <c r="O327" s="7">
        <v>129</v>
      </c>
      <c r="P327" s="7">
        <v>120</v>
      </c>
      <c r="Q327" s="7">
        <v>120</v>
      </c>
      <c r="R327" s="7">
        <v>109</v>
      </c>
      <c r="S327" s="7">
        <v>106</v>
      </c>
      <c r="T327" s="7">
        <v>101</v>
      </c>
      <c r="U327" s="7">
        <v>109</v>
      </c>
      <c r="V327" s="7">
        <v>101</v>
      </c>
      <c r="W327" s="7">
        <v>107</v>
      </c>
      <c r="X327" s="7">
        <v>87</v>
      </c>
      <c r="Y327" s="7">
        <v>97</v>
      </c>
      <c r="Z327" s="64">
        <v>8363.3700000000008</v>
      </c>
      <c r="AA327" s="7">
        <v>194</v>
      </c>
      <c r="AB327" s="11">
        <v>181</v>
      </c>
      <c r="AC327" s="7">
        <v>1</v>
      </c>
      <c r="AD327" s="7">
        <v>1</v>
      </c>
      <c r="AE327" s="7">
        <v>8</v>
      </c>
      <c r="AF327" s="7">
        <v>8</v>
      </c>
      <c r="AG327" s="7">
        <v>9</v>
      </c>
      <c r="AH327" s="7">
        <v>8</v>
      </c>
      <c r="AI327" s="7">
        <v>26</v>
      </c>
      <c r="AJ327" s="7">
        <v>23</v>
      </c>
      <c r="AK327" s="7">
        <v>31</v>
      </c>
      <c r="AL327" s="7">
        <v>30</v>
      </c>
      <c r="AM327" s="7">
        <v>32</v>
      </c>
      <c r="AN327" s="7">
        <v>31</v>
      </c>
      <c r="AO327" s="7">
        <v>26</v>
      </c>
      <c r="AP327" s="7">
        <v>25</v>
      </c>
      <c r="AQ327" s="7">
        <v>34</v>
      </c>
      <c r="AR327" s="7">
        <v>30</v>
      </c>
      <c r="AS327" s="7">
        <v>27</v>
      </c>
      <c r="AT327" s="7">
        <v>25</v>
      </c>
    </row>
    <row r="328" spans="1:46" x14ac:dyDescent="0.2">
      <c r="A328" s="14"/>
      <c r="B328" s="30" t="s">
        <v>390</v>
      </c>
      <c r="C328" s="29" t="s">
        <v>426</v>
      </c>
      <c r="D328" s="7">
        <v>190</v>
      </c>
      <c r="E328" s="7">
        <v>268</v>
      </c>
      <c r="F328" s="7">
        <v>246</v>
      </c>
      <c r="G328" s="7">
        <v>4</v>
      </c>
      <c r="H328" s="7">
        <v>3</v>
      </c>
      <c r="I328" s="7">
        <v>28</v>
      </c>
      <c r="J328" s="7">
        <v>26</v>
      </c>
      <c r="K328" s="7">
        <v>23</v>
      </c>
      <c r="L328" s="7">
        <v>21</v>
      </c>
      <c r="M328" s="7">
        <v>55</v>
      </c>
      <c r="N328" s="7">
        <v>52</v>
      </c>
      <c r="O328" s="7">
        <v>40</v>
      </c>
      <c r="P328" s="7">
        <v>35</v>
      </c>
      <c r="Q328" s="7">
        <v>36</v>
      </c>
      <c r="R328" s="7">
        <v>34</v>
      </c>
      <c r="S328" s="7">
        <v>34</v>
      </c>
      <c r="T328" s="7">
        <v>33</v>
      </c>
      <c r="U328" s="7">
        <v>19</v>
      </c>
      <c r="V328" s="7">
        <v>16</v>
      </c>
      <c r="W328" s="7">
        <v>29</v>
      </c>
      <c r="X328" s="7">
        <v>26</v>
      </c>
      <c r="Y328" s="7">
        <v>32</v>
      </c>
      <c r="Z328" s="64">
        <v>8893.7800000000007</v>
      </c>
      <c r="AA328" s="7">
        <v>68</v>
      </c>
      <c r="AB328" s="11">
        <v>63</v>
      </c>
      <c r="AC328" s="7">
        <v>0</v>
      </c>
      <c r="AD328" s="7">
        <v>0</v>
      </c>
      <c r="AE328" s="7">
        <v>9</v>
      </c>
      <c r="AF328" s="7">
        <v>8</v>
      </c>
      <c r="AG328" s="7">
        <v>4</v>
      </c>
      <c r="AH328" s="7">
        <v>4</v>
      </c>
      <c r="AI328" s="7">
        <v>8</v>
      </c>
      <c r="AJ328" s="7">
        <v>8</v>
      </c>
      <c r="AK328" s="7">
        <v>11</v>
      </c>
      <c r="AL328" s="7">
        <v>10</v>
      </c>
      <c r="AM328" s="7">
        <v>8</v>
      </c>
      <c r="AN328" s="7">
        <v>7</v>
      </c>
      <c r="AO328" s="7">
        <v>14</v>
      </c>
      <c r="AP328" s="7">
        <v>13</v>
      </c>
      <c r="AQ328" s="7">
        <v>7</v>
      </c>
      <c r="AR328" s="7">
        <v>6</v>
      </c>
      <c r="AS328" s="7">
        <v>7</v>
      </c>
      <c r="AT328" s="7">
        <v>7</v>
      </c>
    </row>
    <row r="329" spans="1:46" x14ac:dyDescent="0.2">
      <c r="A329" s="14"/>
      <c r="B329" s="30" t="s">
        <v>511</v>
      </c>
      <c r="C329" s="29" t="s">
        <v>389</v>
      </c>
      <c r="D329" s="7">
        <v>12</v>
      </c>
      <c r="E329" s="7">
        <v>27</v>
      </c>
      <c r="F329" s="7">
        <v>26</v>
      </c>
      <c r="G329" s="7">
        <v>0</v>
      </c>
      <c r="H329" s="7">
        <v>0</v>
      </c>
      <c r="I329" s="7">
        <v>3</v>
      </c>
      <c r="J329" s="7">
        <v>3</v>
      </c>
      <c r="K329" s="7">
        <v>2</v>
      </c>
      <c r="L329" s="7">
        <v>2</v>
      </c>
      <c r="M329" s="7">
        <v>2</v>
      </c>
      <c r="N329" s="7">
        <v>2</v>
      </c>
      <c r="O329" s="7">
        <v>3</v>
      </c>
      <c r="P329" s="7">
        <v>3</v>
      </c>
      <c r="Q329" s="7">
        <v>6</v>
      </c>
      <c r="R329" s="7">
        <v>5</v>
      </c>
      <c r="S329" s="7">
        <v>6</v>
      </c>
      <c r="T329" s="7">
        <v>6</v>
      </c>
      <c r="U329" s="7">
        <v>4</v>
      </c>
      <c r="V329" s="7">
        <v>4</v>
      </c>
      <c r="W329" s="7">
        <v>1</v>
      </c>
      <c r="X329" s="7">
        <v>1</v>
      </c>
      <c r="Y329" s="7">
        <v>0</v>
      </c>
      <c r="Z329" s="64">
        <v>0</v>
      </c>
      <c r="AA329" s="7">
        <v>8</v>
      </c>
      <c r="AB329" s="11">
        <v>7</v>
      </c>
      <c r="AC329" s="7">
        <v>0</v>
      </c>
      <c r="AD329" s="7">
        <v>0</v>
      </c>
      <c r="AE329" s="7">
        <v>0</v>
      </c>
      <c r="AF329" s="7">
        <v>0</v>
      </c>
      <c r="AG329" s="7">
        <v>2</v>
      </c>
      <c r="AH329" s="7">
        <v>2</v>
      </c>
      <c r="AI329" s="7">
        <v>0</v>
      </c>
      <c r="AJ329" s="7">
        <v>0</v>
      </c>
      <c r="AK329" s="7">
        <v>1</v>
      </c>
      <c r="AL329" s="7">
        <v>1</v>
      </c>
      <c r="AM329" s="7">
        <v>1</v>
      </c>
      <c r="AN329" s="7">
        <v>0</v>
      </c>
      <c r="AO329" s="7">
        <v>2</v>
      </c>
      <c r="AP329" s="7">
        <v>2</v>
      </c>
      <c r="AQ329" s="7">
        <v>2</v>
      </c>
      <c r="AR329" s="7">
        <v>2</v>
      </c>
      <c r="AS329" s="7">
        <v>0</v>
      </c>
      <c r="AT329" s="7">
        <v>0</v>
      </c>
    </row>
    <row r="330" spans="1:46" x14ac:dyDescent="0.2">
      <c r="A330" s="14"/>
      <c r="B330" s="30" t="s">
        <v>236</v>
      </c>
      <c r="C330" s="29" t="s">
        <v>117</v>
      </c>
      <c r="D330" s="7">
        <v>32</v>
      </c>
      <c r="E330" s="7">
        <v>47</v>
      </c>
      <c r="F330" s="7">
        <v>45</v>
      </c>
      <c r="G330" s="7">
        <v>1</v>
      </c>
      <c r="H330" s="7">
        <v>0</v>
      </c>
      <c r="I330" s="7">
        <v>1</v>
      </c>
      <c r="J330" s="7">
        <v>1</v>
      </c>
      <c r="K330" s="7">
        <v>4</v>
      </c>
      <c r="L330" s="7">
        <v>4</v>
      </c>
      <c r="M330" s="7">
        <v>5</v>
      </c>
      <c r="N330" s="7">
        <v>5</v>
      </c>
      <c r="O330" s="7">
        <v>9</v>
      </c>
      <c r="P330" s="7">
        <v>9</v>
      </c>
      <c r="Q330" s="7">
        <v>7</v>
      </c>
      <c r="R330" s="7">
        <v>7</v>
      </c>
      <c r="S330" s="7">
        <v>8</v>
      </c>
      <c r="T330" s="7">
        <v>8</v>
      </c>
      <c r="U330" s="7">
        <v>2</v>
      </c>
      <c r="V330" s="7">
        <v>2</v>
      </c>
      <c r="W330" s="7">
        <v>10</v>
      </c>
      <c r="X330" s="7">
        <v>9</v>
      </c>
      <c r="Y330" s="7">
        <v>2</v>
      </c>
      <c r="Z330" s="64">
        <v>6750</v>
      </c>
      <c r="AA330" s="7">
        <v>23</v>
      </c>
      <c r="AB330" s="11">
        <v>22</v>
      </c>
      <c r="AC330" s="7">
        <v>0</v>
      </c>
      <c r="AD330" s="7">
        <v>0</v>
      </c>
      <c r="AE330" s="7">
        <v>0</v>
      </c>
      <c r="AF330" s="7">
        <v>0</v>
      </c>
      <c r="AG330" s="7">
        <v>3</v>
      </c>
      <c r="AH330" s="7">
        <v>3</v>
      </c>
      <c r="AI330" s="7">
        <v>2</v>
      </c>
      <c r="AJ330" s="7">
        <v>2</v>
      </c>
      <c r="AK330" s="7">
        <v>3</v>
      </c>
      <c r="AL330" s="7">
        <v>3</v>
      </c>
      <c r="AM330" s="7">
        <v>4</v>
      </c>
      <c r="AN330" s="7">
        <v>4</v>
      </c>
      <c r="AO330" s="7">
        <v>4</v>
      </c>
      <c r="AP330" s="7">
        <v>4</v>
      </c>
      <c r="AQ330" s="7">
        <v>1</v>
      </c>
      <c r="AR330" s="7">
        <v>1</v>
      </c>
      <c r="AS330" s="7">
        <v>6</v>
      </c>
      <c r="AT330" s="7">
        <v>5</v>
      </c>
    </row>
    <row r="331" spans="1:46" x14ac:dyDescent="0.2">
      <c r="A331" s="14"/>
      <c r="B331" s="30" t="s">
        <v>613</v>
      </c>
      <c r="C331" s="29" t="s">
        <v>220</v>
      </c>
      <c r="D331" s="7">
        <v>3</v>
      </c>
      <c r="E331" s="7">
        <v>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64">
        <v>10000</v>
      </c>
      <c r="AA331" s="7">
        <v>1</v>
      </c>
      <c r="AB331" s="11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x14ac:dyDescent="0.2">
      <c r="A332" s="14"/>
      <c r="B332" s="30" t="s">
        <v>590</v>
      </c>
      <c r="C332" s="29" t="s">
        <v>1047</v>
      </c>
      <c r="D332" s="7">
        <v>108</v>
      </c>
      <c r="E332" s="7">
        <v>67</v>
      </c>
      <c r="F332" s="7">
        <v>64</v>
      </c>
      <c r="G332" s="7">
        <v>0</v>
      </c>
      <c r="H332" s="7">
        <v>0</v>
      </c>
      <c r="I332" s="7">
        <v>3</v>
      </c>
      <c r="J332" s="7">
        <v>3</v>
      </c>
      <c r="K332" s="7">
        <v>6</v>
      </c>
      <c r="L332" s="7">
        <v>5</v>
      </c>
      <c r="M332" s="7">
        <v>5</v>
      </c>
      <c r="N332" s="7">
        <v>5</v>
      </c>
      <c r="O332" s="7">
        <v>9</v>
      </c>
      <c r="P332" s="7">
        <v>9</v>
      </c>
      <c r="Q332" s="7">
        <v>14</v>
      </c>
      <c r="R332" s="7">
        <v>14</v>
      </c>
      <c r="S332" s="7">
        <v>6</v>
      </c>
      <c r="T332" s="7">
        <v>6</v>
      </c>
      <c r="U332" s="7">
        <v>12</v>
      </c>
      <c r="V332" s="7">
        <v>12</v>
      </c>
      <c r="W332" s="7">
        <v>12</v>
      </c>
      <c r="X332" s="7">
        <v>10</v>
      </c>
      <c r="Y332" s="7">
        <v>12</v>
      </c>
      <c r="Z332" s="64">
        <v>8058.42</v>
      </c>
      <c r="AA332" s="7">
        <v>16</v>
      </c>
      <c r="AB332" s="11">
        <v>15</v>
      </c>
      <c r="AC332" s="7">
        <v>0</v>
      </c>
      <c r="AD332" s="7">
        <v>0</v>
      </c>
      <c r="AE332" s="7">
        <v>1</v>
      </c>
      <c r="AF332" s="7">
        <v>1</v>
      </c>
      <c r="AG332" s="7">
        <v>1</v>
      </c>
      <c r="AH332" s="7">
        <v>1</v>
      </c>
      <c r="AI332" s="7">
        <v>2</v>
      </c>
      <c r="AJ332" s="7">
        <v>2</v>
      </c>
      <c r="AK332" s="7">
        <v>3</v>
      </c>
      <c r="AL332" s="7">
        <v>3</v>
      </c>
      <c r="AM332" s="7">
        <v>1</v>
      </c>
      <c r="AN332" s="7">
        <v>1</v>
      </c>
      <c r="AO332" s="7">
        <v>1</v>
      </c>
      <c r="AP332" s="7">
        <v>1</v>
      </c>
      <c r="AQ332" s="7">
        <v>3</v>
      </c>
      <c r="AR332" s="7">
        <v>3</v>
      </c>
      <c r="AS332" s="7">
        <v>4</v>
      </c>
      <c r="AT332" s="7">
        <v>3</v>
      </c>
    </row>
    <row r="333" spans="1:46" x14ac:dyDescent="0.2">
      <c r="A333" s="14"/>
      <c r="B333" s="30" t="s">
        <v>340</v>
      </c>
      <c r="C333" s="29" t="s">
        <v>757</v>
      </c>
      <c r="D333" s="7">
        <v>9</v>
      </c>
      <c r="E333" s="7">
        <v>14</v>
      </c>
      <c r="F333" s="7">
        <v>14</v>
      </c>
      <c r="G333" s="7">
        <v>0</v>
      </c>
      <c r="H333" s="7">
        <v>0</v>
      </c>
      <c r="I333" s="7">
        <v>0</v>
      </c>
      <c r="J333" s="7">
        <v>0</v>
      </c>
      <c r="K333" s="7">
        <v>2</v>
      </c>
      <c r="L333" s="7">
        <v>2</v>
      </c>
      <c r="M333" s="7">
        <v>1</v>
      </c>
      <c r="N333" s="7">
        <v>1</v>
      </c>
      <c r="O333" s="7">
        <v>4</v>
      </c>
      <c r="P333" s="7">
        <v>4</v>
      </c>
      <c r="Q333" s="7">
        <v>2</v>
      </c>
      <c r="R333" s="7">
        <v>2</v>
      </c>
      <c r="S333" s="7">
        <v>1</v>
      </c>
      <c r="T333" s="7">
        <v>1</v>
      </c>
      <c r="U333" s="7">
        <v>3</v>
      </c>
      <c r="V333" s="7">
        <v>3</v>
      </c>
      <c r="W333" s="7">
        <v>1</v>
      </c>
      <c r="X333" s="7">
        <v>1</v>
      </c>
      <c r="Y333" s="7">
        <v>2</v>
      </c>
      <c r="Z333" s="64">
        <v>6700</v>
      </c>
      <c r="AA333" s="7">
        <v>0</v>
      </c>
      <c r="AB333" s="11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x14ac:dyDescent="0.2">
      <c r="A334" s="14"/>
      <c r="B334" s="30" t="s">
        <v>579</v>
      </c>
      <c r="C334" s="29" t="s">
        <v>482</v>
      </c>
      <c r="D334" s="7">
        <v>1</v>
      </c>
      <c r="E334" s="7">
        <v>3</v>
      </c>
      <c r="F334" s="7">
        <v>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1</v>
      </c>
      <c r="P334" s="7">
        <v>1</v>
      </c>
      <c r="Q334" s="7">
        <v>1</v>
      </c>
      <c r="R334" s="7">
        <v>1</v>
      </c>
      <c r="S334" s="7">
        <v>1</v>
      </c>
      <c r="T334" s="7">
        <v>1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64">
        <v>0</v>
      </c>
      <c r="AA334" s="7">
        <v>1</v>
      </c>
      <c r="AB334" s="11">
        <v>1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1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</row>
    <row r="335" spans="1:46" x14ac:dyDescent="0.2">
      <c r="A335" s="14"/>
      <c r="B335" s="30" t="s">
        <v>380</v>
      </c>
      <c r="C335" s="29" t="s">
        <v>18</v>
      </c>
      <c r="D335" s="7">
        <v>12</v>
      </c>
      <c r="E335" s="7">
        <v>20</v>
      </c>
      <c r="F335" s="7">
        <v>20</v>
      </c>
      <c r="G335" s="7">
        <v>0</v>
      </c>
      <c r="H335" s="7">
        <v>0</v>
      </c>
      <c r="I335" s="7">
        <v>0</v>
      </c>
      <c r="J335" s="7">
        <v>0</v>
      </c>
      <c r="K335" s="7">
        <v>2</v>
      </c>
      <c r="L335" s="7">
        <v>2</v>
      </c>
      <c r="M335" s="7">
        <v>3</v>
      </c>
      <c r="N335" s="7">
        <v>3</v>
      </c>
      <c r="O335" s="7">
        <v>6</v>
      </c>
      <c r="P335" s="7">
        <v>6</v>
      </c>
      <c r="Q335" s="7">
        <v>5</v>
      </c>
      <c r="R335" s="7">
        <v>5</v>
      </c>
      <c r="S335" s="7">
        <v>1</v>
      </c>
      <c r="T335" s="7">
        <v>1</v>
      </c>
      <c r="U335" s="7">
        <v>2</v>
      </c>
      <c r="V335" s="7">
        <v>2</v>
      </c>
      <c r="W335" s="7">
        <v>1</v>
      </c>
      <c r="X335" s="7">
        <v>1</v>
      </c>
      <c r="Y335" s="7">
        <v>3</v>
      </c>
      <c r="Z335" s="64">
        <v>7566.67</v>
      </c>
      <c r="AA335" s="7">
        <v>10</v>
      </c>
      <c r="AB335" s="11">
        <v>10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1</v>
      </c>
      <c r="AJ335" s="7">
        <v>1</v>
      </c>
      <c r="AK335" s="7">
        <v>2</v>
      </c>
      <c r="AL335" s="7">
        <v>2</v>
      </c>
      <c r="AM335" s="7">
        <v>3</v>
      </c>
      <c r="AN335" s="7">
        <v>3</v>
      </c>
      <c r="AO335" s="7">
        <v>1</v>
      </c>
      <c r="AP335" s="7">
        <v>1</v>
      </c>
      <c r="AQ335" s="7">
        <v>2</v>
      </c>
      <c r="AR335" s="7">
        <v>2</v>
      </c>
      <c r="AS335" s="7">
        <v>1</v>
      </c>
      <c r="AT335" s="7">
        <v>1</v>
      </c>
    </row>
    <row r="336" spans="1:46" x14ac:dyDescent="0.2">
      <c r="A336" s="14"/>
      <c r="B336" s="30" t="s">
        <v>774</v>
      </c>
      <c r="C336" s="29" t="s">
        <v>276</v>
      </c>
      <c r="D336" s="7">
        <v>20</v>
      </c>
      <c r="E336" s="7">
        <v>54</v>
      </c>
      <c r="F336" s="7">
        <v>42</v>
      </c>
      <c r="G336" s="7">
        <v>1</v>
      </c>
      <c r="H336" s="7">
        <v>1</v>
      </c>
      <c r="I336" s="7">
        <v>3</v>
      </c>
      <c r="J336" s="7">
        <v>3</v>
      </c>
      <c r="K336" s="7">
        <v>5</v>
      </c>
      <c r="L336" s="7">
        <v>5</v>
      </c>
      <c r="M336" s="7">
        <v>12</v>
      </c>
      <c r="N336" s="7">
        <v>11</v>
      </c>
      <c r="O336" s="7">
        <v>9</v>
      </c>
      <c r="P336" s="7">
        <v>7</v>
      </c>
      <c r="Q336" s="7">
        <v>9</v>
      </c>
      <c r="R336" s="7">
        <v>8</v>
      </c>
      <c r="S336" s="7">
        <v>3</v>
      </c>
      <c r="T336" s="7">
        <v>1</v>
      </c>
      <c r="U336" s="7">
        <v>5</v>
      </c>
      <c r="V336" s="7">
        <v>3</v>
      </c>
      <c r="W336" s="7">
        <v>7</v>
      </c>
      <c r="X336" s="7">
        <v>3</v>
      </c>
      <c r="Y336" s="7">
        <v>2</v>
      </c>
      <c r="Z336" s="64">
        <v>8000</v>
      </c>
      <c r="AA336" s="7">
        <v>16</v>
      </c>
      <c r="AB336" s="11">
        <v>12</v>
      </c>
      <c r="AC336" s="7">
        <v>1</v>
      </c>
      <c r="AD336" s="7">
        <v>1</v>
      </c>
      <c r="AE336" s="7">
        <v>2</v>
      </c>
      <c r="AF336" s="7">
        <v>2</v>
      </c>
      <c r="AG336" s="7">
        <v>2</v>
      </c>
      <c r="AH336" s="7">
        <v>2</v>
      </c>
      <c r="AI336" s="7">
        <v>3</v>
      </c>
      <c r="AJ336" s="7">
        <v>2</v>
      </c>
      <c r="AK336" s="7">
        <v>2</v>
      </c>
      <c r="AL336" s="7">
        <v>2</v>
      </c>
      <c r="AM336" s="7">
        <v>0</v>
      </c>
      <c r="AN336" s="7">
        <v>0</v>
      </c>
      <c r="AO336" s="7">
        <v>3</v>
      </c>
      <c r="AP336" s="7">
        <v>1</v>
      </c>
      <c r="AQ336" s="7">
        <v>2</v>
      </c>
      <c r="AR336" s="7">
        <v>1</v>
      </c>
      <c r="AS336" s="7">
        <v>1</v>
      </c>
      <c r="AT336" s="7">
        <v>1</v>
      </c>
    </row>
    <row r="337" spans="1:46" x14ac:dyDescent="0.2">
      <c r="A337" s="14"/>
      <c r="B337" s="30" t="s">
        <v>1096</v>
      </c>
      <c r="C337" s="29" t="s">
        <v>690</v>
      </c>
      <c r="D337" s="7">
        <v>9</v>
      </c>
      <c r="E337" s="7">
        <v>4</v>
      </c>
      <c r="F337" s="7">
        <v>3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2</v>
      </c>
      <c r="P337" s="7">
        <v>2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64">
        <v>0</v>
      </c>
      <c r="AA337" s="7">
        <v>2</v>
      </c>
      <c r="AB337" s="11">
        <v>2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2</v>
      </c>
      <c r="AL337" s="7">
        <v>2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</row>
    <row r="338" spans="1:46" x14ac:dyDescent="0.2">
      <c r="A338" s="14"/>
      <c r="B338" s="30" t="s">
        <v>12</v>
      </c>
      <c r="C338" s="29" t="s">
        <v>404</v>
      </c>
      <c r="D338" s="7">
        <v>1</v>
      </c>
      <c r="E338" s="7">
        <v>10</v>
      </c>
      <c r="F338" s="7">
        <v>8</v>
      </c>
      <c r="G338" s="7">
        <v>0</v>
      </c>
      <c r="H338" s="7">
        <v>0</v>
      </c>
      <c r="I338" s="7">
        <v>4</v>
      </c>
      <c r="J338" s="7">
        <v>3</v>
      </c>
      <c r="K338" s="7">
        <v>2</v>
      </c>
      <c r="L338" s="7">
        <v>2</v>
      </c>
      <c r="M338" s="7">
        <v>2</v>
      </c>
      <c r="N338" s="7">
        <v>2</v>
      </c>
      <c r="O338" s="7">
        <v>1</v>
      </c>
      <c r="P338" s="7">
        <v>1</v>
      </c>
      <c r="Q338" s="7">
        <v>0</v>
      </c>
      <c r="R338" s="7">
        <v>0</v>
      </c>
      <c r="S338" s="7">
        <v>1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64">
        <v>0</v>
      </c>
      <c r="AA338" s="7">
        <v>4</v>
      </c>
      <c r="AB338" s="11">
        <v>3</v>
      </c>
      <c r="AC338" s="7">
        <v>0</v>
      </c>
      <c r="AD338" s="7">
        <v>0</v>
      </c>
      <c r="AE338" s="7">
        <v>0</v>
      </c>
      <c r="AF338" s="7">
        <v>0</v>
      </c>
      <c r="AG338" s="7">
        <v>1</v>
      </c>
      <c r="AH338" s="7">
        <v>1</v>
      </c>
      <c r="AI338" s="7">
        <v>1</v>
      </c>
      <c r="AJ338" s="7">
        <v>1</v>
      </c>
      <c r="AK338" s="7">
        <v>1</v>
      </c>
      <c r="AL338" s="7">
        <v>1</v>
      </c>
      <c r="AM338" s="7">
        <v>0</v>
      </c>
      <c r="AN338" s="7">
        <v>0</v>
      </c>
      <c r="AO338" s="7">
        <v>1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</row>
    <row r="339" spans="1:46" x14ac:dyDescent="0.2">
      <c r="A339" s="14"/>
      <c r="B339" s="30" t="s">
        <v>443</v>
      </c>
      <c r="C339" s="29" t="s">
        <v>142</v>
      </c>
      <c r="D339" s="7">
        <v>0</v>
      </c>
      <c r="E339" s="7">
        <v>21</v>
      </c>
      <c r="F339" s="7">
        <v>15</v>
      </c>
      <c r="G339" s="7">
        <v>1</v>
      </c>
      <c r="H339" s="7">
        <v>0</v>
      </c>
      <c r="I339" s="7">
        <v>1</v>
      </c>
      <c r="J339" s="7">
        <v>0</v>
      </c>
      <c r="K339" s="7">
        <v>3</v>
      </c>
      <c r="L339" s="7">
        <v>2</v>
      </c>
      <c r="M339" s="7">
        <v>5</v>
      </c>
      <c r="N339" s="7">
        <v>4</v>
      </c>
      <c r="O339" s="7">
        <v>3</v>
      </c>
      <c r="P339" s="7">
        <v>2</v>
      </c>
      <c r="Q339" s="7">
        <v>2</v>
      </c>
      <c r="R339" s="7">
        <v>2</v>
      </c>
      <c r="S339" s="7">
        <v>1</v>
      </c>
      <c r="T339" s="7">
        <v>1</v>
      </c>
      <c r="U339" s="7">
        <v>3</v>
      </c>
      <c r="V339" s="7">
        <v>2</v>
      </c>
      <c r="W339" s="7">
        <v>2</v>
      </c>
      <c r="X339" s="7">
        <v>2</v>
      </c>
      <c r="Y339" s="7">
        <v>0</v>
      </c>
      <c r="Z339" s="64">
        <v>0</v>
      </c>
      <c r="AA339" s="7">
        <v>7</v>
      </c>
      <c r="AB339" s="11">
        <v>6</v>
      </c>
      <c r="AC339" s="7">
        <v>0</v>
      </c>
      <c r="AD339" s="7">
        <v>0</v>
      </c>
      <c r="AE339" s="7">
        <v>0</v>
      </c>
      <c r="AF339" s="7">
        <v>0</v>
      </c>
      <c r="AG339" s="7">
        <v>1</v>
      </c>
      <c r="AH339" s="7">
        <v>1</v>
      </c>
      <c r="AI339" s="7">
        <v>3</v>
      </c>
      <c r="AJ339" s="7">
        <v>3</v>
      </c>
      <c r="AK339" s="7">
        <v>1</v>
      </c>
      <c r="AL339" s="7">
        <v>0</v>
      </c>
      <c r="AM339" s="7">
        <v>0</v>
      </c>
      <c r="AN339" s="7">
        <v>0</v>
      </c>
      <c r="AO339" s="7">
        <v>1</v>
      </c>
      <c r="AP339" s="7">
        <v>1</v>
      </c>
      <c r="AQ339" s="7">
        <v>0</v>
      </c>
      <c r="AR339" s="7">
        <v>0</v>
      </c>
      <c r="AS339" s="7">
        <v>1</v>
      </c>
      <c r="AT339" s="7">
        <v>1</v>
      </c>
    </row>
    <row r="340" spans="1:46" x14ac:dyDescent="0.2">
      <c r="A340" s="14"/>
      <c r="B340" s="30" t="s">
        <v>666</v>
      </c>
      <c r="C340" s="29" t="s">
        <v>1023</v>
      </c>
      <c r="D340" s="7">
        <v>4</v>
      </c>
      <c r="E340" s="7">
        <v>5</v>
      </c>
      <c r="F340" s="7">
        <v>4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1</v>
      </c>
      <c r="M340" s="7">
        <v>0</v>
      </c>
      <c r="N340" s="7">
        <v>0</v>
      </c>
      <c r="O340" s="7">
        <v>2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2</v>
      </c>
      <c r="X340" s="7">
        <v>2</v>
      </c>
      <c r="Y340" s="7">
        <v>0</v>
      </c>
      <c r="Z340" s="64">
        <v>0</v>
      </c>
      <c r="AA340" s="7">
        <v>1</v>
      </c>
      <c r="AB340" s="11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</row>
    <row r="341" spans="1:46" x14ac:dyDescent="0.2">
      <c r="A341" s="14"/>
      <c r="B341" s="30" t="s">
        <v>780</v>
      </c>
      <c r="C341" s="29" t="s">
        <v>1119</v>
      </c>
      <c r="D341" s="7">
        <v>36</v>
      </c>
      <c r="E341" s="7">
        <v>44</v>
      </c>
      <c r="F341" s="7">
        <v>32</v>
      </c>
      <c r="G341" s="7">
        <v>0</v>
      </c>
      <c r="H341" s="7">
        <v>0</v>
      </c>
      <c r="I341" s="7">
        <v>2</v>
      </c>
      <c r="J341" s="7">
        <v>2</v>
      </c>
      <c r="K341" s="7">
        <v>3</v>
      </c>
      <c r="L341" s="7">
        <v>3</v>
      </c>
      <c r="M341" s="7">
        <v>5</v>
      </c>
      <c r="N341" s="7">
        <v>5</v>
      </c>
      <c r="O341" s="7">
        <v>6</v>
      </c>
      <c r="P341" s="7">
        <v>4</v>
      </c>
      <c r="Q341" s="7">
        <v>8</v>
      </c>
      <c r="R341" s="7">
        <v>7</v>
      </c>
      <c r="S341" s="7">
        <v>7</v>
      </c>
      <c r="T341" s="7">
        <v>6</v>
      </c>
      <c r="U341" s="7">
        <v>5</v>
      </c>
      <c r="V341" s="7">
        <v>0</v>
      </c>
      <c r="W341" s="7">
        <v>8</v>
      </c>
      <c r="X341" s="7">
        <v>5</v>
      </c>
      <c r="Y341" s="7">
        <v>6</v>
      </c>
      <c r="Z341" s="64">
        <v>8633.33</v>
      </c>
      <c r="AA341" s="7">
        <v>9</v>
      </c>
      <c r="AB341" s="11">
        <v>7</v>
      </c>
      <c r="AC341" s="7">
        <v>0</v>
      </c>
      <c r="AD341" s="7">
        <v>0</v>
      </c>
      <c r="AE341" s="7">
        <v>1</v>
      </c>
      <c r="AF341" s="7">
        <v>1</v>
      </c>
      <c r="AG341" s="7">
        <v>1</v>
      </c>
      <c r="AH341" s="7">
        <v>1</v>
      </c>
      <c r="AI341" s="7">
        <v>1</v>
      </c>
      <c r="AJ341" s="7">
        <v>1</v>
      </c>
      <c r="AK341" s="7">
        <v>2</v>
      </c>
      <c r="AL341" s="7">
        <v>2</v>
      </c>
      <c r="AM341" s="7">
        <v>0</v>
      </c>
      <c r="AN341" s="7">
        <v>0</v>
      </c>
      <c r="AO341" s="7">
        <v>1</v>
      </c>
      <c r="AP341" s="7">
        <v>1</v>
      </c>
      <c r="AQ341" s="7">
        <v>1</v>
      </c>
      <c r="AR341" s="7">
        <v>0</v>
      </c>
      <c r="AS341" s="7">
        <v>2</v>
      </c>
      <c r="AT341" s="7">
        <v>1</v>
      </c>
    </row>
    <row r="342" spans="1:46" x14ac:dyDescent="0.2">
      <c r="A342" s="14"/>
      <c r="B342" s="30" t="s">
        <v>1022</v>
      </c>
      <c r="C342" s="29" t="s">
        <v>833</v>
      </c>
      <c r="D342" s="7">
        <v>0</v>
      </c>
      <c r="E342" s="7">
        <v>2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1</v>
      </c>
      <c r="P342" s="7">
        <v>0</v>
      </c>
      <c r="Q342" s="7">
        <v>1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64">
        <v>0</v>
      </c>
      <c r="AA342" s="7">
        <v>2</v>
      </c>
      <c r="AB342" s="11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1</v>
      </c>
      <c r="AL342" s="7">
        <v>0</v>
      </c>
      <c r="AM342" s="7">
        <v>1</v>
      </c>
      <c r="AN342" s="7">
        <v>1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</row>
    <row r="343" spans="1:46" x14ac:dyDescent="0.2">
      <c r="A343" s="14"/>
      <c r="B343" s="30" t="s">
        <v>799</v>
      </c>
      <c r="C343" s="29" t="s">
        <v>544</v>
      </c>
      <c r="D343" s="7">
        <v>2</v>
      </c>
      <c r="E343" s="7">
        <v>6</v>
      </c>
      <c r="F343" s="7">
        <v>3</v>
      </c>
      <c r="G343" s="7">
        <v>0</v>
      </c>
      <c r="H343" s="7">
        <v>0</v>
      </c>
      <c r="I343" s="7">
        <v>0</v>
      </c>
      <c r="J343" s="7">
        <v>0</v>
      </c>
      <c r="K343" s="7">
        <v>2</v>
      </c>
      <c r="L343" s="7">
        <v>1</v>
      </c>
      <c r="M343" s="7">
        <v>0</v>
      </c>
      <c r="N343" s="7">
        <v>0</v>
      </c>
      <c r="O343" s="7">
        <v>1</v>
      </c>
      <c r="P343" s="7">
        <v>1</v>
      </c>
      <c r="Q343" s="7">
        <v>1</v>
      </c>
      <c r="R343" s="7">
        <v>0</v>
      </c>
      <c r="S343" s="7">
        <v>1</v>
      </c>
      <c r="T343" s="7">
        <v>0</v>
      </c>
      <c r="U343" s="7">
        <v>1</v>
      </c>
      <c r="V343" s="7">
        <v>1</v>
      </c>
      <c r="W343" s="7">
        <v>0</v>
      </c>
      <c r="X343" s="7">
        <v>0</v>
      </c>
      <c r="Y343" s="7">
        <v>0</v>
      </c>
      <c r="Z343" s="64">
        <v>0</v>
      </c>
      <c r="AA343" s="7">
        <v>4</v>
      </c>
      <c r="AB343" s="11">
        <v>2</v>
      </c>
      <c r="AC343" s="7">
        <v>0</v>
      </c>
      <c r="AD343" s="7">
        <v>0</v>
      </c>
      <c r="AE343" s="7">
        <v>0</v>
      </c>
      <c r="AF343" s="7">
        <v>0</v>
      </c>
      <c r="AG343" s="7">
        <v>1</v>
      </c>
      <c r="AH343" s="7">
        <v>0</v>
      </c>
      <c r="AI343" s="7">
        <v>0</v>
      </c>
      <c r="AJ343" s="7">
        <v>0</v>
      </c>
      <c r="AK343" s="7">
        <v>1</v>
      </c>
      <c r="AL343" s="7">
        <v>1</v>
      </c>
      <c r="AM343" s="7">
        <v>1</v>
      </c>
      <c r="AN343" s="7">
        <v>0</v>
      </c>
      <c r="AO343" s="7">
        <v>0</v>
      </c>
      <c r="AP343" s="7">
        <v>0</v>
      </c>
      <c r="AQ343" s="7">
        <v>1</v>
      </c>
      <c r="AR343" s="7">
        <v>1</v>
      </c>
      <c r="AS343" s="7">
        <v>0</v>
      </c>
      <c r="AT343" s="7">
        <v>0</v>
      </c>
    </row>
    <row r="344" spans="1:46" x14ac:dyDescent="0.2">
      <c r="A344" s="14"/>
      <c r="B344" s="30" t="s">
        <v>50</v>
      </c>
      <c r="C344" s="29" t="s">
        <v>652</v>
      </c>
      <c r="D344" s="7">
        <v>11</v>
      </c>
      <c r="E344" s="7">
        <v>14</v>
      </c>
      <c r="F344" s="7">
        <v>12</v>
      </c>
      <c r="G344" s="7">
        <v>0</v>
      </c>
      <c r="H344" s="7">
        <v>0</v>
      </c>
      <c r="I344" s="7">
        <v>1</v>
      </c>
      <c r="J344" s="7">
        <v>0</v>
      </c>
      <c r="K344" s="7">
        <v>1</v>
      </c>
      <c r="L344" s="7">
        <v>1</v>
      </c>
      <c r="M344" s="7">
        <v>1</v>
      </c>
      <c r="N344" s="7">
        <v>1</v>
      </c>
      <c r="O344" s="7">
        <v>2</v>
      </c>
      <c r="P344" s="7">
        <v>2</v>
      </c>
      <c r="Q344" s="7">
        <v>2</v>
      </c>
      <c r="R344" s="7">
        <v>2</v>
      </c>
      <c r="S344" s="7">
        <v>3</v>
      </c>
      <c r="T344" s="7">
        <v>2</v>
      </c>
      <c r="U344" s="7">
        <v>1</v>
      </c>
      <c r="V344" s="7">
        <v>1</v>
      </c>
      <c r="W344" s="7">
        <v>3</v>
      </c>
      <c r="X344" s="7">
        <v>3</v>
      </c>
      <c r="Y344" s="7">
        <v>5</v>
      </c>
      <c r="Z344" s="64">
        <v>14280.2</v>
      </c>
      <c r="AA344" s="7">
        <v>2</v>
      </c>
      <c r="AB344" s="11">
        <v>2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1</v>
      </c>
      <c r="AP344" s="7">
        <v>1</v>
      </c>
      <c r="AQ344" s="7">
        <v>0</v>
      </c>
      <c r="AR344" s="7">
        <v>0</v>
      </c>
      <c r="AS344" s="7">
        <v>1</v>
      </c>
      <c r="AT344" s="7">
        <v>1</v>
      </c>
    </row>
    <row r="345" spans="1:46" x14ac:dyDescent="0.2">
      <c r="A345" s="14"/>
      <c r="B345" s="30" t="s">
        <v>75</v>
      </c>
      <c r="C345" s="29" t="s">
        <v>606</v>
      </c>
      <c r="D345" s="7">
        <v>0</v>
      </c>
      <c r="E345" s="7">
        <v>3</v>
      </c>
      <c r="F345" s="7">
        <v>2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1</v>
      </c>
      <c r="Q345" s="7">
        <v>0</v>
      </c>
      <c r="R345" s="7">
        <v>0</v>
      </c>
      <c r="S345" s="7">
        <v>0</v>
      </c>
      <c r="T345" s="7">
        <v>0</v>
      </c>
      <c r="U345" s="7">
        <v>1</v>
      </c>
      <c r="V345" s="7">
        <v>0</v>
      </c>
      <c r="W345" s="7">
        <v>1</v>
      </c>
      <c r="X345" s="7">
        <v>1</v>
      </c>
      <c r="Y345" s="7">
        <v>0</v>
      </c>
      <c r="Z345" s="64">
        <v>0</v>
      </c>
      <c r="AA345" s="7">
        <v>2</v>
      </c>
      <c r="AB345" s="11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</row>
    <row r="346" spans="1:46" x14ac:dyDescent="0.2">
      <c r="A346" s="14"/>
      <c r="B346" s="30" t="s">
        <v>992</v>
      </c>
      <c r="C346" s="29" t="s">
        <v>337</v>
      </c>
      <c r="D346" s="7">
        <v>1</v>
      </c>
      <c r="E346" s="7">
        <v>4</v>
      </c>
      <c r="F346" s="7">
        <v>3</v>
      </c>
      <c r="G346" s="7">
        <v>0</v>
      </c>
      <c r="H346" s="7">
        <v>0</v>
      </c>
      <c r="I346" s="7">
        <v>0</v>
      </c>
      <c r="J346" s="7">
        <v>0</v>
      </c>
      <c r="K346" s="7">
        <v>2</v>
      </c>
      <c r="L346" s="7">
        <v>2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1</v>
      </c>
      <c r="T346" s="7">
        <v>1</v>
      </c>
      <c r="U346" s="7">
        <v>0</v>
      </c>
      <c r="V346" s="7">
        <v>0</v>
      </c>
      <c r="W346" s="7">
        <v>1</v>
      </c>
      <c r="X346" s="7">
        <v>0</v>
      </c>
      <c r="Y346" s="7">
        <v>0</v>
      </c>
      <c r="Z346" s="64">
        <v>0</v>
      </c>
      <c r="AA346" s="7">
        <v>2</v>
      </c>
      <c r="AB346" s="11">
        <v>2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2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</row>
    <row r="347" spans="1:46" x14ac:dyDescent="0.2">
      <c r="A347" s="14"/>
      <c r="B347" s="30" t="s">
        <v>87</v>
      </c>
      <c r="C347" s="29" t="s">
        <v>159</v>
      </c>
      <c r="D347" s="7">
        <v>3</v>
      </c>
      <c r="E347" s="7">
        <v>1</v>
      </c>
      <c r="F347" s="7">
        <v>1</v>
      </c>
      <c r="G347" s="7">
        <v>1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64">
        <v>0</v>
      </c>
      <c r="AA347" s="7">
        <v>0</v>
      </c>
      <c r="AB347" s="11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x14ac:dyDescent="0.2">
      <c r="A348" s="14"/>
      <c r="B348" s="30" t="s">
        <v>1018</v>
      </c>
      <c r="C348" s="29" t="s">
        <v>995</v>
      </c>
      <c r="D348" s="7">
        <v>9</v>
      </c>
      <c r="E348" s="7">
        <v>5</v>
      </c>
      <c r="F348" s="7">
        <v>5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1</v>
      </c>
      <c r="M348" s="7">
        <v>1</v>
      </c>
      <c r="N348" s="7">
        <v>1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1</v>
      </c>
      <c r="U348" s="7">
        <v>2</v>
      </c>
      <c r="V348" s="7">
        <v>2</v>
      </c>
      <c r="W348" s="7">
        <v>0</v>
      </c>
      <c r="X348" s="7">
        <v>0</v>
      </c>
      <c r="Y348" s="7">
        <v>1</v>
      </c>
      <c r="Z348" s="64">
        <v>7000</v>
      </c>
      <c r="AA348" s="7">
        <v>1</v>
      </c>
      <c r="AB348" s="11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1</v>
      </c>
      <c r="AR348" s="7">
        <v>1</v>
      </c>
      <c r="AS348" s="7">
        <v>0</v>
      </c>
      <c r="AT348" s="7">
        <v>0</v>
      </c>
    </row>
    <row r="349" spans="1:46" x14ac:dyDescent="0.2">
      <c r="A349" s="14"/>
      <c r="B349" s="30" t="s">
        <v>436</v>
      </c>
      <c r="C349" s="29" t="s">
        <v>216</v>
      </c>
      <c r="D349" s="7">
        <v>32</v>
      </c>
      <c r="E349" s="7">
        <v>44</v>
      </c>
      <c r="F349" s="7">
        <v>44</v>
      </c>
      <c r="G349" s="7">
        <v>0</v>
      </c>
      <c r="H349" s="7">
        <v>0</v>
      </c>
      <c r="I349" s="7">
        <v>6</v>
      </c>
      <c r="J349" s="7">
        <v>6</v>
      </c>
      <c r="K349" s="7">
        <v>2</v>
      </c>
      <c r="L349" s="7">
        <v>2</v>
      </c>
      <c r="M349" s="7">
        <v>9</v>
      </c>
      <c r="N349" s="7">
        <v>9</v>
      </c>
      <c r="O349" s="7">
        <v>8</v>
      </c>
      <c r="P349" s="7">
        <v>8</v>
      </c>
      <c r="Q349" s="7">
        <v>6</v>
      </c>
      <c r="R349" s="7">
        <v>6</v>
      </c>
      <c r="S349" s="7">
        <v>8</v>
      </c>
      <c r="T349" s="7">
        <v>8</v>
      </c>
      <c r="U349" s="7">
        <v>4</v>
      </c>
      <c r="V349" s="7">
        <v>4</v>
      </c>
      <c r="W349" s="7">
        <v>1</v>
      </c>
      <c r="X349" s="7">
        <v>1</v>
      </c>
      <c r="Y349" s="7">
        <v>4</v>
      </c>
      <c r="Z349" s="64">
        <v>7625.5</v>
      </c>
      <c r="AA349" s="7">
        <v>12</v>
      </c>
      <c r="AB349" s="11">
        <v>12</v>
      </c>
      <c r="AC349" s="7">
        <v>0</v>
      </c>
      <c r="AD349" s="7">
        <v>0</v>
      </c>
      <c r="AE349" s="7">
        <v>2</v>
      </c>
      <c r="AF349" s="7">
        <v>2</v>
      </c>
      <c r="AG349" s="7">
        <v>0</v>
      </c>
      <c r="AH349" s="7">
        <v>0</v>
      </c>
      <c r="AI349" s="7">
        <v>2</v>
      </c>
      <c r="AJ349" s="7">
        <v>2</v>
      </c>
      <c r="AK349" s="7">
        <v>3</v>
      </c>
      <c r="AL349" s="7">
        <v>3</v>
      </c>
      <c r="AM349" s="7">
        <v>0</v>
      </c>
      <c r="AN349" s="7">
        <v>0</v>
      </c>
      <c r="AO349" s="7">
        <v>1</v>
      </c>
      <c r="AP349" s="7">
        <v>1</v>
      </c>
      <c r="AQ349" s="7">
        <v>3</v>
      </c>
      <c r="AR349" s="7">
        <v>3</v>
      </c>
      <c r="AS349" s="7">
        <v>1</v>
      </c>
      <c r="AT349" s="7">
        <v>1</v>
      </c>
    </row>
    <row r="350" spans="1:46" x14ac:dyDescent="0.2">
      <c r="A350" s="14"/>
      <c r="B350" s="30" t="s">
        <v>597</v>
      </c>
      <c r="C350" s="29" t="s">
        <v>1040</v>
      </c>
      <c r="D350" s="7">
        <v>13</v>
      </c>
      <c r="E350" s="7">
        <v>24</v>
      </c>
      <c r="F350" s="7">
        <v>23</v>
      </c>
      <c r="G350" s="7">
        <v>0</v>
      </c>
      <c r="H350" s="7">
        <v>0</v>
      </c>
      <c r="I350" s="7">
        <v>2</v>
      </c>
      <c r="J350" s="7">
        <v>1</v>
      </c>
      <c r="K350" s="7">
        <v>5</v>
      </c>
      <c r="L350" s="7">
        <v>5</v>
      </c>
      <c r="M350" s="7">
        <v>4</v>
      </c>
      <c r="N350" s="7">
        <v>4</v>
      </c>
      <c r="O350" s="7">
        <v>2</v>
      </c>
      <c r="P350" s="7">
        <v>2</v>
      </c>
      <c r="Q350" s="7">
        <v>3</v>
      </c>
      <c r="R350" s="7">
        <v>3</v>
      </c>
      <c r="S350" s="7">
        <v>2</v>
      </c>
      <c r="T350" s="7">
        <v>2</v>
      </c>
      <c r="U350" s="7">
        <v>4</v>
      </c>
      <c r="V350" s="7">
        <v>4</v>
      </c>
      <c r="W350" s="7">
        <v>2</v>
      </c>
      <c r="X350" s="7">
        <v>2</v>
      </c>
      <c r="Y350" s="7">
        <v>3</v>
      </c>
      <c r="Z350" s="64">
        <v>7166.67</v>
      </c>
      <c r="AA350" s="7">
        <v>4</v>
      </c>
      <c r="AB350" s="11">
        <v>4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2</v>
      </c>
      <c r="AJ350" s="7">
        <v>2</v>
      </c>
      <c r="AK350" s="7">
        <v>0</v>
      </c>
      <c r="AL350" s="7">
        <v>0</v>
      </c>
      <c r="AM350" s="7">
        <v>0</v>
      </c>
      <c r="AN350" s="7">
        <v>0</v>
      </c>
      <c r="AO350" s="7">
        <v>1</v>
      </c>
      <c r="AP350" s="7">
        <v>1</v>
      </c>
      <c r="AQ350" s="7">
        <v>0</v>
      </c>
      <c r="AR350" s="7">
        <v>0</v>
      </c>
      <c r="AS350" s="7">
        <v>1</v>
      </c>
      <c r="AT350" s="7">
        <v>1</v>
      </c>
    </row>
    <row r="351" spans="1:46" x14ac:dyDescent="0.2">
      <c r="A351" s="14"/>
      <c r="B351" s="30" t="s">
        <v>58</v>
      </c>
      <c r="C351" s="29" t="s">
        <v>751</v>
      </c>
      <c r="D351" s="7">
        <v>72</v>
      </c>
      <c r="E351" s="7">
        <v>59</v>
      </c>
      <c r="F351" s="7">
        <v>56</v>
      </c>
      <c r="G351" s="7">
        <v>0</v>
      </c>
      <c r="H351" s="7">
        <v>0</v>
      </c>
      <c r="I351" s="7">
        <v>7</v>
      </c>
      <c r="J351" s="7">
        <v>7</v>
      </c>
      <c r="K351" s="7">
        <v>8</v>
      </c>
      <c r="L351" s="7">
        <v>8</v>
      </c>
      <c r="M351" s="7">
        <v>12</v>
      </c>
      <c r="N351" s="7">
        <v>12</v>
      </c>
      <c r="O351" s="7">
        <v>12</v>
      </c>
      <c r="P351" s="7">
        <v>11</v>
      </c>
      <c r="Q351" s="7">
        <v>7</v>
      </c>
      <c r="R351" s="7">
        <v>5</v>
      </c>
      <c r="S351" s="7">
        <v>2</v>
      </c>
      <c r="T351" s="7">
        <v>2</v>
      </c>
      <c r="U351" s="7">
        <v>5</v>
      </c>
      <c r="V351" s="7">
        <v>5</v>
      </c>
      <c r="W351" s="7">
        <v>6</v>
      </c>
      <c r="X351" s="7">
        <v>6</v>
      </c>
      <c r="Y351" s="7">
        <v>30</v>
      </c>
      <c r="Z351" s="64">
        <v>10366.67</v>
      </c>
      <c r="AA351" s="7">
        <v>18</v>
      </c>
      <c r="AB351" s="11">
        <v>18</v>
      </c>
      <c r="AC351" s="7">
        <v>0</v>
      </c>
      <c r="AD351" s="7">
        <v>0</v>
      </c>
      <c r="AE351" s="7">
        <v>1</v>
      </c>
      <c r="AF351" s="7">
        <v>1</v>
      </c>
      <c r="AG351" s="7">
        <v>2</v>
      </c>
      <c r="AH351" s="7">
        <v>2</v>
      </c>
      <c r="AI351" s="7">
        <v>6</v>
      </c>
      <c r="AJ351" s="7">
        <v>6</v>
      </c>
      <c r="AK351" s="7">
        <v>4</v>
      </c>
      <c r="AL351" s="7">
        <v>4</v>
      </c>
      <c r="AM351" s="7">
        <v>2</v>
      </c>
      <c r="AN351" s="7">
        <v>2</v>
      </c>
      <c r="AO351" s="7">
        <v>0</v>
      </c>
      <c r="AP351" s="7">
        <v>0</v>
      </c>
      <c r="AQ351" s="7">
        <v>0</v>
      </c>
      <c r="AR351" s="7">
        <v>0</v>
      </c>
      <c r="AS351" s="7">
        <v>3</v>
      </c>
      <c r="AT351" s="7">
        <v>3</v>
      </c>
    </row>
    <row r="352" spans="1:46" x14ac:dyDescent="0.2">
      <c r="A352" s="14"/>
      <c r="B352" s="30" t="s">
        <v>463</v>
      </c>
      <c r="C352" s="29" t="s">
        <v>859</v>
      </c>
      <c r="D352" s="7">
        <v>4</v>
      </c>
      <c r="E352" s="7">
        <v>3</v>
      </c>
      <c r="F352" s="7">
        <v>2</v>
      </c>
      <c r="G352" s="7">
        <v>0</v>
      </c>
      <c r="H352" s="7">
        <v>0</v>
      </c>
      <c r="I352" s="7">
        <v>1</v>
      </c>
      <c r="J352" s="7">
        <v>1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1</v>
      </c>
      <c r="R352" s="7">
        <v>1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1</v>
      </c>
      <c r="Z352" s="64">
        <v>13000</v>
      </c>
      <c r="AA352" s="7">
        <v>0</v>
      </c>
      <c r="AB352" s="11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</row>
    <row r="353" spans="1:46" x14ac:dyDescent="0.2">
      <c r="A353" s="14"/>
      <c r="B353" s="30" t="s">
        <v>779</v>
      </c>
      <c r="C353" s="29" t="s">
        <v>566</v>
      </c>
      <c r="D353" s="7">
        <v>9</v>
      </c>
      <c r="E353" s="7">
        <v>15</v>
      </c>
      <c r="F353" s="7">
        <v>14</v>
      </c>
      <c r="G353" s="7">
        <v>0</v>
      </c>
      <c r="H353" s="7">
        <v>0</v>
      </c>
      <c r="I353" s="7">
        <v>1</v>
      </c>
      <c r="J353" s="7">
        <v>1</v>
      </c>
      <c r="K353" s="7">
        <v>0</v>
      </c>
      <c r="L353" s="7">
        <v>0</v>
      </c>
      <c r="M353" s="7">
        <v>4</v>
      </c>
      <c r="N353" s="7">
        <v>3</v>
      </c>
      <c r="O353" s="7">
        <v>5</v>
      </c>
      <c r="P353" s="7">
        <v>5</v>
      </c>
      <c r="Q353" s="7">
        <v>2</v>
      </c>
      <c r="R353" s="7">
        <v>2</v>
      </c>
      <c r="S353" s="7">
        <v>1</v>
      </c>
      <c r="T353" s="7">
        <v>1</v>
      </c>
      <c r="U353" s="7">
        <v>1</v>
      </c>
      <c r="V353" s="7">
        <v>1</v>
      </c>
      <c r="W353" s="7">
        <v>1</v>
      </c>
      <c r="X353" s="7">
        <v>1</v>
      </c>
      <c r="Y353" s="7">
        <v>3</v>
      </c>
      <c r="Z353" s="64">
        <v>7133.67</v>
      </c>
      <c r="AA353" s="7">
        <v>2</v>
      </c>
      <c r="AB353" s="11">
        <v>1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1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1</v>
      </c>
      <c r="AR353" s="7">
        <v>1</v>
      </c>
      <c r="AS353" s="7">
        <v>0</v>
      </c>
      <c r="AT353" s="7">
        <v>0</v>
      </c>
    </row>
    <row r="354" spans="1:46" x14ac:dyDescent="0.2">
      <c r="A354" s="14"/>
      <c r="B354" s="30" t="s">
        <v>1021</v>
      </c>
      <c r="C354" s="29" t="s">
        <v>304</v>
      </c>
      <c r="D354" s="7">
        <v>14</v>
      </c>
      <c r="E354" s="7">
        <v>15</v>
      </c>
      <c r="F354" s="7">
        <v>15</v>
      </c>
      <c r="G354" s="7">
        <v>0</v>
      </c>
      <c r="H354" s="7">
        <v>0</v>
      </c>
      <c r="I354" s="7">
        <v>1</v>
      </c>
      <c r="J354" s="7">
        <v>1</v>
      </c>
      <c r="K354" s="7">
        <v>2</v>
      </c>
      <c r="L354" s="7">
        <v>2</v>
      </c>
      <c r="M354" s="7">
        <v>4</v>
      </c>
      <c r="N354" s="7">
        <v>4</v>
      </c>
      <c r="O354" s="7">
        <v>1</v>
      </c>
      <c r="P354" s="7">
        <v>1</v>
      </c>
      <c r="Q354" s="7">
        <v>2</v>
      </c>
      <c r="R354" s="7">
        <v>2</v>
      </c>
      <c r="S354" s="7">
        <v>0</v>
      </c>
      <c r="T354" s="7">
        <v>0</v>
      </c>
      <c r="U354" s="7">
        <v>2</v>
      </c>
      <c r="V354" s="7">
        <v>2</v>
      </c>
      <c r="W354" s="7">
        <v>3</v>
      </c>
      <c r="X354" s="7">
        <v>3</v>
      </c>
      <c r="Y354" s="7">
        <v>3</v>
      </c>
      <c r="Z354" s="64">
        <v>6700</v>
      </c>
      <c r="AA354" s="7">
        <v>4</v>
      </c>
      <c r="AB354" s="11">
        <v>4</v>
      </c>
      <c r="AC354" s="7">
        <v>0</v>
      </c>
      <c r="AD354" s="7">
        <v>0</v>
      </c>
      <c r="AE354" s="7">
        <v>0</v>
      </c>
      <c r="AF354" s="7">
        <v>0</v>
      </c>
      <c r="AG354" s="7">
        <v>1</v>
      </c>
      <c r="AH354" s="7">
        <v>1</v>
      </c>
      <c r="AI354" s="7">
        <v>0</v>
      </c>
      <c r="AJ354" s="7">
        <v>0</v>
      </c>
      <c r="AK354" s="7">
        <v>1</v>
      </c>
      <c r="AL354" s="7">
        <v>1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2</v>
      </c>
      <c r="AT354" s="7">
        <v>2</v>
      </c>
    </row>
    <row r="355" spans="1:46" x14ac:dyDescent="0.2">
      <c r="A355" s="14"/>
      <c r="B355" s="30" t="s">
        <v>422</v>
      </c>
      <c r="C355" s="29" t="s">
        <v>13</v>
      </c>
      <c r="D355" s="7">
        <v>2</v>
      </c>
      <c r="E355" s="7">
        <v>17</v>
      </c>
      <c r="F355" s="7">
        <v>14</v>
      </c>
      <c r="G355" s="7">
        <v>0</v>
      </c>
      <c r="H355" s="7">
        <v>0</v>
      </c>
      <c r="I355" s="7">
        <v>1</v>
      </c>
      <c r="J355" s="7">
        <v>1</v>
      </c>
      <c r="K355" s="7">
        <v>3</v>
      </c>
      <c r="L355" s="7">
        <v>3</v>
      </c>
      <c r="M355" s="7">
        <v>4</v>
      </c>
      <c r="N355" s="7">
        <v>4</v>
      </c>
      <c r="O355" s="7">
        <v>3</v>
      </c>
      <c r="P355" s="7">
        <v>3</v>
      </c>
      <c r="Q355" s="7">
        <v>1</v>
      </c>
      <c r="R355" s="7">
        <v>0</v>
      </c>
      <c r="S355" s="7">
        <v>1</v>
      </c>
      <c r="T355" s="7">
        <v>1</v>
      </c>
      <c r="U355" s="7">
        <v>1</v>
      </c>
      <c r="V355" s="7">
        <v>1</v>
      </c>
      <c r="W355" s="7">
        <v>3</v>
      </c>
      <c r="X355" s="7">
        <v>1</v>
      </c>
      <c r="Y355" s="7">
        <v>0</v>
      </c>
      <c r="Z355" s="64">
        <v>0</v>
      </c>
      <c r="AA355" s="7">
        <v>5</v>
      </c>
      <c r="AB355" s="11">
        <v>5</v>
      </c>
      <c r="AC355" s="7">
        <v>0</v>
      </c>
      <c r="AD355" s="7">
        <v>0</v>
      </c>
      <c r="AE355" s="7">
        <v>0</v>
      </c>
      <c r="AF355" s="7">
        <v>0</v>
      </c>
      <c r="AG355" s="7">
        <v>1</v>
      </c>
      <c r="AH355" s="7">
        <v>1</v>
      </c>
      <c r="AI355" s="7">
        <v>1</v>
      </c>
      <c r="AJ355" s="7">
        <v>1</v>
      </c>
      <c r="AK355" s="7">
        <v>1</v>
      </c>
      <c r="AL355" s="7">
        <v>1</v>
      </c>
      <c r="AM355" s="7">
        <v>0</v>
      </c>
      <c r="AN355" s="7">
        <v>0</v>
      </c>
      <c r="AO355" s="7">
        <v>1</v>
      </c>
      <c r="AP355" s="7">
        <v>1</v>
      </c>
      <c r="AQ355" s="7">
        <v>1</v>
      </c>
      <c r="AR355" s="7">
        <v>1</v>
      </c>
      <c r="AS355" s="7">
        <v>0</v>
      </c>
      <c r="AT355" s="7">
        <v>0</v>
      </c>
    </row>
    <row r="356" spans="1:46" x14ac:dyDescent="0.2">
      <c r="A356" s="14"/>
      <c r="B356" s="30" t="s">
        <v>785</v>
      </c>
      <c r="C356" s="29" t="s">
        <v>124</v>
      </c>
      <c r="D356" s="7">
        <v>39</v>
      </c>
      <c r="E356" s="7">
        <v>43</v>
      </c>
      <c r="F356" s="7">
        <v>38</v>
      </c>
      <c r="G356" s="7">
        <v>0</v>
      </c>
      <c r="H356" s="7">
        <v>0</v>
      </c>
      <c r="I356" s="7">
        <v>1</v>
      </c>
      <c r="J356" s="7">
        <v>1</v>
      </c>
      <c r="K356" s="7">
        <v>3</v>
      </c>
      <c r="L356" s="7">
        <v>3</v>
      </c>
      <c r="M356" s="7">
        <v>7</v>
      </c>
      <c r="N356" s="7">
        <v>7</v>
      </c>
      <c r="O356" s="7">
        <v>11</v>
      </c>
      <c r="P356" s="7">
        <v>10</v>
      </c>
      <c r="Q356" s="7">
        <v>8</v>
      </c>
      <c r="R356" s="7">
        <v>6</v>
      </c>
      <c r="S356" s="7">
        <v>5</v>
      </c>
      <c r="T356" s="7">
        <v>4</v>
      </c>
      <c r="U356" s="7">
        <v>5</v>
      </c>
      <c r="V356" s="7">
        <v>5</v>
      </c>
      <c r="W356" s="7">
        <v>3</v>
      </c>
      <c r="X356" s="7">
        <v>2</v>
      </c>
      <c r="Y356" s="7">
        <v>10</v>
      </c>
      <c r="Z356" s="64">
        <v>9600</v>
      </c>
      <c r="AA356" s="7">
        <v>12</v>
      </c>
      <c r="AB356" s="11">
        <v>12</v>
      </c>
      <c r="AC356" s="7">
        <v>0</v>
      </c>
      <c r="AD356" s="7">
        <v>0</v>
      </c>
      <c r="AE356" s="7">
        <v>1</v>
      </c>
      <c r="AF356" s="7">
        <v>1</v>
      </c>
      <c r="AG356" s="7">
        <v>2</v>
      </c>
      <c r="AH356" s="7">
        <v>2</v>
      </c>
      <c r="AI356" s="7">
        <v>2</v>
      </c>
      <c r="AJ356" s="7">
        <v>2</v>
      </c>
      <c r="AK356" s="7">
        <v>4</v>
      </c>
      <c r="AL356" s="7">
        <v>4</v>
      </c>
      <c r="AM356" s="7">
        <v>2</v>
      </c>
      <c r="AN356" s="7">
        <v>2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</row>
    <row r="357" spans="1:46" x14ac:dyDescent="0.2">
      <c r="A357" s="14"/>
      <c r="B357" s="30" t="s">
        <v>119</v>
      </c>
      <c r="C357" s="29" t="s">
        <v>950</v>
      </c>
      <c r="D357" s="7">
        <v>12</v>
      </c>
      <c r="E357" s="7">
        <v>18</v>
      </c>
      <c r="F357" s="7">
        <v>18</v>
      </c>
      <c r="G357" s="7">
        <v>0</v>
      </c>
      <c r="H357" s="7">
        <v>0</v>
      </c>
      <c r="I357" s="7">
        <v>1</v>
      </c>
      <c r="J357" s="7">
        <v>1</v>
      </c>
      <c r="K357" s="7">
        <v>2</v>
      </c>
      <c r="L357" s="7">
        <v>2</v>
      </c>
      <c r="M357" s="7">
        <v>2</v>
      </c>
      <c r="N357" s="7">
        <v>2</v>
      </c>
      <c r="O357" s="7">
        <v>4</v>
      </c>
      <c r="P357" s="7">
        <v>4</v>
      </c>
      <c r="Q357" s="7">
        <v>3</v>
      </c>
      <c r="R357" s="7">
        <v>3</v>
      </c>
      <c r="S357" s="7">
        <v>1</v>
      </c>
      <c r="T357" s="7">
        <v>1</v>
      </c>
      <c r="U357" s="7">
        <v>2</v>
      </c>
      <c r="V357" s="7">
        <v>2</v>
      </c>
      <c r="W357" s="7">
        <v>3</v>
      </c>
      <c r="X357" s="7">
        <v>3</v>
      </c>
      <c r="Y357" s="7">
        <v>2</v>
      </c>
      <c r="Z357" s="64">
        <v>7500</v>
      </c>
      <c r="AA357" s="7">
        <v>3</v>
      </c>
      <c r="AB357" s="11">
        <v>3</v>
      </c>
      <c r="AC357" s="7">
        <v>0</v>
      </c>
      <c r="AD357" s="7">
        <v>0</v>
      </c>
      <c r="AE357" s="7">
        <v>1</v>
      </c>
      <c r="AF357" s="7">
        <v>1</v>
      </c>
      <c r="AG357" s="7">
        <v>0</v>
      </c>
      <c r="AH357" s="7">
        <v>0</v>
      </c>
      <c r="AI357" s="7">
        <v>1</v>
      </c>
      <c r="AJ357" s="7">
        <v>1</v>
      </c>
      <c r="AK357" s="7">
        <v>1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</row>
    <row r="358" spans="1:46" x14ac:dyDescent="0.2">
      <c r="A358" s="14"/>
      <c r="B358" s="30" t="s">
        <v>864</v>
      </c>
      <c r="C358" s="29" t="s">
        <v>915</v>
      </c>
      <c r="D358" s="7">
        <v>8</v>
      </c>
      <c r="E358" s="7">
        <v>18</v>
      </c>
      <c r="F358" s="7">
        <v>17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2</v>
      </c>
      <c r="N358" s="7">
        <v>2</v>
      </c>
      <c r="O358" s="7">
        <v>3</v>
      </c>
      <c r="P358" s="7">
        <v>3</v>
      </c>
      <c r="Q358" s="7">
        <v>2</v>
      </c>
      <c r="R358" s="7">
        <v>1</v>
      </c>
      <c r="S358" s="7">
        <v>4</v>
      </c>
      <c r="T358" s="7">
        <v>4</v>
      </c>
      <c r="U358" s="7">
        <v>5</v>
      </c>
      <c r="V358" s="7">
        <v>5</v>
      </c>
      <c r="W358" s="7">
        <v>2</v>
      </c>
      <c r="X358" s="7">
        <v>2</v>
      </c>
      <c r="Y358" s="7">
        <v>4</v>
      </c>
      <c r="Z358" s="64">
        <v>6850</v>
      </c>
      <c r="AA358" s="7">
        <v>8</v>
      </c>
      <c r="AB358" s="11">
        <v>8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1</v>
      </c>
      <c r="AL358" s="7">
        <v>1</v>
      </c>
      <c r="AM358" s="7">
        <v>2</v>
      </c>
      <c r="AN358" s="7">
        <v>2</v>
      </c>
      <c r="AO358" s="7">
        <v>3</v>
      </c>
      <c r="AP358" s="7">
        <v>3</v>
      </c>
      <c r="AQ358" s="7">
        <v>2</v>
      </c>
      <c r="AR358" s="7">
        <v>2</v>
      </c>
      <c r="AS358" s="7">
        <v>0</v>
      </c>
      <c r="AT358" s="7">
        <v>0</v>
      </c>
    </row>
    <row r="359" spans="1:46" x14ac:dyDescent="0.2">
      <c r="A359" s="14"/>
      <c r="B359" s="30" t="s">
        <v>1099</v>
      </c>
      <c r="C359" s="29" t="s">
        <v>627</v>
      </c>
      <c r="D359" s="7">
        <v>1</v>
      </c>
      <c r="E359" s="7">
        <v>8</v>
      </c>
      <c r="F359" s="7">
        <v>8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1</v>
      </c>
      <c r="M359" s="7">
        <v>2</v>
      </c>
      <c r="N359" s="7">
        <v>2</v>
      </c>
      <c r="O359" s="7">
        <v>2</v>
      </c>
      <c r="P359" s="7">
        <v>2</v>
      </c>
      <c r="Q359" s="7">
        <v>0</v>
      </c>
      <c r="R359" s="7">
        <v>0</v>
      </c>
      <c r="S359" s="7">
        <v>2</v>
      </c>
      <c r="T359" s="7">
        <v>2</v>
      </c>
      <c r="U359" s="7">
        <v>0</v>
      </c>
      <c r="V359" s="7">
        <v>0</v>
      </c>
      <c r="W359" s="7">
        <v>1</v>
      </c>
      <c r="X359" s="7">
        <v>1</v>
      </c>
      <c r="Y359" s="7">
        <v>0</v>
      </c>
      <c r="Z359" s="64">
        <v>0</v>
      </c>
      <c r="AA359" s="7">
        <v>4</v>
      </c>
      <c r="AB359" s="11">
        <v>4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1</v>
      </c>
      <c r="AJ359" s="7">
        <v>1</v>
      </c>
      <c r="AK359" s="7">
        <v>2</v>
      </c>
      <c r="AL359" s="7">
        <v>2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1</v>
      </c>
    </row>
    <row r="360" spans="1:46" x14ac:dyDescent="0.2">
      <c r="A360" s="14"/>
      <c r="B360" s="30" t="s">
        <v>278</v>
      </c>
      <c r="C360" s="29" t="s">
        <v>528</v>
      </c>
      <c r="D360" s="7">
        <v>14</v>
      </c>
      <c r="E360" s="7">
        <v>30</v>
      </c>
      <c r="F360" s="7">
        <v>25</v>
      </c>
      <c r="G360" s="7">
        <v>0</v>
      </c>
      <c r="H360" s="7">
        <v>0</v>
      </c>
      <c r="I360" s="7">
        <v>0</v>
      </c>
      <c r="J360" s="7">
        <v>0</v>
      </c>
      <c r="K360" s="7">
        <v>2</v>
      </c>
      <c r="L360" s="7">
        <v>2</v>
      </c>
      <c r="M360" s="7">
        <v>1</v>
      </c>
      <c r="N360" s="7">
        <v>1</v>
      </c>
      <c r="O360" s="7">
        <v>6</v>
      </c>
      <c r="P360" s="7">
        <v>4</v>
      </c>
      <c r="Q360" s="7">
        <v>4</v>
      </c>
      <c r="R360" s="7">
        <v>4</v>
      </c>
      <c r="S360" s="7">
        <v>6</v>
      </c>
      <c r="T360" s="7">
        <v>6</v>
      </c>
      <c r="U360" s="7">
        <v>3</v>
      </c>
      <c r="V360" s="7">
        <v>3</v>
      </c>
      <c r="W360" s="7">
        <v>8</v>
      </c>
      <c r="X360" s="7">
        <v>5</v>
      </c>
      <c r="Y360" s="7">
        <v>1</v>
      </c>
      <c r="Z360" s="64">
        <v>6700</v>
      </c>
      <c r="AA360" s="7">
        <v>5</v>
      </c>
      <c r="AB360" s="11">
        <v>4</v>
      </c>
      <c r="AC360" s="7">
        <v>0</v>
      </c>
      <c r="AD360" s="7">
        <v>0</v>
      </c>
      <c r="AE360" s="7">
        <v>0</v>
      </c>
      <c r="AF360" s="7">
        <v>0</v>
      </c>
      <c r="AG360" s="7">
        <v>1</v>
      </c>
      <c r="AH360" s="7">
        <v>1</v>
      </c>
      <c r="AI360" s="7">
        <v>0</v>
      </c>
      <c r="AJ360" s="7">
        <v>0</v>
      </c>
      <c r="AK360" s="7">
        <v>1</v>
      </c>
      <c r="AL360" s="7">
        <v>0</v>
      </c>
      <c r="AM360" s="7">
        <v>2</v>
      </c>
      <c r="AN360" s="7">
        <v>2</v>
      </c>
      <c r="AO360" s="7">
        <v>0</v>
      </c>
      <c r="AP360" s="7">
        <v>0</v>
      </c>
      <c r="AQ360" s="7">
        <v>0</v>
      </c>
      <c r="AR360" s="7">
        <v>0</v>
      </c>
      <c r="AS360" s="7">
        <v>1</v>
      </c>
      <c r="AT360" s="7">
        <v>1</v>
      </c>
    </row>
    <row r="361" spans="1:46" x14ac:dyDescent="0.2">
      <c r="A361" s="14"/>
      <c r="B361" s="30" t="s">
        <v>934</v>
      </c>
      <c r="C361" s="29" t="s">
        <v>136</v>
      </c>
      <c r="D361" s="7">
        <v>5</v>
      </c>
      <c r="E361" s="7">
        <v>8</v>
      </c>
      <c r="F361" s="7">
        <v>5</v>
      </c>
      <c r="G361" s="7">
        <v>0</v>
      </c>
      <c r="H361" s="7">
        <v>0</v>
      </c>
      <c r="I361" s="7">
        <v>1</v>
      </c>
      <c r="J361" s="7">
        <v>0</v>
      </c>
      <c r="K361" s="7">
        <v>1</v>
      </c>
      <c r="L361" s="7">
        <v>1</v>
      </c>
      <c r="M361" s="7">
        <v>3</v>
      </c>
      <c r="N361" s="7">
        <v>3</v>
      </c>
      <c r="O361" s="7">
        <v>0</v>
      </c>
      <c r="P361" s="7">
        <v>0</v>
      </c>
      <c r="Q361" s="7">
        <v>2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1</v>
      </c>
      <c r="X361" s="7">
        <v>0</v>
      </c>
      <c r="Y361" s="7">
        <v>2</v>
      </c>
      <c r="Z361" s="64">
        <v>10900.5</v>
      </c>
      <c r="AA361" s="7">
        <v>2</v>
      </c>
      <c r="AB361" s="11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1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0</v>
      </c>
    </row>
    <row r="362" spans="1:46" x14ac:dyDescent="0.2">
      <c r="A362" s="14"/>
      <c r="B362" s="30" t="s">
        <v>600</v>
      </c>
      <c r="C362" s="29" t="s">
        <v>872</v>
      </c>
      <c r="D362" s="7">
        <v>4</v>
      </c>
      <c r="E362" s="7">
        <v>5</v>
      </c>
      <c r="F362" s="7">
        <v>5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1</v>
      </c>
      <c r="M362" s="7">
        <v>2</v>
      </c>
      <c r="N362" s="7">
        <v>2</v>
      </c>
      <c r="O362" s="7">
        <v>1</v>
      </c>
      <c r="P362" s="7">
        <v>1</v>
      </c>
      <c r="Q362" s="7">
        <v>1</v>
      </c>
      <c r="R362" s="7">
        <v>1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64">
        <v>15001</v>
      </c>
      <c r="AA362" s="7">
        <v>1</v>
      </c>
      <c r="AB362" s="11">
        <v>1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1</v>
      </c>
      <c r="AJ362" s="7">
        <v>1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s="25" customFormat="1" x14ac:dyDescent="0.2">
      <c r="A363" s="26"/>
      <c r="B363" s="27" t="s">
        <v>647</v>
      </c>
      <c r="C363" s="22" t="s">
        <v>2</v>
      </c>
      <c r="D363" s="28">
        <v>299</v>
      </c>
      <c r="E363" s="28">
        <v>139</v>
      </c>
      <c r="F363" s="28">
        <v>69</v>
      </c>
      <c r="G363" s="28">
        <v>1</v>
      </c>
      <c r="H363" s="28">
        <v>1</v>
      </c>
      <c r="I363" s="28">
        <v>3</v>
      </c>
      <c r="J363" s="28">
        <v>2</v>
      </c>
      <c r="K363" s="28">
        <v>4</v>
      </c>
      <c r="L363" s="28">
        <v>3</v>
      </c>
      <c r="M363" s="28">
        <v>14</v>
      </c>
      <c r="N363" s="28">
        <v>9</v>
      </c>
      <c r="O363" s="28">
        <v>20</v>
      </c>
      <c r="P363" s="28">
        <v>14</v>
      </c>
      <c r="Q363" s="28">
        <v>20</v>
      </c>
      <c r="R363" s="28">
        <v>7</v>
      </c>
      <c r="S363" s="28">
        <v>24</v>
      </c>
      <c r="T363" s="28">
        <v>13</v>
      </c>
      <c r="U363" s="28">
        <v>24</v>
      </c>
      <c r="V363" s="28">
        <v>11</v>
      </c>
      <c r="W363" s="28">
        <v>29</v>
      </c>
      <c r="X363" s="28">
        <v>9</v>
      </c>
      <c r="Y363" s="28">
        <v>135</v>
      </c>
      <c r="Z363" s="66">
        <v>7990.16</v>
      </c>
      <c r="AA363" s="28">
        <v>41</v>
      </c>
      <c r="AB363" s="42">
        <v>21</v>
      </c>
      <c r="AC363" s="28">
        <v>0</v>
      </c>
      <c r="AD363" s="28">
        <v>0</v>
      </c>
      <c r="AE363" s="28">
        <v>0</v>
      </c>
      <c r="AF363" s="28">
        <v>0</v>
      </c>
      <c r="AG363" s="28">
        <v>1</v>
      </c>
      <c r="AH363" s="28">
        <v>1</v>
      </c>
      <c r="AI363" s="28">
        <v>3</v>
      </c>
      <c r="AJ363" s="28">
        <v>1</v>
      </c>
      <c r="AK363" s="28">
        <v>5</v>
      </c>
      <c r="AL363" s="28">
        <v>5</v>
      </c>
      <c r="AM363" s="28">
        <v>8</v>
      </c>
      <c r="AN363" s="28">
        <v>4</v>
      </c>
      <c r="AO363" s="28">
        <v>5</v>
      </c>
      <c r="AP363" s="28">
        <v>4</v>
      </c>
      <c r="AQ363" s="28">
        <v>10</v>
      </c>
      <c r="AR363" s="28">
        <v>4</v>
      </c>
      <c r="AS363" s="28">
        <v>9</v>
      </c>
      <c r="AT363" s="28">
        <v>2</v>
      </c>
    </row>
    <row r="364" spans="1:46" x14ac:dyDescent="0.2">
      <c r="A364" s="14"/>
      <c r="B364" s="30" t="s">
        <v>801</v>
      </c>
      <c r="C364" s="29" t="s">
        <v>696</v>
      </c>
      <c r="D364" s="7">
        <v>0</v>
      </c>
      <c r="E364" s="7">
        <v>6</v>
      </c>
      <c r="F364" s="7">
        <v>5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</v>
      </c>
      <c r="N364" s="7">
        <v>1</v>
      </c>
      <c r="O364" s="7">
        <v>1</v>
      </c>
      <c r="P364" s="7">
        <v>1</v>
      </c>
      <c r="Q364" s="7">
        <v>0</v>
      </c>
      <c r="R364" s="7">
        <v>0</v>
      </c>
      <c r="S364" s="7">
        <v>0</v>
      </c>
      <c r="T364" s="7">
        <v>0</v>
      </c>
      <c r="U364" s="7">
        <v>3</v>
      </c>
      <c r="V364" s="7">
        <v>2</v>
      </c>
      <c r="W364" s="7">
        <v>1</v>
      </c>
      <c r="X364" s="7">
        <v>1</v>
      </c>
      <c r="Y364" s="7">
        <v>0</v>
      </c>
      <c r="Z364" s="64">
        <v>0</v>
      </c>
      <c r="AA364" s="7">
        <v>0</v>
      </c>
      <c r="AB364" s="11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x14ac:dyDescent="0.2">
      <c r="A365" s="14"/>
      <c r="B365" s="30" t="s">
        <v>520</v>
      </c>
      <c r="C365" s="29" t="s">
        <v>291</v>
      </c>
      <c r="D365" s="7">
        <v>103</v>
      </c>
      <c r="E365" s="7">
        <v>19</v>
      </c>
      <c r="F365" s="7">
        <v>13</v>
      </c>
      <c r="G365" s="7">
        <v>0</v>
      </c>
      <c r="H365" s="7">
        <v>0</v>
      </c>
      <c r="I365" s="7">
        <v>1</v>
      </c>
      <c r="J365" s="7">
        <v>0</v>
      </c>
      <c r="K365" s="7">
        <v>0</v>
      </c>
      <c r="L365" s="7">
        <v>0</v>
      </c>
      <c r="M365" s="7">
        <v>3</v>
      </c>
      <c r="N365" s="7">
        <v>2</v>
      </c>
      <c r="O365" s="7">
        <v>4</v>
      </c>
      <c r="P365" s="7">
        <v>2</v>
      </c>
      <c r="Q365" s="7">
        <v>2</v>
      </c>
      <c r="R365" s="7">
        <v>1</v>
      </c>
      <c r="S365" s="7">
        <v>3</v>
      </c>
      <c r="T365" s="7">
        <v>3</v>
      </c>
      <c r="U365" s="7">
        <v>3</v>
      </c>
      <c r="V365" s="7">
        <v>3</v>
      </c>
      <c r="W365" s="7">
        <v>3</v>
      </c>
      <c r="X365" s="7">
        <v>2</v>
      </c>
      <c r="Y365" s="7">
        <v>87</v>
      </c>
      <c r="Z365" s="64">
        <v>8054.84</v>
      </c>
      <c r="AA365" s="7">
        <v>8</v>
      </c>
      <c r="AB365" s="11">
        <v>6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1</v>
      </c>
      <c r="AJ365" s="7">
        <v>0</v>
      </c>
      <c r="AK365" s="7">
        <v>1</v>
      </c>
      <c r="AL365" s="7">
        <v>1</v>
      </c>
      <c r="AM365" s="7">
        <v>2</v>
      </c>
      <c r="AN365" s="7">
        <v>1</v>
      </c>
      <c r="AO365" s="7">
        <v>1</v>
      </c>
      <c r="AP365" s="7">
        <v>1</v>
      </c>
      <c r="AQ365" s="7">
        <v>1</v>
      </c>
      <c r="AR365" s="7">
        <v>1</v>
      </c>
      <c r="AS365" s="7">
        <v>2</v>
      </c>
      <c r="AT365" s="7">
        <v>2</v>
      </c>
    </row>
    <row r="366" spans="1:46" x14ac:dyDescent="0.2">
      <c r="A366" s="14"/>
      <c r="B366" s="30" t="s">
        <v>835</v>
      </c>
      <c r="C366" s="29" t="s">
        <v>712</v>
      </c>
      <c r="D366" s="7">
        <v>53</v>
      </c>
      <c r="E366" s="7">
        <v>22</v>
      </c>
      <c r="F366" s="7">
        <v>12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3</v>
      </c>
      <c r="N366" s="7">
        <v>2</v>
      </c>
      <c r="O366" s="7">
        <v>3</v>
      </c>
      <c r="P366" s="7">
        <v>3</v>
      </c>
      <c r="Q366" s="7">
        <v>0</v>
      </c>
      <c r="R366" s="7">
        <v>0</v>
      </c>
      <c r="S366" s="7">
        <v>3</v>
      </c>
      <c r="T366" s="7">
        <v>1</v>
      </c>
      <c r="U366" s="7">
        <v>5</v>
      </c>
      <c r="V366" s="7">
        <v>2</v>
      </c>
      <c r="W366" s="7">
        <v>7</v>
      </c>
      <c r="X366" s="7">
        <v>3</v>
      </c>
      <c r="Y366" s="7">
        <v>33</v>
      </c>
      <c r="Z366" s="64">
        <v>7118.18</v>
      </c>
      <c r="AA366" s="7">
        <v>6</v>
      </c>
      <c r="AB366" s="11">
        <v>3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2</v>
      </c>
      <c r="AL366" s="7">
        <v>2</v>
      </c>
      <c r="AM366" s="7">
        <v>0</v>
      </c>
      <c r="AN366" s="7">
        <v>0</v>
      </c>
      <c r="AO366" s="7">
        <v>0</v>
      </c>
      <c r="AP366" s="7">
        <v>0</v>
      </c>
      <c r="AQ366" s="7">
        <v>2</v>
      </c>
      <c r="AR366" s="7">
        <v>1</v>
      </c>
      <c r="AS366" s="7">
        <v>2</v>
      </c>
      <c r="AT366" s="7">
        <v>0</v>
      </c>
    </row>
    <row r="367" spans="1:46" x14ac:dyDescent="0.2">
      <c r="A367" s="14"/>
      <c r="B367" s="30" t="s">
        <v>517</v>
      </c>
      <c r="C367" s="29" t="s">
        <v>432</v>
      </c>
      <c r="D367" s="7">
        <v>7</v>
      </c>
      <c r="E367" s="7">
        <v>4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1</v>
      </c>
      <c r="N367" s="7">
        <v>0</v>
      </c>
      <c r="O367" s="7">
        <v>0</v>
      </c>
      <c r="P367" s="7">
        <v>0</v>
      </c>
      <c r="Q367" s="7">
        <v>2</v>
      </c>
      <c r="R367" s="7">
        <v>1</v>
      </c>
      <c r="S367" s="7">
        <v>0</v>
      </c>
      <c r="T367" s="7">
        <v>0</v>
      </c>
      <c r="U367" s="7">
        <v>1</v>
      </c>
      <c r="V367" s="7">
        <v>0</v>
      </c>
      <c r="W367" s="7">
        <v>0</v>
      </c>
      <c r="X367" s="7">
        <v>0</v>
      </c>
      <c r="Y367" s="7">
        <v>2</v>
      </c>
      <c r="Z367" s="64">
        <v>7000</v>
      </c>
      <c r="AA367" s="7">
        <v>2</v>
      </c>
      <c r="AB367" s="11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</row>
    <row r="368" spans="1:46" x14ac:dyDescent="0.2">
      <c r="A368" s="14"/>
      <c r="B368" s="30" t="s">
        <v>434</v>
      </c>
      <c r="C368" s="29" t="s">
        <v>354</v>
      </c>
      <c r="D368" s="7">
        <v>27</v>
      </c>
      <c r="E368" s="7">
        <v>13</v>
      </c>
      <c r="F368" s="7">
        <v>7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4</v>
      </c>
      <c r="P368" s="7">
        <v>3</v>
      </c>
      <c r="Q368" s="7">
        <v>3</v>
      </c>
      <c r="R368" s="7">
        <v>1</v>
      </c>
      <c r="S368" s="7">
        <v>1</v>
      </c>
      <c r="T368" s="7">
        <v>1</v>
      </c>
      <c r="U368" s="7">
        <v>2</v>
      </c>
      <c r="V368" s="7">
        <v>2</v>
      </c>
      <c r="W368" s="7">
        <v>3</v>
      </c>
      <c r="X368" s="7">
        <v>0</v>
      </c>
      <c r="Y368" s="7">
        <v>5</v>
      </c>
      <c r="Z368" s="64">
        <v>9400</v>
      </c>
      <c r="AA368" s="7">
        <v>5</v>
      </c>
      <c r="AB368" s="11">
        <v>3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2</v>
      </c>
      <c r="AN368" s="7">
        <v>1</v>
      </c>
      <c r="AO368" s="7">
        <v>0</v>
      </c>
      <c r="AP368" s="7">
        <v>0</v>
      </c>
      <c r="AQ368" s="7">
        <v>1</v>
      </c>
      <c r="AR368" s="7">
        <v>1</v>
      </c>
      <c r="AS368" s="7">
        <v>1</v>
      </c>
      <c r="AT368" s="7">
        <v>0</v>
      </c>
    </row>
    <row r="369" spans="1:46" x14ac:dyDescent="0.2">
      <c r="A369" s="14"/>
      <c r="B369" s="30" t="s">
        <v>962</v>
      </c>
      <c r="C369" s="29" t="s">
        <v>1046</v>
      </c>
      <c r="D369" s="7">
        <v>108</v>
      </c>
      <c r="E369" s="7">
        <v>65</v>
      </c>
      <c r="F369" s="7">
        <v>26</v>
      </c>
      <c r="G369" s="7">
        <v>1</v>
      </c>
      <c r="H369" s="7">
        <v>1</v>
      </c>
      <c r="I369" s="7">
        <v>2</v>
      </c>
      <c r="J369" s="7">
        <v>2</v>
      </c>
      <c r="K369" s="7">
        <v>3</v>
      </c>
      <c r="L369" s="7">
        <v>2</v>
      </c>
      <c r="M369" s="7">
        <v>5</v>
      </c>
      <c r="N369" s="7">
        <v>3</v>
      </c>
      <c r="O369" s="7">
        <v>6</v>
      </c>
      <c r="P369" s="7">
        <v>3</v>
      </c>
      <c r="Q369" s="7">
        <v>11</v>
      </c>
      <c r="R369" s="7">
        <v>4</v>
      </c>
      <c r="S369" s="7">
        <v>13</v>
      </c>
      <c r="T369" s="7">
        <v>7</v>
      </c>
      <c r="U369" s="7">
        <v>10</v>
      </c>
      <c r="V369" s="7">
        <v>2</v>
      </c>
      <c r="W369" s="7">
        <v>14</v>
      </c>
      <c r="X369" s="7">
        <v>2</v>
      </c>
      <c r="Y369" s="7">
        <v>8</v>
      </c>
      <c r="Z369" s="64">
        <v>10250</v>
      </c>
      <c r="AA369" s="7">
        <v>19</v>
      </c>
      <c r="AB369" s="11">
        <v>8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1</v>
      </c>
      <c r="AI369" s="7">
        <v>1</v>
      </c>
      <c r="AJ369" s="7">
        <v>1</v>
      </c>
      <c r="AK369" s="7">
        <v>1</v>
      </c>
      <c r="AL369" s="7">
        <v>1</v>
      </c>
      <c r="AM369" s="7">
        <v>2</v>
      </c>
      <c r="AN369" s="7">
        <v>1</v>
      </c>
      <c r="AO369" s="7">
        <v>4</v>
      </c>
      <c r="AP369" s="7">
        <v>3</v>
      </c>
      <c r="AQ369" s="7">
        <v>6</v>
      </c>
      <c r="AR369" s="7">
        <v>1</v>
      </c>
      <c r="AS369" s="7">
        <v>4</v>
      </c>
      <c r="AT369" s="7">
        <v>0</v>
      </c>
    </row>
    <row r="370" spans="1:46" x14ac:dyDescent="0.2">
      <c r="A370" s="14"/>
      <c r="B370" s="30" t="s">
        <v>888</v>
      </c>
      <c r="C370" s="29" t="s">
        <v>922</v>
      </c>
      <c r="D370" s="7">
        <v>1</v>
      </c>
      <c r="E370" s="7">
        <v>10</v>
      </c>
      <c r="F370" s="7">
        <v>5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1</v>
      </c>
      <c r="N370" s="7">
        <v>1</v>
      </c>
      <c r="O370" s="7">
        <v>2</v>
      </c>
      <c r="P370" s="7">
        <v>2</v>
      </c>
      <c r="Q370" s="7">
        <v>2</v>
      </c>
      <c r="R370" s="7">
        <v>0</v>
      </c>
      <c r="S370" s="7">
        <v>4</v>
      </c>
      <c r="T370" s="7">
        <v>1</v>
      </c>
      <c r="U370" s="7">
        <v>0</v>
      </c>
      <c r="V370" s="7">
        <v>0</v>
      </c>
      <c r="W370" s="7">
        <v>1</v>
      </c>
      <c r="X370" s="7">
        <v>1</v>
      </c>
      <c r="Y370" s="7">
        <v>0</v>
      </c>
      <c r="Z370" s="64">
        <v>0</v>
      </c>
      <c r="AA370" s="7">
        <v>1</v>
      </c>
      <c r="AB370" s="11">
        <v>1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</row>
    <row r="371" spans="1:46" s="25" customFormat="1" x14ac:dyDescent="0.2">
      <c r="A371" s="26"/>
      <c r="B371" s="27" t="s">
        <v>698</v>
      </c>
      <c r="C371" s="22" t="s">
        <v>263</v>
      </c>
      <c r="D371" s="28">
        <v>0</v>
      </c>
      <c r="E371" s="28">
        <v>1</v>
      </c>
      <c r="F371" s="28">
        <v>1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1</v>
      </c>
      <c r="R371" s="28">
        <v>1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66">
        <v>0</v>
      </c>
      <c r="AA371" s="28">
        <v>0</v>
      </c>
      <c r="AB371" s="42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</row>
    <row r="372" spans="1:46" x14ac:dyDescent="0.2">
      <c r="A372" s="14"/>
      <c r="B372" s="30" t="s">
        <v>789</v>
      </c>
      <c r="C372" s="29" t="s">
        <v>886</v>
      </c>
      <c r="D372" s="7">
        <v>0</v>
      </c>
      <c r="E372" s="7">
        <v>1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1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64">
        <v>0</v>
      </c>
      <c r="AA372" s="7">
        <v>0</v>
      </c>
      <c r="AB372" s="11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s="25" customFormat="1" x14ac:dyDescent="0.2">
      <c r="A373" s="26"/>
      <c r="B373" s="27" t="s">
        <v>176</v>
      </c>
      <c r="C373" s="22" t="s">
        <v>1081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66">
        <v>0</v>
      </c>
      <c r="AA373" s="28">
        <v>0</v>
      </c>
      <c r="AB373" s="42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</row>
    <row r="374" spans="1:46" s="25" customFormat="1" x14ac:dyDescent="0.2">
      <c r="A374" s="26"/>
      <c r="B374" s="27" t="s">
        <v>155</v>
      </c>
      <c r="C374" s="22" t="s">
        <v>797</v>
      </c>
      <c r="D374" s="28">
        <v>22</v>
      </c>
      <c r="E374" s="28">
        <v>85</v>
      </c>
      <c r="F374" s="28">
        <v>35</v>
      </c>
      <c r="G374" s="28">
        <v>0</v>
      </c>
      <c r="H374" s="28">
        <v>0</v>
      </c>
      <c r="I374" s="28">
        <v>3</v>
      </c>
      <c r="J374" s="28">
        <v>0</v>
      </c>
      <c r="K374" s="28">
        <v>4</v>
      </c>
      <c r="L374" s="28">
        <v>1</v>
      </c>
      <c r="M374" s="28">
        <v>14</v>
      </c>
      <c r="N374" s="28">
        <v>8</v>
      </c>
      <c r="O374" s="28">
        <v>14</v>
      </c>
      <c r="P374" s="28">
        <v>8</v>
      </c>
      <c r="Q374" s="28">
        <v>8</v>
      </c>
      <c r="R374" s="28">
        <v>2</v>
      </c>
      <c r="S374" s="28">
        <v>15</v>
      </c>
      <c r="T374" s="28">
        <v>4</v>
      </c>
      <c r="U374" s="28">
        <v>11</v>
      </c>
      <c r="V374" s="28">
        <v>5</v>
      </c>
      <c r="W374" s="28">
        <v>16</v>
      </c>
      <c r="X374" s="28">
        <v>7</v>
      </c>
      <c r="Y374" s="28">
        <v>8</v>
      </c>
      <c r="Z374" s="66">
        <v>8004.5</v>
      </c>
      <c r="AA374" s="28">
        <v>19</v>
      </c>
      <c r="AB374" s="42">
        <v>11</v>
      </c>
      <c r="AC374" s="28">
        <v>0</v>
      </c>
      <c r="AD374" s="28">
        <v>0</v>
      </c>
      <c r="AE374" s="28">
        <v>0</v>
      </c>
      <c r="AF374" s="28">
        <v>0</v>
      </c>
      <c r="AG374" s="28">
        <v>1</v>
      </c>
      <c r="AH374" s="28">
        <v>1</v>
      </c>
      <c r="AI374" s="28">
        <v>2</v>
      </c>
      <c r="AJ374" s="28">
        <v>1</v>
      </c>
      <c r="AK374" s="28">
        <v>5</v>
      </c>
      <c r="AL374" s="28">
        <v>4</v>
      </c>
      <c r="AM374" s="28">
        <v>1</v>
      </c>
      <c r="AN374" s="28">
        <v>1</v>
      </c>
      <c r="AO374" s="28">
        <v>4</v>
      </c>
      <c r="AP374" s="28">
        <v>2</v>
      </c>
      <c r="AQ374" s="28">
        <v>2</v>
      </c>
      <c r="AR374" s="28">
        <v>0</v>
      </c>
      <c r="AS374" s="28">
        <v>4</v>
      </c>
      <c r="AT374" s="28">
        <v>2</v>
      </c>
    </row>
    <row r="375" spans="1:46" x14ac:dyDescent="0.2">
      <c r="A375" s="14"/>
      <c r="B375" s="30" t="s">
        <v>535</v>
      </c>
      <c r="C375" s="29" t="s">
        <v>907</v>
      </c>
      <c r="D375" s="7">
        <v>7</v>
      </c>
      <c r="E375" s="7">
        <v>33</v>
      </c>
      <c r="F375" s="7">
        <v>12</v>
      </c>
      <c r="G375" s="7">
        <v>0</v>
      </c>
      <c r="H375" s="7">
        <v>0</v>
      </c>
      <c r="I375" s="7">
        <v>2</v>
      </c>
      <c r="J375" s="7">
        <v>0</v>
      </c>
      <c r="K375" s="7">
        <v>2</v>
      </c>
      <c r="L375" s="7">
        <v>1</v>
      </c>
      <c r="M375" s="7">
        <v>2</v>
      </c>
      <c r="N375" s="7">
        <v>2</v>
      </c>
      <c r="O375" s="7">
        <v>9</v>
      </c>
      <c r="P375" s="7">
        <v>6</v>
      </c>
      <c r="Q375" s="7">
        <v>3</v>
      </c>
      <c r="R375" s="7">
        <v>0</v>
      </c>
      <c r="S375" s="7">
        <v>2</v>
      </c>
      <c r="T375" s="7">
        <v>0</v>
      </c>
      <c r="U375" s="7">
        <v>6</v>
      </c>
      <c r="V375" s="7">
        <v>2</v>
      </c>
      <c r="W375" s="7">
        <v>7</v>
      </c>
      <c r="X375" s="7">
        <v>1</v>
      </c>
      <c r="Y375" s="7">
        <v>5</v>
      </c>
      <c r="Z375" s="64">
        <v>8607.2000000000007</v>
      </c>
      <c r="AA375" s="7">
        <v>7</v>
      </c>
      <c r="AB375" s="11">
        <v>5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1</v>
      </c>
      <c r="AI375" s="7">
        <v>0</v>
      </c>
      <c r="AJ375" s="7">
        <v>0</v>
      </c>
      <c r="AK375" s="7">
        <v>4</v>
      </c>
      <c r="AL375" s="7">
        <v>3</v>
      </c>
      <c r="AM375" s="7">
        <v>1</v>
      </c>
      <c r="AN375" s="7">
        <v>1</v>
      </c>
      <c r="AO375" s="7">
        <v>0</v>
      </c>
      <c r="AP375" s="7">
        <v>0</v>
      </c>
      <c r="AQ375" s="7">
        <v>0</v>
      </c>
      <c r="AR375" s="7">
        <v>0</v>
      </c>
      <c r="AS375" s="7">
        <v>1</v>
      </c>
      <c r="AT375" s="7">
        <v>0</v>
      </c>
    </row>
    <row r="376" spans="1:46" x14ac:dyDescent="0.2">
      <c r="A376" s="14"/>
      <c r="B376" s="30" t="s">
        <v>156</v>
      </c>
      <c r="C376" s="29" t="s">
        <v>233</v>
      </c>
      <c r="D376" s="7">
        <v>1</v>
      </c>
      <c r="E376" s="7">
        <v>26</v>
      </c>
      <c r="F376" s="7">
        <v>12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2</v>
      </c>
      <c r="N376" s="7">
        <v>0</v>
      </c>
      <c r="O376" s="7">
        <v>3</v>
      </c>
      <c r="P376" s="7">
        <v>1</v>
      </c>
      <c r="Q376" s="7">
        <v>3</v>
      </c>
      <c r="R376" s="7">
        <v>1</v>
      </c>
      <c r="S376" s="7">
        <v>8</v>
      </c>
      <c r="T376" s="7">
        <v>3</v>
      </c>
      <c r="U376" s="7">
        <v>4</v>
      </c>
      <c r="V376" s="7">
        <v>3</v>
      </c>
      <c r="W376" s="7">
        <v>6</v>
      </c>
      <c r="X376" s="7">
        <v>4</v>
      </c>
      <c r="Y376" s="7">
        <v>0</v>
      </c>
      <c r="Z376" s="64">
        <v>0</v>
      </c>
      <c r="AA376" s="7">
        <v>7</v>
      </c>
      <c r="AB376" s="11">
        <v>4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1</v>
      </c>
      <c r="AL376" s="7">
        <v>1</v>
      </c>
      <c r="AM376" s="7">
        <v>0</v>
      </c>
      <c r="AN376" s="7">
        <v>0</v>
      </c>
      <c r="AO376" s="7">
        <v>3</v>
      </c>
      <c r="AP376" s="7">
        <v>2</v>
      </c>
      <c r="AQ376" s="7">
        <v>1</v>
      </c>
      <c r="AR376" s="7">
        <v>0</v>
      </c>
      <c r="AS376" s="7">
        <v>2</v>
      </c>
      <c r="AT376" s="7">
        <v>1</v>
      </c>
    </row>
    <row r="377" spans="1:46" x14ac:dyDescent="0.2">
      <c r="A377" s="14"/>
      <c r="B377" s="30" t="s">
        <v>900</v>
      </c>
      <c r="C377" s="29" t="s">
        <v>319</v>
      </c>
      <c r="D377" s="7">
        <v>0</v>
      </c>
      <c r="E377" s="7">
        <v>3</v>
      </c>
      <c r="F377" s="7">
        <v>2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3</v>
      </c>
      <c r="X377" s="7">
        <v>2</v>
      </c>
      <c r="Y377" s="7">
        <v>0</v>
      </c>
      <c r="Z377" s="64">
        <v>0</v>
      </c>
      <c r="AA377" s="7">
        <v>1</v>
      </c>
      <c r="AB377" s="11">
        <v>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1</v>
      </c>
      <c r="AT377" s="7">
        <v>1</v>
      </c>
    </row>
    <row r="378" spans="1:46" x14ac:dyDescent="0.2">
      <c r="A378" s="14"/>
      <c r="B378" s="30" t="s">
        <v>4</v>
      </c>
      <c r="C378" s="29" t="s">
        <v>27</v>
      </c>
      <c r="D378" s="7">
        <v>0</v>
      </c>
      <c r="E378" s="7">
        <v>3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2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1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64">
        <v>0</v>
      </c>
      <c r="AA378" s="7">
        <v>0</v>
      </c>
      <c r="AB378" s="11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</row>
    <row r="379" spans="1:46" x14ac:dyDescent="0.2">
      <c r="A379" s="14"/>
      <c r="B379" s="30" t="s">
        <v>971</v>
      </c>
      <c r="C379" s="29" t="s">
        <v>871</v>
      </c>
      <c r="D379" s="7">
        <v>3</v>
      </c>
      <c r="E379" s="7">
        <v>5</v>
      </c>
      <c r="F379" s="7">
        <v>1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1</v>
      </c>
      <c r="R379" s="7">
        <v>0</v>
      </c>
      <c r="S379" s="7">
        <v>3</v>
      </c>
      <c r="T379" s="7">
        <v>1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64">
        <v>0</v>
      </c>
      <c r="AA379" s="7">
        <v>2</v>
      </c>
      <c r="AB379" s="11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</row>
    <row r="380" spans="1:46" x14ac:dyDescent="0.2">
      <c r="A380" s="14"/>
      <c r="B380" s="30" t="s">
        <v>620</v>
      </c>
      <c r="C380" s="29" t="s">
        <v>968</v>
      </c>
      <c r="D380" s="7">
        <v>11</v>
      </c>
      <c r="E380" s="7">
        <v>15</v>
      </c>
      <c r="F380" s="7">
        <v>8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8</v>
      </c>
      <c r="N380" s="7">
        <v>6</v>
      </c>
      <c r="O380" s="7">
        <v>2</v>
      </c>
      <c r="P380" s="7">
        <v>1</v>
      </c>
      <c r="Q380" s="7">
        <v>1</v>
      </c>
      <c r="R380" s="7">
        <v>1</v>
      </c>
      <c r="S380" s="7">
        <v>1</v>
      </c>
      <c r="T380" s="7">
        <v>0</v>
      </c>
      <c r="U380" s="7">
        <v>1</v>
      </c>
      <c r="V380" s="7">
        <v>0</v>
      </c>
      <c r="W380" s="7">
        <v>0</v>
      </c>
      <c r="X380" s="7">
        <v>0</v>
      </c>
      <c r="Y380" s="7">
        <v>3</v>
      </c>
      <c r="Z380" s="64">
        <v>7000</v>
      </c>
      <c r="AA380" s="7">
        <v>2</v>
      </c>
      <c r="AB380" s="11">
        <v>1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2</v>
      </c>
      <c r="AJ380" s="7">
        <v>1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</row>
    <row r="381" spans="1:46" s="25" customFormat="1" x14ac:dyDescent="0.2">
      <c r="A381" s="26"/>
      <c r="B381" s="27" t="s">
        <v>515</v>
      </c>
      <c r="C381" s="22" t="s">
        <v>901</v>
      </c>
      <c r="D381" s="28">
        <v>76</v>
      </c>
      <c r="E381" s="28">
        <v>180</v>
      </c>
      <c r="F381" s="28">
        <v>171</v>
      </c>
      <c r="G381" s="28">
        <v>0</v>
      </c>
      <c r="H381" s="28">
        <v>0</v>
      </c>
      <c r="I381" s="28">
        <v>1</v>
      </c>
      <c r="J381" s="28">
        <v>0</v>
      </c>
      <c r="K381" s="28">
        <v>3</v>
      </c>
      <c r="L381" s="28">
        <v>3</v>
      </c>
      <c r="M381" s="28">
        <v>19</v>
      </c>
      <c r="N381" s="28">
        <v>19</v>
      </c>
      <c r="O381" s="28">
        <v>20</v>
      </c>
      <c r="P381" s="28">
        <v>19</v>
      </c>
      <c r="Q381" s="28">
        <v>29</v>
      </c>
      <c r="R381" s="28">
        <v>27</v>
      </c>
      <c r="S381" s="28">
        <v>28</v>
      </c>
      <c r="T381" s="28">
        <v>26</v>
      </c>
      <c r="U381" s="28">
        <v>36</v>
      </c>
      <c r="V381" s="28">
        <v>34</v>
      </c>
      <c r="W381" s="28">
        <v>44</v>
      </c>
      <c r="X381" s="28">
        <v>43</v>
      </c>
      <c r="Y381" s="28">
        <v>39</v>
      </c>
      <c r="Z381" s="66">
        <v>7235.36</v>
      </c>
      <c r="AA381" s="28">
        <v>67</v>
      </c>
      <c r="AB381" s="42">
        <v>63</v>
      </c>
      <c r="AC381" s="28">
        <v>0</v>
      </c>
      <c r="AD381" s="28">
        <v>0</v>
      </c>
      <c r="AE381" s="28">
        <v>1</v>
      </c>
      <c r="AF381" s="28">
        <v>0</v>
      </c>
      <c r="AG381" s="28">
        <v>0</v>
      </c>
      <c r="AH381" s="28">
        <v>0</v>
      </c>
      <c r="AI381" s="28">
        <v>5</v>
      </c>
      <c r="AJ381" s="28">
        <v>5</v>
      </c>
      <c r="AK381" s="28">
        <v>8</v>
      </c>
      <c r="AL381" s="28">
        <v>7</v>
      </c>
      <c r="AM381" s="28">
        <v>10</v>
      </c>
      <c r="AN381" s="28">
        <v>9</v>
      </c>
      <c r="AO381" s="28">
        <v>12</v>
      </c>
      <c r="AP381" s="28">
        <v>12</v>
      </c>
      <c r="AQ381" s="28">
        <v>12</v>
      </c>
      <c r="AR381" s="28">
        <v>11</v>
      </c>
      <c r="AS381" s="28">
        <v>19</v>
      </c>
      <c r="AT381" s="28">
        <v>19</v>
      </c>
    </row>
    <row r="382" spans="1:46" x14ac:dyDescent="0.2">
      <c r="A382" s="14"/>
      <c r="B382" s="30" t="s">
        <v>1006</v>
      </c>
      <c r="C382" s="29" t="s">
        <v>164</v>
      </c>
      <c r="D382" s="7">
        <v>76</v>
      </c>
      <c r="E382" s="7">
        <v>179</v>
      </c>
      <c r="F382" s="7">
        <v>170</v>
      </c>
      <c r="G382" s="7">
        <v>0</v>
      </c>
      <c r="H382" s="7">
        <v>0</v>
      </c>
      <c r="I382" s="7">
        <v>1</v>
      </c>
      <c r="J382" s="7">
        <v>0</v>
      </c>
      <c r="K382" s="7">
        <v>3</v>
      </c>
      <c r="L382" s="7">
        <v>3</v>
      </c>
      <c r="M382" s="7">
        <v>19</v>
      </c>
      <c r="N382" s="7">
        <v>19</v>
      </c>
      <c r="O382" s="7">
        <v>19</v>
      </c>
      <c r="P382" s="7">
        <v>18</v>
      </c>
      <c r="Q382" s="7">
        <v>29</v>
      </c>
      <c r="R382" s="7">
        <v>27</v>
      </c>
      <c r="S382" s="7">
        <v>28</v>
      </c>
      <c r="T382" s="7">
        <v>26</v>
      </c>
      <c r="U382" s="7">
        <v>36</v>
      </c>
      <c r="V382" s="7">
        <v>34</v>
      </c>
      <c r="W382" s="7">
        <v>44</v>
      </c>
      <c r="X382" s="7">
        <v>43</v>
      </c>
      <c r="Y382" s="7">
        <v>39</v>
      </c>
      <c r="Z382" s="64">
        <v>7235.36</v>
      </c>
      <c r="AA382" s="7">
        <v>66</v>
      </c>
      <c r="AB382" s="11">
        <v>62</v>
      </c>
      <c r="AC382" s="7">
        <v>0</v>
      </c>
      <c r="AD382" s="7">
        <v>0</v>
      </c>
      <c r="AE382" s="7">
        <v>1</v>
      </c>
      <c r="AF382" s="7">
        <v>0</v>
      </c>
      <c r="AG382" s="7">
        <v>0</v>
      </c>
      <c r="AH382" s="7">
        <v>0</v>
      </c>
      <c r="AI382" s="7">
        <v>5</v>
      </c>
      <c r="AJ382" s="7">
        <v>5</v>
      </c>
      <c r="AK382" s="7">
        <v>7</v>
      </c>
      <c r="AL382" s="7">
        <v>6</v>
      </c>
      <c r="AM382" s="7">
        <v>10</v>
      </c>
      <c r="AN382" s="7">
        <v>9</v>
      </c>
      <c r="AO382" s="7">
        <v>12</v>
      </c>
      <c r="AP382" s="7">
        <v>12</v>
      </c>
      <c r="AQ382" s="7">
        <v>12</v>
      </c>
      <c r="AR382" s="7">
        <v>11</v>
      </c>
      <c r="AS382" s="7">
        <v>19</v>
      </c>
      <c r="AT382" s="7">
        <v>19</v>
      </c>
    </row>
    <row r="383" spans="1:46" x14ac:dyDescent="0.2">
      <c r="A383" s="14"/>
      <c r="B383" s="30" t="s">
        <v>105</v>
      </c>
      <c r="C383" s="29" t="s">
        <v>865</v>
      </c>
      <c r="D383" s="7">
        <v>0</v>
      </c>
      <c r="E383" s="7">
        <v>1</v>
      </c>
      <c r="F383" s="7">
        <v>1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1</v>
      </c>
      <c r="P383" s="7">
        <v>1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64">
        <v>0</v>
      </c>
      <c r="AA383" s="7">
        <v>1</v>
      </c>
      <c r="AB383" s="11">
        <v>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1</v>
      </c>
      <c r="AL383" s="7">
        <v>1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</row>
    <row r="384" spans="1:46" s="25" customFormat="1" x14ac:dyDescent="0.2">
      <c r="A384" s="26"/>
      <c r="B384" s="27" t="s">
        <v>677</v>
      </c>
      <c r="C384" s="22" t="s">
        <v>347</v>
      </c>
      <c r="D384" s="28">
        <v>140</v>
      </c>
      <c r="E384" s="28">
        <v>94</v>
      </c>
      <c r="F384" s="28">
        <v>88</v>
      </c>
      <c r="G384" s="28">
        <v>2</v>
      </c>
      <c r="H384" s="28">
        <v>2</v>
      </c>
      <c r="I384" s="28">
        <v>7</v>
      </c>
      <c r="J384" s="28">
        <v>5</v>
      </c>
      <c r="K384" s="28">
        <v>7</v>
      </c>
      <c r="L384" s="28">
        <v>7</v>
      </c>
      <c r="M384" s="28">
        <v>13</v>
      </c>
      <c r="N384" s="28">
        <v>12</v>
      </c>
      <c r="O384" s="28">
        <v>12</v>
      </c>
      <c r="P384" s="28">
        <v>12</v>
      </c>
      <c r="Q384" s="28">
        <v>8</v>
      </c>
      <c r="R384" s="28">
        <v>8</v>
      </c>
      <c r="S384" s="28">
        <v>18</v>
      </c>
      <c r="T384" s="28">
        <v>18</v>
      </c>
      <c r="U384" s="28">
        <v>11</v>
      </c>
      <c r="V384" s="28">
        <v>9</v>
      </c>
      <c r="W384" s="28">
        <v>16</v>
      </c>
      <c r="X384" s="28">
        <v>15</v>
      </c>
      <c r="Y384" s="28">
        <v>43</v>
      </c>
      <c r="Z384" s="66">
        <v>8481.4</v>
      </c>
      <c r="AA384" s="28">
        <v>27</v>
      </c>
      <c r="AB384" s="42">
        <v>26</v>
      </c>
      <c r="AC384" s="28">
        <v>0</v>
      </c>
      <c r="AD384" s="28">
        <v>0</v>
      </c>
      <c r="AE384" s="28">
        <v>1</v>
      </c>
      <c r="AF384" s="28">
        <v>1</v>
      </c>
      <c r="AG384" s="28">
        <v>5</v>
      </c>
      <c r="AH384" s="28">
        <v>5</v>
      </c>
      <c r="AI384" s="28">
        <v>7</v>
      </c>
      <c r="AJ384" s="28">
        <v>7</v>
      </c>
      <c r="AK384" s="28">
        <v>3</v>
      </c>
      <c r="AL384" s="28">
        <v>3</v>
      </c>
      <c r="AM384" s="28">
        <v>2</v>
      </c>
      <c r="AN384" s="28">
        <v>2</v>
      </c>
      <c r="AO384" s="28">
        <v>3</v>
      </c>
      <c r="AP384" s="28">
        <v>3</v>
      </c>
      <c r="AQ384" s="28">
        <v>2</v>
      </c>
      <c r="AR384" s="28">
        <v>2</v>
      </c>
      <c r="AS384" s="28">
        <v>4</v>
      </c>
      <c r="AT384" s="28">
        <v>3</v>
      </c>
    </row>
    <row r="385" spans="1:46" x14ac:dyDescent="0.2">
      <c r="A385" s="14"/>
      <c r="B385" s="30" t="s">
        <v>756</v>
      </c>
      <c r="C385" s="29" t="s">
        <v>891</v>
      </c>
      <c r="D385" s="7">
        <v>71</v>
      </c>
      <c r="E385" s="7">
        <v>74</v>
      </c>
      <c r="F385" s="7">
        <v>71</v>
      </c>
      <c r="G385" s="7">
        <v>0</v>
      </c>
      <c r="H385" s="7">
        <v>0</v>
      </c>
      <c r="I385" s="7">
        <v>4</v>
      </c>
      <c r="J385" s="7">
        <v>4</v>
      </c>
      <c r="K385" s="7">
        <v>6</v>
      </c>
      <c r="L385" s="7">
        <v>6</v>
      </c>
      <c r="M385" s="7">
        <v>13</v>
      </c>
      <c r="N385" s="7">
        <v>12</v>
      </c>
      <c r="O385" s="7">
        <v>11</v>
      </c>
      <c r="P385" s="7">
        <v>11</v>
      </c>
      <c r="Q385" s="7">
        <v>6</v>
      </c>
      <c r="R385" s="7">
        <v>6</v>
      </c>
      <c r="S385" s="7">
        <v>12</v>
      </c>
      <c r="T385" s="7">
        <v>12</v>
      </c>
      <c r="U385" s="7">
        <v>8</v>
      </c>
      <c r="V385" s="7">
        <v>7</v>
      </c>
      <c r="W385" s="7">
        <v>14</v>
      </c>
      <c r="X385" s="7">
        <v>13</v>
      </c>
      <c r="Y385" s="7">
        <v>20</v>
      </c>
      <c r="Z385" s="64">
        <v>10095</v>
      </c>
      <c r="AA385" s="7">
        <v>26</v>
      </c>
      <c r="AB385" s="11">
        <v>25</v>
      </c>
      <c r="AC385" s="7">
        <v>0</v>
      </c>
      <c r="AD385" s="7">
        <v>0</v>
      </c>
      <c r="AE385" s="7">
        <v>1</v>
      </c>
      <c r="AF385" s="7">
        <v>1</v>
      </c>
      <c r="AG385" s="7">
        <v>4</v>
      </c>
      <c r="AH385" s="7">
        <v>4</v>
      </c>
      <c r="AI385" s="7">
        <v>7</v>
      </c>
      <c r="AJ385" s="7">
        <v>7</v>
      </c>
      <c r="AK385" s="7">
        <v>3</v>
      </c>
      <c r="AL385" s="7">
        <v>3</v>
      </c>
      <c r="AM385" s="7">
        <v>2</v>
      </c>
      <c r="AN385" s="7">
        <v>2</v>
      </c>
      <c r="AO385" s="7">
        <v>3</v>
      </c>
      <c r="AP385" s="7">
        <v>3</v>
      </c>
      <c r="AQ385" s="7">
        <v>2</v>
      </c>
      <c r="AR385" s="7">
        <v>2</v>
      </c>
      <c r="AS385" s="7">
        <v>4</v>
      </c>
      <c r="AT385" s="7">
        <v>3</v>
      </c>
    </row>
    <row r="386" spans="1:46" x14ac:dyDescent="0.2">
      <c r="A386" s="14"/>
      <c r="B386" s="30" t="s">
        <v>720</v>
      </c>
      <c r="C386" s="29" t="s">
        <v>477</v>
      </c>
      <c r="D386" s="7">
        <v>69</v>
      </c>
      <c r="E386" s="7">
        <v>20</v>
      </c>
      <c r="F386" s="7">
        <v>17</v>
      </c>
      <c r="G386" s="7">
        <v>2</v>
      </c>
      <c r="H386" s="7">
        <v>2</v>
      </c>
      <c r="I386" s="7">
        <v>3</v>
      </c>
      <c r="J386" s="7">
        <v>1</v>
      </c>
      <c r="K386" s="7">
        <v>1</v>
      </c>
      <c r="L386" s="7">
        <v>1</v>
      </c>
      <c r="M386" s="7">
        <v>0</v>
      </c>
      <c r="N386" s="7">
        <v>0</v>
      </c>
      <c r="O386" s="7">
        <v>1</v>
      </c>
      <c r="P386" s="7">
        <v>1</v>
      </c>
      <c r="Q386" s="7">
        <v>2</v>
      </c>
      <c r="R386" s="7">
        <v>2</v>
      </c>
      <c r="S386" s="7">
        <v>6</v>
      </c>
      <c r="T386" s="7">
        <v>6</v>
      </c>
      <c r="U386" s="7">
        <v>3</v>
      </c>
      <c r="V386" s="7">
        <v>2</v>
      </c>
      <c r="W386" s="7">
        <v>2</v>
      </c>
      <c r="X386" s="7">
        <v>2</v>
      </c>
      <c r="Y386" s="7">
        <v>23</v>
      </c>
      <c r="Z386" s="64">
        <v>7078.26</v>
      </c>
      <c r="AA386" s="7">
        <v>1</v>
      </c>
      <c r="AB386" s="11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1</v>
      </c>
      <c r="AH386" s="7">
        <v>1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</row>
    <row r="387" spans="1:46" s="25" customFormat="1" x14ac:dyDescent="0.2">
      <c r="A387" s="26"/>
      <c r="B387" s="27" t="s">
        <v>1100</v>
      </c>
      <c r="C387" s="22" t="s">
        <v>57</v>
      </c>
      <c r="D387" s="28">
        <v>481</v>
      </c>
      <c r="E387" s="28">
        <v>393</v>
      </c>
      <c r="F387" s="28">
        <v>357</v>
      </c>
      <c r="G387" s="28">
        <v>8</v>
      </c>
      <c r="H387" s="28">
        <v>7</v>
      </c>
      <c r="I387" s="28">
        <v>29</v>
      </c>
      <c r="J387" s="28">
        <v>20</v>
      </c>
      <c r="K387" s="28">
        <v>40</v>
      </c>
      <c r="L387" s="28">
        <v>36</v>
      </c>
      <c r="M387" s="28">
        <v>37</v>
      </c>
      <c r="N387" s="28">
        <v>31</v>
      </c>
      <c r="O387" s="28">
        <v>55</v>
      </c>
      <c r="P387" s="28">
        <v>51</v>
      </c>
      <c r="Q387" s="28">
        <v>60</v>
      </c>
      <c r="R387" s="28">
        <v>55</v>
      </c>
      <c r="S387" s="28">
        <v>62</v>
      </c>
      <c r="T387" s="28">
        <v>60</v>
      </c>
      <c r="U387" s="28">
        <v>34</v>
      </c>
      <c r="V387" s="28">
        <v>33</v>
      </c>
      <c r="W387" s="28">
        <v>68</v>
      </c>
      <c r="X387" s="28">
        <v>64</v>
      </c>
      <c r="Y387" s="28">
        <v>130</v>
      </c>
      <c r="Z387" s="66">
        <v>8342.32</v>
      </c>
      <c r="AA387" s="28">
        <v>124</v>
      </c>
      <c r="AB387" s="42">
        <v>112</v>
      </c>
      <c r="AC387" s="28">
        <v>2</v>
      </c>
      <c r="AD387" s="28">
        <v>1</v>
      </c>
      <c r="AE387" s="28">
        <v>7</v>
      </c>
      <c r="AF387" s="28">
        <v>5</v>
      </c>
      <c r="AG387" s="28">
        <v>11</v>
      </c>
      <c r="AH387" s="28">
        <v>11</v>
      </c>
      <c r="AI387" s="28">
        <v>15</v>
      </c>
      <c r="AJ387" s="28">
        <v>13</v>
      </c>
      <c r="AK387" s="28">
        <v>12</v>
      </c>
      <c r="AL387" s="28">
        <v>11</v>
      </c>
      <c r="AM387" s="28">
        <v>18</v>
      </c>
      <c r="AN387" s="28">
        <v>16</v>
      </c>
      <c r="AO387" s="28">
        <v>21</v>
      </c>
      <c r="AP387" s="28">
        <v>20</v>
      </c>
      <c r="AQ387" s="28">
        <v>14</v>
      </c>
      <c r="AR387" s="28">
        <v>14</v>
      </c>
      <c r="AS387" s="28">
        <v>24</v>
      </c>
      <c r="AT387" s="28">
        <v>21</v>
      </c>
    </row>
    <row r="388" spans="1:46" x14ac:dyDescent="0.2">
      <c r="A388" s="14"/>
      <c r="B388" s="30" t="s">
        <v>507</v>
      </c>
      <c r="C388" s="29" t="s">
        <v>146</v>
      </c>
      <c r="D388" s="7">
        <v>285</v>
      </c>
      <c r="E388" s="7">
        <v>222</v>
      </c>
      <c r="F388" s="7">
        <v>200</v>
      </c>
      <c r="G388" s="7">
        <v>6</v>
      </c>
      <c r="H388" s="7">
        <v>5</v>
      </c>
      <c r="I388" s="7">
        <v>18</v>
      </c>
      <c r="J388" s="7">
        <v>13</v>
      </c>
      <c r="K388" s="7">
        <v>23</v>
      </c>
      <c r="L388" s="7">
        <v>21</v>
      </c>
      <c r="M388" s="7">
        <v>22</v>
      </c>
      <c r="N388" s="7">
        <v>18</v>
      </c>
      <c r="O388" s="7">
        <v>23</v>
      </c>
      <c r="P388" s="7">
        <v>21</v>
      </c>
      <c r="Q388" s="7">
        <v>32</v>
      </c>
      <c r="R388" s="7">
        <v>29</v>
      </c>
      <c r="S388" s="7">
        <v>41</v>
      </c>
      <c r="T388" s="7">
        <v>39</v>
      </c>
      <c r="U388" s="7">
        <v>22</v>
      </c>
      <c r="V388" s="7">
        <v>21</v>
      </c>
      <c r="W388" s="7">
        <v>35</v>
      </c>
      <c r="X388" s="7">
        <v>33</v>
      </c>
      <c r="Y388" s="7">
        <v>97</v>
      </c>
      <c r="Z388" s="64">
        <v>8179.91</v>
      </c>
      <c r="AA388" s="7">
        <v>77</v>
      </c>
      <c r="AB388" s="11">
        <v>68</v>
      </c>
      <c r="AC388" s="7">
        <v>2</v>
      </c>
      <c r="AD388" s="7">
        <v>1</v>
      </c>
      <c r="AE388" s="7">
        <v>7</v>
      </c>
      <c r="AF388" s="7">
        <v>5</v>
      </c>
      <c r="AG388" s="7">
        <v>7</v>
      </c>
      <c r="AH388" s="7">
        <v>7</v>
      </c>
      <c r="AI388" s="7">
        <v>10</v>
      </c>
      <c r="AJ388" s="7">
        <v>8</v>
      </c>
      <c r="AK388" s="7">
        <v>6</v>
      </c>
      <c r="AL388" s="7">
        <v>6</v>
      </c>
      <c r="AM388" s="7">
        <v>9</v>
      </c>
      <c r="AN388" s="7">
        <v>8</v>
      </c>
      <c r="AO388" s="7">
        <v>15</v>
      </c>
      <c r="AP388" s="7">
        <v>14</v>
      </c>
      <c r="AQ388" s="7">
        <v>11</v>
      </c>
      <c r="AR388" s="7">
        <v>11</v>
      </c>
      <c r="AS388" s="7">
        <v>10</v>
      </c>
      <c r="AT388" s="7">
        <v>8</v>
      </c>
    </row>
    <row r="389" spans="1:46" x14ac:dyDescent="0.2">
      <c r="A389" s="14"/>
      <c r="B389" s="30" t="s">
        <v>131</v>
      </c>
      <c r="C389" s="29" t="s">
        <v>548</v>
      </c>
      <c r="D389" s="7">
        <v>1</v>
      </c>
      <c r="E389" s="7">
        <v>1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1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64">
        <v>8000</v>
      </c>
      <c r="AA389" s="7">
        <v>0</v>
      </c>
      <c r="AB389" s="11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</row>
    <row r="390" spans="1:46" x14ac:dyDescent="0.2">
      <c r="A390" s="14"/>
      <c r="B390" s="30" t="s">
        <v>170</v>
      </c>
      <c r="C390" s="29" t="s">
        <v>201</v>
      </c>
      <c r="D390" s="7">
        <v>169</v>
      </c>
      <c r="E390" s="7">
        <v>155</v>
      </c>
      <c r="F390" s="7">
        <v>144</v>
      </c>
      <c r="G390" s="7">
        <v>2</v>
      </c>
      <c r="H390" s="7">
        <v>2</v>
      </c>
      <c r="I390" s="7">
        <v>11</v>
      </c>
      <c r="J390" s="7">
        <v>7</v>
      </c>
      <c r="K390" s="7">
        <v>12</v>
      </c>
      <c r="L390" s="7">
        <v>11</v>
      </c>
      <c r="M390" s="7">
        <v>14</v>
      </c>
      <c r="N390" s="7">
        <v>12</v>
      </c>
      <c r="O390" s="7">
        <v>26</v>
      </c>
      <c r="P390" s="7">
        <v>25</v>
      </c>
      <c r="Q390" s="7">
        <v>28</v>
      </c>
      <c r="R390" s="7">
        <v>26</v>
      </c>
      <c r="S390" s="7">
        <v>21</v>
      </c>
      <c r="T390" s="7">
        <v>21</v>
      </c>
      <c r="U390" s="7">
        <v>12</v>
      </c>
      <c r="V390" s="7">
        <v>12</v>
      </c>
      <c r="W390" s="7">
        <v>29</v>
      </c>
      <c r="X390" s="7">
        <v>28</v>
      </c>
      <c r="Y390" s="7">
        <v>17</v>
      </c>
      <c r="Z390" s="64">
        <v>9558.8799999999992</v>
      </c>
      <c r="AA390" s="7">
        <v>44</v>
      </c>
      <c r="AB390" s="11">
        <v>42</v>
      </c>
      <c r="AC390" s="7">
        <v>0</v>
      </c>
      <c r="AD390" s="7">
        <v>0</v>
      </c>
      <c r="AE390" s="7">
        <v>0</v>
      </c>
      <c r="AF390" s="7">
        <v>0</v>
      </c>
      <c r="AG390" s="7">
        <v>3</v>
      </c>
      <c r="AH390" s="7">
        <v>3</v>
      </c>
      <c r="AI390" s="7">
        <v>5</v>
      </c>
      <c r="AJ390" s="7">
        <v>5</v>
      </c>
      <c r="AK390" s="7">
        <v>5</v>
      </c>
      <c r="AL390" s="7">
        <v>5</v>
      </c>
      <c r="AM390" s="7">
        <v>9</v>
      </c>
      <c r="AN390" s="7">
        <v>8</v>
      </c>
      <c r="AO390" s="7">
        <v>6</v>
      </c>
      <c r="AP390" s="7">
        <v>6</v>
      </c>
      <c r="AQ390" s="7">
        <v>3</v>
      </c>
      <c r="AR390" s="7">
        <v>3</v>
      </c>
      <c r="AS390" s="7">
        <v>13</v>
      </c>
      <c r="AT390" s="7">
        <v>12</v>
      </c>
    </row>
    <row r="391" spans="1:46" x14ac:dyDescent="0.2">
      <c r="A391" s="14"/>
      <c r="B391" s="30" t="s">
        <v>362</v>
      </c>
      <c r="C391" s="29" t="s">
        <v>431</v>
      </c>
      <c r="D391" s="7">
        <v>26</v>
      </c>
      <c r="E391" s="7">
        <v>15</v>
      </c>
      <c r="F391" s="7">
        <v>12</v>
      </c>
      <c r="G391" s="7">
        <v>0</v>
      </c>
      <c r="H391" s="7">
        <v>0</v>
      </c>
      <c r="I391" s="7">
        <v>0</v>
      </c>
      <c r="J391" s="7">
        <v>0</v>
      </c>
      <c r="K391" s="7">
        <v>5</v>
      </c>
      <c r="L391" s="7">
        <v>4</v>
      </c>
      <c r="M391" s="7">
        <v>1</v>
      </c>
      <c r="N391" s="7">
        <v>1</v>
      </c>
      <c r="O391" s="7">
        <v>5</v>
      </c>
      <c r="P391" s="7">
        <v>4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4</v>
      </c>
      <c r="X391" s="7">
        <v>3</v>
      </c>
      <c r="Y391" s="7">
        <v>15</v>
      </c>
      <c r="Z391" s="64">
        <v>8036.67</v>
      </c>
      <c r="AA391" s="7">
        <v>3</v>
      </c>
      <c r="AB391" s="11">
        <v>2</v>
      </c>
      <c r="AC391" s="7">
        <v>0</v>
      </c>
      <c r="AD391" s="7">
        <v>0</v>
      </c>
      <c r="AE391" s="7">
        <v>0</v>
      </c>
      <c r="AF391" s="7">
        <v>0</v>
      </c>
      <c r="AG391" s="7">
        <v>1</v>
      </c>
      <c r="AH391" s="7">
        <v>1</v>
      </c>
      <c r="AI391" s="7">
        <v>0</v>
      </c>
      <c r="AJ391" s="7">
        <v>0</v>
      </c>
      <c r="AK391" s="7">
        <v>1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</row>
    <row r="392" spans="1:46" s="25" customFormat="1" x14ac:dyDescent="0.2">
      <c r="A392" s="26"/>
      <c r="B392" s="27" t="s">
        <v>753</v>
      </c>
      <c r="C392" s="22" t="s">
        <v>1003</v>
      </c>
      <c r="D392" s="28">
        <v>0</v>
      </c>
      <c r="E392" s="28">
        <v>25</v>
      </c>
      <c r="F392" s="28">
        <v>22</v>
      </c>
      <c r="G392" s="28">
        <v>1</v>
      </c>
      <c r="H392" s="28">
        <v>1</v>
      </c>
      <c r="I392" s="28">
        <v>1</v>
      </c>
      <c r="J392" s="28">
        <v>1</v>
      </c>
      <c r="K392" s="28">
        <v>1</v>
      </c>
      <c r="L392" s="28">
        <v>1</v>
      </c>
      <c r="M392" s="28">
        <v>0</v>
      </c>
      <c r="N392" s="28">
        <v>0</v>
      </c>
      <c r="O392" s="28">
        <v>5</v>
      </c>
      <c r="P392" s="28">
        <v>4</v>
      </c>
      <c r="Q392" s="28">
        <v>3</v>
      </c>
      <c r="R392" s="28">
        <v>2</v>
      </c>
      <c r="S392" s="28">
        <v>4</v>
      </c>
      <c r="T392" s="28">
        <v>4</v>
      </c>
      <c r="U392" s="28">
        <v>5</v>
      </c>
      <c r="V392" s="28">
        <v>5</v>
      </c>
      <c r="W392" s="28">
        <v>5</v>
      </c>
      <c r="X392" s="28">
        <v>4</v>
      </c>
      <c r="Y392" s="28">
        <v>0</v>
      </c>
      <c r="Z392" s="66">
        <v>0</v>
      </c>
      <c r="AA392" s="28">
        <v>7</v>
      </c>
      <c r="AB392" s="42">
        <v>6</v>
      </c>
      <c r="AC392" s="28">
        <v>1</v>
      </c>
      <c r="AD392" s="28">
        <v>1</v>
      </c>
      <c r="AE392" s="28">
        <v>0</v>
      </c>
      <c r="AF392" s="28">
        <v>0</v>
      </c>
      <c r="AG392" s="28">
        <v>1</v>
      </c>
      <c r="AH392" s="28">
        <v>1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2</v>
      </c>
      <c r="AP392" s="28">
        <v>2</v>
      </c>
      <c r="AQ392" s="28">
        <v>1</v>
      </c>
      <c r="AR392" s="28">
        <v>1</v>
      </c>
      <c r="AS392" s="28">
        <v>2</v>
      </c>
      <c r="AT392" s="28">
        <v>1</v>
      </c>
    </row>
    <row r="393" spans="1:46" x14ac:dyDescent="0.2">
      <c r="A393" s="14"/>
      <c r="B393" s="30" t="s">
        <v>781</v>
      </c>
      <c r="C393" s="29" t="s">
        <v>575</v>
      </c>
      <c r="D393" s="7">
        <v>0</v>
      </c>
      <c r="E393" s="7">
        <v>5</v>
      </c>
      <c r="F393" s="7">
        <v>5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</v>
      </c>
      <c r="R393" s="7">
        <v>1</v>
      </c>
      <c r="S393" s="7">
        <v>1</v>
      </c>
      <c r="T393" s="7">
        <v>1</v>
      </c>
      <c r="U393" s="7">
        <v>3</v>
      </c>
      <c r="V393" s="7">
        <v>3</v>
      </c>
      <c r="W393" s="7">
        <v>0</v>
      </c>
      <c r="X393" s="7">
        <v>0</v>
      </c>
      <c r="Y393" s="7">
        <v>0</v>
      </c>
      <c r="Z393" s="64">
        <v>0</v>
      </c>
      <c r="AA393" s="7">
        <v>0</v>
      </c>
      <c r="AB393" s="11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</row>
    <row r="394" spans="1:46" x14ac:dyDescent="0.2">
      <c r="A394" s="14"/>
      <c r="B394" s="30" t="s">
        <v>559</v>
      </c>
      <c r="C394" s="29" t="s">
        <v>312</v>
      </c>
      <c r="D394" s="7">
        <v>0</v>
      </c>
      <c r="E394" s="7">
        <v>2</v>
      </c>
      <c r="F394" s="7">
        <v>2</v>
      </c>
      <c r="G394" s="7">
        <v>1</v>
      </c>
      <c r="H394" s="7">
        <v>1</v>
      </c>
      <c r="I394" s="7">
        <v>0</v>
      </c>
      <c r="J394" s="7">
        <v>0</v>
      </c>
      <c r="K394" s="7">
        <v>1</v>
      </c>
      <c r="L394" s="7">
        <v>1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64">
        <v>0</v>
      </c>
      <c r="AA394" s="7">
        <v>2</v>
      </c>
      <c r="AB394" s="11">
        <v>2</v>
      </c>
      <c r="AC394" s="7">
        <v>1</v>
      </c>
      <c r="AD394" s="7">
        <v>1</v>
      </c>
      <c r="AE394" s="7">
        <v>0</v>
      </c>
      <c r="AF394" s="7">
        <v>0</v>
      </c>
      <c r="AG394" s="7">
        <v>1</v>
      </c>
      <c r="AH394" s="7">
        <v>1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</row>
    <row r="395" spans="1:46" x14ac:dyDescent="0.2">
      <c r="A395" s="14"/>
      <c r="B395" s="30" t="s">
        <v>167</v>
      </c>
      <c r="C395" s="29" t="s">
        <v>398</v>
      </c>
      <c r="D395" s="7">
        <v>0</v>
      </c>
      <c r="E395" s="7">
        <v>12</v>
      </c>
      <c r="F395" s="7">
        <v>9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2</v>
      </c>
      <c r="P395" s="7">
        <v>1</v>
      </c>
      <c r="Q395" s="7">
        <v>2</v>
      </c>
      <c r="R395" s="7">
        <v>1</v>
      </c>
      <c r="S395" s="7">
        <v>3</v>
      </c>
      <c r="T395" s="7">
        <v>3</v>
      </c>
      <c r="U395" s="7">
        <v>2</v>
      </c>
      <c r="V395" s="7">
        <v>2</v>
      </c>
      <c r="W395" s="7">
        <v>3</v>
      </c>
      <c r="X395" s="7">
        <v>2</v>
      </c>
      <c r="Y395" s="7">
        <v>0</v>
      </c>
      <c r="Z395" s="64">
        <v>0</v>
      </c>
      <c r="AA395" s="7">
        <v>5</v>
      </c>
      <c r="AB395" s="11">
        <v>4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2</v>
      </c>
      <c r="AP395" s="7">
        <v>2</v>
      </c>
      <c r="AQ395" s="7">
        <v>1</v>
      </c>
      <c r="AR395" s="7">
        <v>1</v>
      </c>
      <c r="AS395" s="7">
        <v>2</v>
      </c>
      <c r="AT395" s="7">
        <v>1</v>
      </c>
    </row>
    <row r="396" spans="1:46" x14ac:dyDescent="0.2">
      <c r="A396" s="14"/>
      <c r="B396" s="30" t="s">
        <v>543</v>
      </c>
      <c r="C396" s="29" t="s">
        <v>133</v>
      </c>
      <c r="D396" s="7">
        <v>0</v>
      </c>
      <c r="E396" s="7">
        <v>5</v>
      </c>
      <c r="F396" s="7">
        <v>5</v>
      </c>
      <c r="G396" s="7">
        <v>0</v>
      </c>
      <c r="H396" s="7">
        <v>0</v>
      </c>
      <c r="I396" s="7">
        <v>1</v>
      </c>
      <c r="J396" s="7">
        <v>1</v>
      </c>
      <c r="K396" s="7">
        <v>0</v>
      </c>
      <c r="L396" s="7">
        <v>0</v>
      </c>
      <c r="M396" s="7">
        <v>0</v>
      </c>
      <c r="N396" s="7">
        <v>0</v>
      </c>
      <c r="O396" s="7">
        <v>2</v>
      </c>
      <c r="P396" s="7">
        <v>2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2</v>
      </c>
      <c r="X396" s="7">
        <v>2</v>
      </c>
      <c r="Y396" s="7">
        <v>0</v>
      </c>
      <c r="Z396" s="64">
        <v>0</v>
      </c>
      <c r="AA396" s="7">
        <v>0</v>
      </c>
      <c r="AB396" s="11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</row>
    <row r="397" spans="1:46" x14ac:dyDescent="0.2">
      <c r="A397" s="14"/>
      <c r="B397" s="30" t="s">
        <v>827</v>
      </c>
      <c r="C397" s="29" t="s">
        <v>929</v>
      </c>
      <c r="D397" s="7">
        <v>0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1</v>
      </c>
      <c r="P397" s="7">
        <v>1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64">
        <v>0</v>
      </c>
      <c r="AA397" s="7">
        <v>0</v>
      </c>
      <c r="AB397" s="11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</row>
    <row r="398" spans="1:46" s="25" customFormat="1" x14ac:dyDescent="0.2">
      <c r="A398" s="26"/>
      <c r="B398" s="27" t="s">
        <v>37</v>
      </c>
      <c r="C398" s="22" t="s">
        <v>711</v>
      </c>
      <c r="D398" s="28">
        <v>4</v>
      </c>
      <c r="E398" s="28">
        <v>4</v>
      </c>
      <c r="F398" s="28">
        <v>2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2</v>
      </c>
      <c r="N398" s="28">
        <v>2</v>
      </c>
      <c r="O398" s="28">
        <v>1</v>
      </c>
      <c r="P398" s="28">
        <v>0</v>
      </c>
      <c r="Q398" s="28">
        <v>0</v>
      </c>
      <c r="R398" s="28">
        <v>0</v>
      </c>
      <c r="S398" s="28">
        <v>1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2</v>
      </c>
      <c r="Z398" s="66">
        <v>6700.5</v>
      </c>
      <c r="AA398" s="28">
        <v>0</v>
      </c>
      <c r="AB398" s="42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</row>
    <row r="399" spans="1:46" x14ac:dyDescent="0.2">
      <c r="A399" s="14"/>
      <c r="B399" s="30" t="s">
        <v>455</v>
      </c>
      <c r="C399" s="29" t="s">
        <v>951</v>
      </c>
      <c r="D399" s="7">
        <v>0</v>
      </c>
      <c r="E399" s="7">
        <v>3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1</v>
      </c>
      <c r="P399" s="7">
        <v>0</v>
      </c>
      <c r="Q399" s="7">
        <v>0</v>
      </c>
      <c r="R399" s="7">
        <v>0</v>
      </c>
      <c r="S399" s="7">
        <v>1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64">
        <v>0</v>
      </c>
      <c r="AA399" s="7">
        <v>0</v>
      </c>
      <c r="AB399" s="11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x14ac:dyDescent="0.2">
      <c r="A400" s="14"/>
      <c r="B400" s="30" t="s">
        <v>704</v>
      </c>
      <c r="C400" s="29" t="s">
        <v>484</v>
      </c>
      <c r="D400" s="7">
        <v>4</v>
      </c>
      <c r="E400" s="7">
        <v>1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1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2</v>
      </c>
      <c r="Z400" s="64">
        <v>6700.5</v>
      </c>
      <c r="AA400" s="7">
        <v>0</v>
      </c>
      <c r="AB400" s="11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</row>
    <row r="401" spans="1:46" s="25" customFormat="1" x14ac:dyDescent="0.2">
      <c r="A401" s="26"/>
      <c r="B401" s="27" t="s">
        <v>173</v>
      </c>
      <c r="C401" s="22" t="s">
        <v>954</v>
      </c>
      <c r="D401" s="28">
        <v>2</v>
      </c>
      <c r="E401" s="28">
        <v>10</v>
      </c>
      <c r="F401" s="28">
        <v>9</v>
      </c>
      <c r="G401" s="28">
        <v>0</v>
      </c>
      <c r="H401" s="28">
        <v>0</v>
      </c>
      <c r="I401" s="28">
        <v>1</v>
      </c>
      <c r="J401" s="28">
        <v>1</v>
      </c>
      <c r="K401" s="28">
        <v>0</v>
      </c>
      <c r="L401" s="28">
        <v>0</v>
      </c>
      <c r="M401" s="28">
        <v>4</v>
      </c>
      <c r="N401" s="28">
        <v>3</v>
      </c>
      <c r="O401" s="28">
        <v>0</v>
      </c>
      <c r="P401" s="28">
        <v>0</v>
      </c>
      <c r="Q401" s="28">
        <v>2</v>
      </c>
      <c r="R401" s="28">
        <v>2</v>
      </c>
      <c r="S401" s="28">
        <v>1</v>
      </c>
      <c r="T401" s="28">
        <v>1</v>
      </c>
      <c r="U401" s="28">
        <v>2</v>
      </c>
      <c r="V401" s="28">
        <v>2</v>
      </c>
      <c r="W401" s="28">
        <v>0</v>
      </c>
      <c r="X401" s="28">
        <v>0</v>
      </c>
      <c r="Y401" s="28">
        <v>0</v>
      </c>
      <c r="Z401" s="66">
        <v>0</v>
      </c>
      <c r="AA401" s="28">
        <v>5</v>
      </c>
      <c r="AB401" s="42">
        <v>4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1</v>
      </c>
      <c r="AJ401" s="28">
        <v>0</v>
      </c>
      <c r="AK401" s="28">
        <v>0</v>
      </c>
      <c r="AL401" s="28">
        <v>0</v>
      </c>
      <c r="AM401" s="28">
        <v>2</v>
      </c>
      <c r="AN401" s="28">
        <v>2</v>
      </c>
      <c r="AO401" s="28">
        <v>0</v>
      </c>
      <c r="AP401" s="28">
        <v>0</v>
      </c>
      <c r="AQ401" s="28">
        <v>2</v>
      </c>
      <c r="AR401" s="28">
        <v>2</v>
      </c>
      <c r="AS401" s="28">
        <v>0</v>
      </c>
      <c r="AT401" s="28">
        <v>0</v>
      </c>
    </row>
    <row r="402" spans="1:46" x14ac:dyDescent="0.2">
      <c r="A402" s="14"/>
      <c r="B402" s="30" t="s">
        <v>56</v>
      </c>
      <c r="C402" s="29" t="s">
        <v>708</v>
      </c>
      <c r="D402" s="7">
        <v>0</v>
      </c>
      <c r="E402" s="7">
        <v>1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1</v>
      </c>
      <c r="N402" s="7">
        <v>1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64">
        <v>0</v>
      </c>
      <c r="AA402" s="7">
        <v>0</v>
      </c>
      <c r="AB402" s="11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</row>
    <row r="403" spans="1:46" x14ac:dyDescent="0.2">
      <c r="A403" s="14"/>
      <c r="B403" s="30" t="s">
        <v>940</v>
      </c>
      <c r="C403" s="29" t="s">
        <v>308</v>
      </c>
      <c r="D403" s="7">
        <v>2</v>
      </c>
      <c r="E403" s="7">
        <v>9</v>
      </c>
      <c r="F403" s="7">
        <v>8</v>
      </c>
      <c r="G403" s="7">
        <v>0</v>
      </c>
      <c r="H403" s="7">
        <v>0</v>
      </c>
      <c r="I403" s="7">
        <v>1</v>
      </c>
      <c r="J403" s="7">
        <v>1</v>
      </c>
      <c r="K403" s="7">
        <v>0</v>
      </c>
      <c r="L403" s="7">
        <v>0</v>
      </c>
      <c r="M403" s="7">
        <v>3</v>
      </c>
      <c r="N403" s="7">
        <v>2</v>
      </c>
      <c r="O403" s="7">
        <v>0</v>
      </c>
      <c r="P403" s="7">
        <v>0</v>
      </c>
      <c r="Q403" s="7">
        <v>2</v>
      </c>
      <c r="R403" s="7">
        <v>2</v>
      </c>
      <c r="S403" s="7">
        <v>1</v>
      </c>
      <c r="T403" s="7">
        <v>1</v>
      </c>
      <c r="U403" s="7">
        <v>2</v>
      </c>
      <c r="V403" s="7">
        <v>2</v>
      </c>
      <c r="W403" s="7">
        <v>0</v>
      </c>
      <c r="X403" s="7">
        <v>0</v>
      </c>
      <c r="Y403" s="7">
        <v>0</v>
      </c>
      <c r="Z403" s="64">
        <v>0</v>
      </c>
      <c r="AA403" s="7">
        <v>5</v>
      </c>
      <c r="AB403" s="11">
        <v>4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</v>
      </c>
      <c r="AJ403" s="7">
        <v>0</v>
      </c>
      <c r="AK403" s="7">
        <v>0</v>
      </c>
      <c r="AL403" s="7">
        <v>0</v>
      </c>
      <c r="AM403" s="7">
        <v>2</v>
      </c>
      <c r="AN403" s="7">
        <v>2</v>
      </c>
      <c r="AO403" s="7">
        <v>0</v>
      </c>
      <c r="AP403" s="7">
        <v>0</v>
      </c>
      <c r="AQ403" s="7">
        <v>2</v>
      </c>
      <c r="AR403" s="7">
        <v>2</v>
      </c>
      <c r="AS403" s="7">
        <v>0</v>
      </c>
      <c r="AT403" s="7">
        <v>0</v>
      </c>
    </row>
    <row r="404" spans="1:46" s="25" customFormat="1" x14ac:dyDescent="0.2">
      <c r="A404" s="26"/>
      <c r="B404" s="27" t="s">
        <v>660</v>
      </c>
      <c r="C404" s="22" t="s">
        <v>672</v>
      </c>
      <c r="D404" s="28">
        <v>6</v>
      </c>
      <c r="E404" s="28">
        <v>30</v>
      </c>
      <c r="F404" s="28">
        <v>18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2</v>
      </c>
      <c r="N404" s="28">
        <v>1</v>
      </c>
      <c r="O404" s="28">
        <v>1</v>
      </c>
      <c r="P404" s="28">
        <v>1</v>
      </c>
      <c r="Q404" s="28">
        <v>3</v>
      </c>
      <c r="R404" s="28">
        <v>2</v>
      </c>
      <c r="S404" s="28">
        <v>5</v>
      </c>
      <c r="T404" s="28">
        <v>2</v>
      </c>
      <c r="U404" s="28">
        <v>8</v>
      </c>
      <c r="V404" s="28">
        <v>4</v>
      </c>
      <c r="W404" s="28">
        <v>11</v>
      </c>
      <c r="X404" s="28">
        <v>8</v>
      </c>
      <c r="Y404" s="28">
        <v>1</v>
      </c>
      <c r="Z404" s="66">
        <v>14911</v>
      </c>
      <c r="AA404" s="28">
        <v>13</v>
      </c>
      <c r="AB404" s="42">
        <v>8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1</v>
      </c>
      <c r="AJ404" s="28">
        <v>1</v>
      </c>
      <c r="AK404" s="28">
        <v>0</v>
      </c>
      <c r="AL404" s="28">
        <v>0</v>
      </c>
      <c r="AM404" s="28">
        <v>3</v>
      </c>
      <c r="AN404" s="28">
        <v>2</v>
      </c>
      <c r="AO404" s="28">
        <v>1</v>
      </c>
      <c r="AP404" s="28">
        <v>0</v>
      </c>
      <c r="AQ404" s="28">
        <v>3</v>
      </c>
      <c r="AR404" s="28">
        <v>2</v>
      </c>
      <c r="AS404" s="28">
        <v>5</v>
      </c>
      <c r="AT404" s="28">
        <v>3</v>
      </c>
    </row>
    <row r="405" spans="1:46" x14ac:dyDescent="0.2">
      <c r="A405" s="14"/>
      <c r="B405" s="30" t="s">
        <v>674</v>
      </c>
      <c r="C405" s="29" t="s">
        <v>1078</v>
      </c>
      <c r="D405" s="7">
        <v>2</v>
      </c>
      <c r="E405" s="7">
        <v>27</v>
      </c>
      <c r="F405" s="7">
        <v>16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1</v>
      </c>
      <c r="N405" s="7">
        <v>1</v>
      </c>
      <c r="O405" s="7">
        <v>1</v>
      </c>
      <c r="P405" s="7">
        <v>1</v>
      </c>
      <c r="Q405" s="7">
        <v>2</v>
      </c>
      <c r="R405" s="7">
        <v>1</v>
      </c>
      <c r="S405" s="7">
        <v>5</v>
      </c>
      <c r="T405" s="7">
        <v>2</v>
      </c>
      <c r="U405" s="7">
        <v>7</v>
      </c>
      <c r="V405" s="7">
        <v>3</v>
      </c>
      <c r="W405" s="7">
        <v>11</v>
      </c>
      <c r="X405" s="7">
        <v>8</v>
      </c>
      <c r="Y405" s="7">
        <v>1</v>
      </c>
      <c r="Z405" s="64">
        <v>14911</v>
      </c>
      <c r="AA405" s="7">
        <v>11</v>
      </c>
      <c r="AB405" s="11">
        <v>6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1</v>
      </c>
      <c r="AJ405" s="7">
        <v>1</v>
      </c>
      <c r="AK405" s="7">
        <v>0</v>
      </c>
      <c r="AL405" s="7">
        <v>0</v>
      </c>
      <c r="AM405" s="7">
        <v>2</v>
      </c>
      <c r="AN405" s="7">
        <v>1</v>
      </c>
      <c r="AO405" s="7">
        <v>1</v>
      </c>
      <c r="AP405" s="7">
        <v>0</v>
      </c>
      <c r="AQ405" s="7">
        <v>2</v>
      </c>
      <c r="AR405" s="7">
        <v>1</v>
      </c>
      <c r="AS405" s="7">
        <v>5</v>
      </c>
      <c r="AT405" s="7">
        <v>3</v>
      </c>
    </row>
    <row r="406" spans="1:46" x14ac:dyDescent="0.2">
      <c r="A406" s="14"/>
      <c r="B406" s="30" t="s">
        <v>710</v>
      </c>
      <c r="C406" s="29" t="s">
        <v>663</v>
      </c>
      <c r="D406" s="7">
        <v>0</v>
      </c>
      <c r="E406" s="7">
        <v>1</v>
      </c>
      <c r="F406" s="7">
        <v>1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1</v>
      </c>
      <c r="V406" s="7">
        <v>1</v>
      </c>
      <c r="W406" s="7">
        <v>0</v>
      </c>
      <c r="X406" s="7">
        <v>0</v>
      </c>
      <c r="Y406" s="7">
        <v>0</v>
      </c>
      <c r="Z406" s="64">
        <v>0</v>
      </c>
      <c r="AA406" s="7">
        <v>1</v>
      </c>
      <c r="AB406" s="11">
        <v>1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1</v>
      </c>
      <c r="AR406" s="7">
        <v>1</v>
      </c>
      <c r="AS406" s="7">
        <v>0</v>
      </c>
      <c r="AT406" s="7">
        <v>0</v>
      </c>
    </row>
    <row r="407" spans="1:46" x14ac:dyDescent="0.2">
      <c r="A407" s="14"/>
      <c r="B407" s="30" t="s">
        <v>576</v>
      </c>
      <c r="C407" s="29" t="s">
        <v>397</v>
      </c>
      <c r="D407" s="7">
        <v>4</v>
      </c>
      <c r="E407" s="7">
        <v>2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64">
        <v>0</v>
      </c>
      <c r="AA407" s="7">
        <v>1</v>
      </c>
      <c r="AB407" s="11">
        <v>1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1</v>
      </c>
      <c r="AN407" s="7">
        <v>1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25" customFormat="1" x14ac:dyDescent="0.2">
      <c r="A408" s="26"/>
      <c r="B408" s="27" t="s">
        <v>918</v>
      </c>
      <c r="C408" s="22" t="s">
        <v>393</v>
      </c>
      <c r="D408" s="28">
        <v>10</v>
      </c>
      <c r="E408" s="28">
        <v>21</v>
      </c>
      <c r="F408" s="28">
        <v>21</v>
      </c>
      <c r="G408" s="28">
        <v>0</v>
      </c>
      <c r="H408" s="28">
        <v>0</v>
      </c>
      <c r="I408" s="28">
        <v>6</v>
      </c>
      <c r="J408" s="28">
        <v>6</v>
      </c>
      <c r="K408" s="28">
        <v>6</v>
      </c>
      <c r="L408" s="28">
        <v>6</v>
      </c>
      <c r="M408" s="28">
        <v>4</v>
      </c>
      <c r="N408" s="28">
        <v>4</v>
      </c>
      <c r="O408" s="28">
        <v>3</v>
      </c>
      <c r="P408" s="28">
        <v>3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2</v>
      </c>
      <c r="X408" s="28">
        <v>2</v>
      </c>
      <c r="Y408" s="28">
        <v>1</v>
      </c>
      <c r="Z408" s="66">
        <v>15000</v>
      </c>
      <c r="AA408" s="28">
        <v>5</v>
      </c>
      <c r="AB408" s="42">
        <v>5</v>
      </c>
      <c r="AC408" s="28">
        <v>0</v>
      </c>
      <c r="AD408" s="28">
        <v>0</v>
      </c>
      <c r="AE408" s="28">
        <v>0</v>
      </c>
      <c r="AF408" s="28">
        <v>0</v>
      </c>
      <c r="AG408" s="28">
        <v>1</v>
      </c>
      <c r="AH408" s="28">
        <v>1</v>
      </c>
      <c r="AI408" s="28">
        <v>2</v>
      </c>
      <c r="AJ408" s="28">
        <v>2</v>
      </c>
      <c r="AK408" s="28">
        <v>1</v>
      </c>
      <c r="AL408" s="28">
        <v>1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1</v>
      </c>
      <c r="AT408" s="28">
        <v>1</v>
      </c>
    </row>
    <row r="409" spans="1:46" x14ac:dyDescent="0.2">
      <c r="A409" s="14"/>
      <c r="B409" s="30" t="s">
        <v>1062</v>
      </c>
      <c r="C409" s="29" t="s">
        <v>823</v>
      </c>
      <c r="D409" s="7">
        <v>4</v>
      </c>
      <c r="E409" s="7">
        <v>6</v>
      </c>
      <c r="F409" s="7">
        <v>6</v>
      </c>
      <c r="G409" s="7">
        <v>0</v>
      </c>
      <c r="H409" s="7">
        <v>0</v>
      </c>
      <c r="I409" s="7">
        <v>1</v>
      </c>
      <c r="J409" s="7">
        <v>1</v>
      </c>
      <c r="K409" s="7">
        <v>3</v>
      </c>
      <c r="L409" s="7">
        <v>3</v>
      </c>
      <c r="M409" s="7">
        <v>1</v>
      </c>
      <c r="N409" s="7">
        <v>1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1</v>
      </c>
      <c r="X409" s="7">
        <v>1</v>
      </c>
      <c r="Y409" s="7">
        <v>0</v>
      </c>
      <c r="Z409" s="64">
        <v>0</v>
      </c>
      <c r="AA409" s="7">
        <v>1</v>
      </c>
      <c r="AB409" s="11">
        <v>1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1</v>
      </c>
      <c r="AT409" s="7">
        <v>1</v>
      </c>
    </row>
    <row r="410" spans="1:46" x14ac:dyDescent="0.2">
      <c r="A410" s="14"/>
      <c r="B410" s="30" t="s">
        <v>1054</v>
      </c>
      <c r="C410" s="29" t="s">
        <v>537</v>
      </c>
      <c r="D410" s="7">
        <v>4</v>
      </c>
      <c r="E410" s="7">
        <v>12</v>
      </c>
      <c r="F410" s="7">
        <v>12</v>
      </c>
      <c r="G410" s="7">
        <v>0</v>
      </c>
      <c r="H410" s="7">
        <v>0</v>
      </c>
      <c r="I410" s="7">
        <v>5</v>
      </c>
      <c r="J410" s="7">
        <v>5</v>
      </c>
      <c r="K410" s="7">
        <v>3</v>
      </c>
      <c r="L410" s="7">
        <v>3</v>
      </c>
      <c r="M410" s="7">
        <v>3</v>
      </c>
      <c r="N410" s="7">
        <v>3</v>
      </c>
      <c r="O410" s="7">
        <v>1</v>
      </c>
      <c r="P410" s="7">
        <v>1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</v>
      </c>
      <c r="Z410" s="64">
        <v>15000</v>
      </c>
      <c r="AA410" s="7">
        <v>3</v>
      </c>
      <c r="AB410" s="11">
        <v>3</v>
      </c>
      <c r="AC410" s="7">
        <v>0</v>
      </c>
      <c r="AD410" s="7">
        <v>0</v>
      </c>
      <c r="AE410" s="7">
        <v>0</v>
      </c>
      <c r="AF410" s="7">
        <v>0</v>
      </c>
      <c r="AG410" s="7">
        <v>1</v>
      </c>
      <c r="AH410" s="7">
        <v>1</v>
      </c>
      <c r="AI410" s="7">
        <v>2</v>
      </c>
      <c r="AJ410" s="7">
        <v>2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</row>
    <row r="411" spans="1:46" x14ac:dyDescent="0.2">
      <c r="A411" s="14"/>
      <c r="B411" s="30" t="s">
        <v>41</v>
      </c>
      <c r="C411" s="29" t="s">
        <v>460</v>
      </c>
      <c r="D411" s="7">
        <v>2</v>
      </c>
      <c r="E411" s="7">
        <v>3</v>
      </c>
      <c r="F411" s="7">
        <v>3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2</v>
      </c>
      <c r="P411" s="7">
        <v>2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1</v>
      </c>
      <c r="X411" s="7">
        <v>1</v>
      </c>
      <c r="Y411" s="7">
        <v>0</v>
      </c>
      <c r="Z411" s="64">
        <v>0</v>
      </c>
      <c r="AA411" s="7">
        <v>1</v>
      </c>
      <c r="AB411" s="11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1</v>
      </c>
      <c r="AL411" s="7">
        <v>1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s="25" customFormat="1" x14ac:dyDescent="0.2">
      <c r="A412" s="26"/>
      <c r="B412" s="27" t="s">
        <v>457</v>
      </c>
      <c r="C412" s="22" t="s">
        <v>122</v>
      </c>
      <c r="D412" s="28">
        <v>6</v>
      </c>
      <c r="E412" s="28">
        <v>10</v>
      </c>
      <c r="F412" s="28">
        <v>8</v>
      </c>
      <c r="G412" s="28">
        <v>0</v>
      </c>
      <c r="H412" s="28">
        <v>0</v>
      </c>
      <c r="I412" s="28">
        <v>1</v>
      </c>
      <c r="J412" s="28">
        <v>0</v>
      </c>
      <c r="K412" s="28">
        <v>0</v>
      </c>
      <c r="L412" s="28">
        <v>0</v>
      </c>
      <c r="M412" s="28">
        <v>1</v>
      </c>
      <c r="N412" s="28">
        <v>1</v>
      </c>
      <c r="O412" s="28">
        <v>3</v>
      </c>
      <c r="P412" s="28">
        <v>2</v>
      </c>
      <c r="Q412" s="28">
        <v>2</v>
      </c>
      <c r="R412" s="28">
        <v>2</v>
      </c>
      <c r="S412" s="28">
        <v>1</v>
      </c>
      <c r="T412" s="28">
        <v>1</v>
      </c>
      <c r="U412" s="28">
        <v>1</v>
      </c>
      <c r="V412" s="28">
        <v>1</v>
      </c>
      <c r="W412" s="28">
        <v>1</v>
      </c>
      <c r="X412" s="28">
        <v>1</v>
      </c>
      <c r="Y412" s="28">
        <v>5</v>
      </c>
      <c r="Z412" s="66">
        <v>20000</v>
      </c>
      <c r="AA412" s="28">
        <v>2</v>
      </c>
      <c r="AB412" s="42">
        <v>2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1</v>
      </c>
      <c r="AJ412" s="28">
        <v>1</v>
      </c>
      <c r="AK412" s="28">
        <v>0</v>
      </c>
      <c r="AL412" s="28">
        <v>0</v>
      </c>
      <c r="AM412" s="28">
        <v>1</v>
      </c>
      <c r="AN412" s="28">
        <v>1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</row>
    <row r="413" spans="1:46" x14ac:dyDescent="0.2">
      <c r="A413" s="14"/>
      <c r="B413" s="30" t="s">
        <v>483</v>
      </c>
      <c r="C413" s="29" t="s">
        <v>405</v>
      </c>
      <c r="D413" s="7">
        <v>0</v>
      </c>
      <c r="E413" s="7">
        <v>3</v>
      </c>
      <c r="F413" s="7">
        <v>2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2</v>
      </c>
      <c r="P413" s="7">
        <v>1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64">
        <v>0</v>
      </c>
      <c r="AA413" s="7">
        <v>1</v>
      </c>
      <c r="AB413" s="11">
        <v>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1</v>
      </c>
      <c r="AJ413" s="7">
        <v>1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x14ac:dyDescent="0.2">
      <c r="A414" s="14"/>
      <c r="B414" s="30" t="s">
        <v>806</v>
      </c>
      <c r="C414" s="29" t="s">
        <v>495</v>
      </c>
      <c r="D414" s="7">
        <v>1</v>
      </c>
      <c r="E414" s="7">
        <v>2</v>
      </c>
      <c r="F414" s="7">
        <v>2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1</v>
      </c>
      <c r="P414" s="7">
        <v>1</v>
      </c>
      <c r="Q414" s="7">
        <v>1</v>
      </c>
      <c r="R414" s="7">
        <v>1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64">
        <v>0</v>
      </c>
      <c r="AA414" s="7">
        <v>1</v>
      </c>
      <c r="AB414" s="11">
        <v>1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1</v>
      </c>
      <c r="AN414" s="7">
        <v>1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x14ac:dyDescent="0.2">
      <c r="A415" s="14"/>
      <c r="B415" s="30" t="s">
        <v>429</v>
      </c>
      <c r="C415" s="29" t="s">
        <v>121</v>
      </c>
      <c r="D415" s="7">
        <v>0</v>
      </c>
      <c r="E415" s="7">
        <v>1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1</v>
      </c>
      <c r="T415" s="7">
        <v>1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64">
        <v>0</v>
      </c>
      <c r="AA415" s="7">
        <v>0</v>
      </c>
      <c r="AB415" s="11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x14ac:dyDescent="0.2">
      <c r="A416" s="14"/>
      <c r="B416" s="30" t="s">
        <v>234</v>
      </c>
      <c r="C416" s="29" t="s">
        <v>862</v>
      </c>
      <c r="D416" s="7">
        <v>5</v>
      </c>
      <c r="E416" s="7">
        <v>4</v>
      </c>
      <c r="F416" s="7">
        <v>3</v>
      </c>
      <c r="G416" s="7">
        <v>0</v>
      </c>
      <c r="H416" s="7">
        <v>0</v>
      </c>
      <c r="I416" s="7">
        <v>1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1</v>
      </c>
      <c r="R416" s="7">
        <v>1</v>
      </c>
      <c r="S416" s="7">
        <v>0</v>
      </c>
      <c r="T416" s="7">
        <v>0</v>
      </c>
      <c r="U416" s="7">
        <v>1</v>
      </c>
      <c r="V416" s="7">
        <v>1</v>
      </c>
      <c r="W416" s="7">
        <v>1</v>
      </c>
      <c r="X416" s="7">
        <v>1</v>
      </c>
      <c r="Y416" s="7">
        <v>5</v>
      </c>
      <c r="Z416" s="64">
        <v>20000</v>
      </c>
      <c r="AA416" s="7">
        <v>0</v>
      </c>
      <c r="AB416" s="11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s="25" customFormat="1" x14ac:dyDescent="0.2">
      <c r="A417" s="26"/>
      <c r="B417" s="27" t="s">
        <v>840</v>
      </c>
      <c r="C417" s="22" t="s">
        <v>226</v>
      </c>
      <c r="D417" s="28">
        <v>29</v>
      </c>
      <c r="E417" s="28">
        <v>182</v>
      </c>
      <c r="F417" s="28">
        <v>163</v>
      </c>
      <c r="G417" s="28">
        <v>3</v>
      </c>
      <c r="H417" s="28">
        <v>3</v>
      </c>
      <c r="I417" s="28">
        <v>15</v>
      </c>
      <c r="J417" s="28">
        <v>13</v>
      </c>
      <c r="K417" s="28">
        <v>25</v>
      </c>
      <c r="L417" s="28">
        <v>25</v>
      </c>
      <c r="M417" s="28">
        <v>43</v>
      </c>
      <c r="N417" s="28">
        <v>40</v>
      </c>
      <c r="O417" s="28">
        <v>41</v>
      </c>
      <c r="P417" s="28">
        <v>40</v>
      </c>
      <c r="Q417" s="28">
        <v>22</v>
      </c>
      <c r="R417" s="28">
        <v>18</v>
      </c>
      <c r="S417" s="28">
        <v>7</v>
      </c>
      <c r="T417" s="28">
        <v>7</v>
      </c>
      <c r="U417" s="28">
        <v>13</v>
      </c>
      <c r="V417" s="28">
        <v>7</v>
      </c>
      <c r="W417" s="28">
        <v>13</v>
      </c>
      <c r="X417" s="28">
        <v>10</v>
      </c>
      <c r="Y417" s="28">
        <v>8</v>
      </c>
      <c r="Z417" s="66">
        <v>15312.5</v>
      </c>
      <c r="AA417" s="28">
        <v>57</v>
      </c>
      <c r="AB417" s="42">
        <v>53</v>
      </c>
      <c r="AC417" s="28">
        <v>1</v>
      </c>
      <c r="AD417" s="28">
        <v>1</v>
      </c>
      <c r="AE417" s="28">
        <v>4</v>
      </c>
      <c r="AF417" s="28">
        <v>3</v>
      </c>
      <c r="AG417" s="28">
        <v>8</v>
      </c>
      <c r="AH417" s="28">
        <v>8</v>
      </c>
      <c r="AI417" s="28">
        <v>12</v>
      </c>
      <c r="AJ417" s="28">
        <v>12</v>
      </c>
      <c r="AK417" s="28">
        <v>12</v>
      </c>
      <c r="AL417" s="28">
        <v>12</v>
      </c>
      <c r="AM417" s="28">
        <v>9</v>
      </c>
      <c r="AN417" s="28">
        <v>9</v>
      </c>
      <c r="AO417" s="28">
        <v>1</v>
      </c>
      <c r="AP417" s="28">
        <v>1</v>
      </c>
      <c r="AQ417" s="28">
        <v>5</v>
      </c>
      <c r="AR417" s="28">
        <v>3</v>
      </c>
      <c r="AS417" s="28">
        <v>5</v>
      </c>
      <c r="AT417" s="28">
        <v>4</v>
      </c>
    </row>
    <row r="418" spans="1:46" x14ac:dyDescent="0.2">
      <c r="A418" s="14"/>
      <c r="B418" s="30" t="s">
        <v>1064</v>
      </c>
      <c r="C418" s="29" t="s">
        <v>771</v>
      </c>
      <c r="D418" s="7">
        <v>0</v>
      </c>
      <c r="E418" s="7">
        <v>6</v>
      </c>
      <c r="F418" s="7">
        <v>6</v>
      </c>
      <c r="G418" s="7">
        <v>0</v>
      </c>
      <c r="H418" s="7">
        <v>0</v>
      </c>
      <c r="I418" s="7">
        <v>1</v>
      </c>
      <c r="J418" s="7">
        <v>1</v>
      </c>
      <c r="K418" s="7">
        <v>1</v>
      </c>
      <c r="L418" s="7">
        <v>1</v>
      </c>
      <c r="M418" s="7">
        <v>1</v>
      </c>
      <c r="N418" s="7">
        <v>1</v>
      </c>
      <c r="O418" s="7">
        <v>3</v>
      </c>
      <c r="P418" s="7">
        <v>3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64">
        <v>0</v>
      </c>
      <c r="AA418" s="7">
        <v>4</v>
      </c>
      <c r="AB418" s="11">
        <v>4</v>
      </c>
      <c r="AC418" s="7">
        <v>0</v>
      </c>
      <c r="AD418" s="7">
        <v>0</v>
      </c>
      <c r="AE418" s="7">
        <v>1</v>
      </c>
      <c r="AF418" s="7">
        <v>1</v>
      </c>
      <c r="AG418" s="7">
        <v>1</v>
      </c>
      <c r="AH418" s="7">
        <v>1</v>
      </c>
      <c r="AI418" s="7">
        <v>0</v>
      </c>
      <c r="AJ418" s="7">
        <v>0</v>
      </c>
      <c r="AK418" s="7">
        <v>2</v>
      </c>
      <c r="AL418" s="7">
        <v>2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</row>
    <row r="419" spans="1:46" x14ac:dyDescent="0.2">
      <c r="A419" s="14"/>
      <c r="B419" s="30" t="s">
        <v>692</v>
      </c>
      <c r="C419" s="29" t="s">
        <v>402</v>
      </c>
      <c r="D419" s="7">
        <v>20</v>
      </c>
      <c r="E419" s="7">
        <v>142</v>
      </c>
      <c r="F419" s="7">
        <v>129</v>
      </c>
      <c r="G419" s="7">
        <v>3</v>
      </c>
      <c r="H419" s="7">
        <v>3</v>
      </c>
      <c r="I419" s="7">
        <v>11</v>
      </c>
      <c r="J419" s="7">
        <v>11</v>
      </c>
      <c r="K419" s="7">
        <v>14</v>
      </c>
      <c r="L419" s="7">
        <v>14</v>
      </c>
      <c r="M419" s="7">
        <v>36</v>
      </c>
      <c r="N419" s="7">
        <v>34</v>
      </c>
      <c r="O419" s="7">
        <v>32</v>
      </c>
      <c r="P419" s="7">
        <v>31</v>
      </c>
      <c r="Q419" s="7">
        <v>19</v>
      </c>
      <c r="R419" s="7">
        <v>16</v>
      </c>
      <c r="S419" s="7">
        <v>5</v>
      </c>
      <c r="T419" s="7">
        <v>5</v>
      </c>
      <c r="U419" s="7">
        <v>9</v>
      </c>
      <c r="V419" s="7">
        <v>5</v>
      </c>
      <c r="W419" s="7">
        <v>13</v>
      </c>
      <c r="X419" s="7">
        <v>10</v>
      </c>
      <c r="Y419" s="7">
        <v>7</v>
      </c>
      <c r="Z419" s="64">
        <v>15785.71</v>
      </c>
      <c r="AA419" s="7">
        <v>45</v>
      </c>
      <c r="AB419" s="11">
        <v>42</v>
      </c>
      <c r="AC419" s="7">
        <v>1</v>
      </c>
      <c r="AD419" s="7">
        <v>1</v>
      </c>
      <c r="AE419" s="7">
        <v>2</v>
      </c>
      <c r="AF419" s="7">
        <v>2</v>
      </c>
      <c r="AG419" s="7">
        <v>4</v>
      </c>
      <c r="AH419" s="7">
        <v>4</v>
      </c>
      <c r="AI419" s="7">
        <v>10</v>
      </c>
      <c r="AJ419" s="7">
        <v>10</v>
      </c>
      <c r="AK419" s="7">
        <v>10</v>
      </c>
      <c r="AL419" s="7">
        <v>10</v>
      </c>
      <c r="AM419" s="7">
        <v>8</v>
      </c>
      <c r="AN419" s="7">
        <v>8</v>
      </c>
      <c r="AO419" s="7">
        <v>1</v>
      </c>
      <c r="AP419" s="7">
        <v>1</v>
      </c>
      <c r="AQ419" s="7">
        <v>4</v>
      </c>
      <c r="AR419" s="7">
        <v>2</v>
      </c>
      <c r="AS419" s="7">
        <v>5</v>
      </c>
      <c r="AT419" s="7">
        <v>4</v>
      </c>
    </row>
    <row r="420" spans="1:46" x14ac:dyDescent="0.2">
      <c r="A420" s="14"/>
      <c r="B420" s="30" t="s">
        <v>930</v>
      </c>
      <c r="C420" s="29" t="s">
        <v>104</v>
      </c>
      <c r="D420" s="7">
        <v>0</v>
      </c>
      <c r="E420" s="7">
        <v>1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1</v>
      </c>
      <c r="L420" s="7">
        <v>1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64">
        <v>0</v>
      </c>
      <c r="AA420" s="7">
        <v>0</v>
      </c>
      <c r="AB420" s="11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</row>
    <row r="421" spans="1:46" x14ac:dyDescent="0.2">
      <c r="A421" s="14"/>
      <c r="B421" s="30" t="s">
        <v>534</v>
      </c>
      <c r="C421" s="29" t="s">
        <v>210</v>
      </c>
      <c r="D421" s="7">
        <v>7</v>
      </c>
      <c r="E421" s="7">
        <v>29</v>
      </c>
      <c r="F421" s="7">
        <v>24</v>
      </c>
      <c r="G421" s="7">
        <v>0</v>
      </c>
      <c r="H421" s="7">
        <v>0</v>
      </c>
      <c r="I421" s="7">
        <v>3</v>
      </c>
      <c r="J421" s="7">
        <v>1</v>
      </c>
      <c r="K421" s="7">
        <v>6</v>
      </c>
      <c r="L421" s="7">
        <v>6</v>
      </c>
      <c r="M421" s="7">
        <v>6</v>
      </c>
      <c r="N421" s="7">
        <v>5</v>
      </c>
      <c r="O421" s="7">
        <v>6</v>
      </c>
      <c r="P421" s="7">
        <v>6</v>
      </c>
      <c r="Q421" s="7">
        <v>3</v>
      </c>
      <c r="R421" s="7">
        <v>2</v>
      </c>
      <c r="S421" s="7">
        <v>2</v>
      </c>
      <c r="T421" s="7">
        <v>2</v>
      </c>
      <c r="U421" s="7">
        <v>3</v>
      </c>
      <c r="V421" s="7">
        <v>2</v>
      </c>
      <c r="W421" s="7">
        <v>0</v>
      </c>
      <c r="X421" s="7">
        <v>0</v>
      </c>
      <c r="Y421" s="7">
        <v>0</v>
      </c>
      <c r="Z421" s="64">
        <v>0</v>
      </c>
      <c r="AA421" s="7">
        <v>7</v>
      </c>
      <c r="AB421" s="11">
        <v>6</v>
      </c>
      <c r="AC421" s="7">
        <v>0</v>
      </c>
      <c r="AD421" s="7">
        <v>0</v>
      </c>
      <c r="AE421" s="7">
        <v>1</v>
      </c>
      <c r="AF421" s="7">
        <v>0</v>
      </c>
      <c r="AG421" s="7">
        <v>2</v>
      </c>
      <c r="AH421" s="7">
        <v>2</v>
      </c>
      <c r="AI421" s="7">
        <v>2</v>
      </c>
      <c r="AJ421" s="7">
        <v>2</v>
      </c>
      <c r="AK421" s="7">
        <v>0</v>
      </c>
      <c r="AL421" s="7">
        <v>0</v>
      </c>
      <c r="AM421" s="7">
        <v>1</v>
      </c>
      <c r="AN421" s="7">
        <v>1</v>
      </c>
      <c r="AO421" s="7">
        <v>0</v>
      </c>
      <c r="AP421" s="7">
        <v>0</v>
      </c>
      <c r="AQ421" s="7">
        <v>1</v>
      </c>
      <c r="AR421" s="7">
        <v>1</v>
      </c>
      <c r="AS421" s="7">
        <v>0</v>
      </c>
      <c r="AT421" s="7">
        <v>0</v>
      </c>
    </row>
    <row r="422" spans="1:46" x14ac:dyDescent="0.2">
      <c r="A422" s="14"/>
      <c r="B422" s="30" t="s">
        <v>567</v>
      </c>
      <c r="C422" s="29" t="s">
        <v>850</v>
      </c>
      <c r="D422" s="7">
        <v>2</v>
      </c>
      <c r="E422" s="7">
        <v>4</v>
      </c>
      <c r="F422" s="7">
        <v>3</v>
      </c>
      <c r="G422" s="7">
        <v>0</v>
      </c>
      <c r="H422" s="7">
        <v>0</v>
      </c>
      <c r="I422" s="7">
        <v>0</v>
      </c>
      <c r="J422" s="7">
        <v>0</v>
      </c>
      <c r="K422" s="7">
        <v>3</v>
      </c>
      <c r="L422" s="7">
        <v>3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1</v>
      </c>
      <c r="V422" s="7">
        <v>0</v>
      </c>
      <c r="W422" s="7">
        <v>0</v>
      </c>
      <c r="X422" s="7">
        <v>0</v>
      </c>
      <c r="Y422" s="7">
        <v>1</v>
      </c>
      <c r="Z422" s="64">
        <v>12000</v>
      </c>
      <c r="AA422" s="7">
        <v>1</v>
      </c>
      <c r="AB422" s="11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1</v>
      </c>
      <c r="AH422" s="7">
        <v>1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s="25" customFormat="1" x14ac:dyDescent="0.2">
      <c r="A423" s="26"/>
      <c r="B423" s="27" t="s">
        <v>682</v>
      </c>
      <c r="C423" s="22" t="s">
        <v>1050</v>
      </c>
      <c r="D423" s="28">
        <v>2</v>
      </c>
      <c r="E423" s="28">
        <v>12</v>
      </c>
      <c r="F423" s="28">
        <v>10</v>
      </c>
      <c r="G423" s="28">
        <v>0</v>
      </c>
      <c r="H423" s="28">
        <v>0</v>
      </c>
      <c r="I423" s="28">
        <v>0</v>
      </c>
      <c r="J423" s="28">
        <v>0</v>
      </c>
      <c r="K423" s="28">
        <v>2</v>
      </c>
      <c r="L423" s="28">
        <v>2</v>
      </c>
      <c r="M423" s="28">
        <v>0</v>
      </c>
      <c r="N423" s="28">
        <v>0</v>
      </c>
      <c r="O423" s="28">
        <v>2</v>
      </c>
      <c r="P423" s="28">
        <v>2</v>
      </c>
      <c r="Q423" s="28">
        <v>2</v>
      </c>
      <c r="R423" s="28">
        <v>2</v>
      </c>
      <c r="S423" s="28">
        <v>2</v>
      </c>
      <c r="T423" s="28">
        <v>2</v>
      </c>
      <c r="U423" s="28">
        <v>1</v>
      </c>
      <c r="V423" s="28">
        <v>0</v>
      </c>
      <c r="W423" s="28">
        <v>3</v>
      </c>
      <c r="X423" s="28">
        <v>2</v>
      </c>
      <c r="Y423" s="28">
        <v>0</v>
      </c>
      <c r="Z423" s="66">
        <v>0</v>
      </c>
      <c r="AA423" s="28">
        <v>3</v>
      </c>
      <c r="AB423" s="42">
        <v>3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2</v>
      </c>
      <c r="AL423" s="28">
        <v>2</v>
      </c>
      <c r="AM423" s="28">
        <v>1</v>
      </c>
      <c r="AN423" s="28">
        <v>1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</row>
    <row r="424" spans="1:46" x14ac:dyDescent="0.2">
      <c r="A424" s="14"/>
      <c r="B424" s="30" t="s">
        <v>152</v>
      </c>
      <c r="C424" s="29" t="s">
        <v>132</v>
      </c>
      <c r="D424" s="7">
        <v>2</v>
      </c>
      <c r="E424" s="7">
        <v>12</v>
      </c>
      <c r="F424" s="7">
        <v>10</v>
      </c>
      <c r="G424" s="7">
        <v>0</v>
      </c>
      <c r="H424" s="7">
        <v>0</v>
      </c>
      <c r="I424" s="7">
        <v>0</v>
      </c>
      <c r="J424" s="7">
        <v>0</v>
      </c>
      <c r="K424" s="7">
        <v>2</v>
      </c>
      <c r="L424" s="7">
        <v>2</v>
      </c>
      <c r="M424" s="7">
        <v>0</v>
      </c>
      <c r="N424" s="7">
        <v>0</v>
      </c>
      <c r="O424" s="7">
        <v>2</v>
      </c>
      <c r="P424" s="7">
        <v>2</v>
      </c>
      <c r="Q424" s="7">
        <v>2</v>
      </c>
      <c r="R424" s="7">
        <v>2</v>
      </c>
      <c r="S424" s="7">
        <v>2</v>
      </c>
      <c r="T424" s="7">
        <v>2</v>
      </c>
      <c r="U424" s="7">
        <v>1</v>
      </c>
      <c r="V424" s="7">
        <v>0</v>
      </c>
      <c r="W424" s="7">
        <v>3</v>
      </c>
      <c r="X424" s="7">
        <v>2</v>
      </c>
      <c r="Y424" s="7">
        <v>0</v>
      </c>
      <c r="Z424" s="64">
        <v>0</v>
      </c>
      <c r="AA424" s="7">
        <v>3</v>
      </c>
      <c r="AB424" s="11">
        <v>3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2</v>
      </c>
      <c r="AL424" s="7">
        <v>2</v>
      </c>
      <c r="AM424" s="7">
        <v>1</v>
      </c>
      <c r="AN424" s="7">
        <v>1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</row>
    <row r="425" spans="1:46" s="25" customFormat="1" x14ac:dyDescent="0.2">
      <c r="A425" s="26"/>
      <c r="B425" s="27" t="s">
        <v>217</v>
      </c>
      <c r="C425" s="22" t="s">
        <v>760</v>
      </c>
      <c r="D425" s="28">
        <v>0</v>
      </c>
      <c r="E425" s="28">
        <v>4</v>
      </c>
      <c r="F425" s="28">
        <v>4</v>
      </c>
      <c r="G425" s="28">
        <v>1</v>
      </c>
      <c r="H425" s="28">
        <v>1</v>
      </c>
      <c r="I425" s="28">
        <v>0</v>
      </c>
      <c r="J425" s="28">
        <v>0</v>
      </c>
      <c r="K425" s="28">
        <v>0</v>
      </c>
      <c r="L425" s="28">
        <v>0</v>
      </c>
      <c r="M425" s="28">
        <v>2</v>
      </c>
      <c r="N425" s="28">
        <v>2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1</v>
      </c>
      <c r="X425" s="28">
        <v>1</v>
      </c>
      <c r="Y425" s="28">
        <v>0</v>
      </c>
      <c r="Z425" s="66">
        <v>0</v>
      </c>
      <c r="AA425" s="28">
        <v>1</v>
      </c>
      <c r="AB425" s="42">
        <v>1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1</v>
      </c>
      <c r="AJ425" s="28">
        <v>1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</row>
    <row r="426" spans="1:46" x14ac:dyDescent="0.2">
      <c r="A426" s="14"/>
      <c r="B426" s="30" t="s">
        <v>965</v>
      </c>
      <c r="C426" s="29" t="s">
        <v>17</v>
      </c>
      <c r="D426" s="7">
        <v>0</v>
      </c>
      <c r="E426" s="7">
        <v>1</v>
      </c>
      <c r="F426" s="7">
        <v>1</v>
      </c>
      <c r="G426" s="7">
        <v>1</v>
      </c>
      <c r="H426" s="7">
        <v>1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64">
        <v>0</v>
      </c>
      <c r="AA426" s="7">
        <v>0</v>
      </c>
      <c r="AB426" s="11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x14ac:dyDescent="0.2">
      <c r="A427" s="14"/>
      <c r="B427" s="30" t="s">
        <v>986</v>
      </c>
      <c r="C427" s="29" t="s">
        <v>810</v>
      </c>
      <c r="D427" s="7">
        <v>0</v>
      </c>
      <c r="E427" s="7">
        <v>2</v>
      </c>
      <c r="F427" s="7">
        <v>2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2</v>
      </c>
      <c r="N427" s="7">
        <v>2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64">
        <v>0</v>
      </c>
      <c r="AA427" s="7">
        <v>1</v>
      </c>
      <c r="AB427" s="11">
        <v>1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1</v>
      </c>
      <c r="AJ427" s="7">
        <v>1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</row>
    <row r="428" spans="1:46" x14ac:dyDescent="0.2">
      <c r="A428" s="14"/>
      <c r="B428" s="30" t="s">
        <v>361</v>
      </c>
      <c r="C428" s="29" t="s">
        <v>581</v>
      </c>
      <c r="D428" s="7">
        <v>0</v>
      </c>
      <c r="E428" s="7">
        <v>1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1</v>
      </c>
      <c r="Y428" s="7">
        <v>0</v>
      </c>
      <c r="Z428" s="64">
        <v>0</v>
      </c>
      <c r="AA428" s="7">
        <v>0</v>
      </c>
      <c r="AB428" s="11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s="25" customFormat="1" x14ac:dyDescent="0.2">
      <c r="A429" s="26"/>
      <c r="B429" s="27" t="s">
        <v>200</v>
      </c>
      <c r="C429" s="22" t="s">
        <v>574</v>
      </c>
      <c r="D429" s="28">
        <v>59</v>
      </c>
      <c r="E429" s="28">
        <v>81</v>
      </c>
      <c r="F429" s="28">
        <v>57</v>
      </c>
      <c r="G429" s="28">
        <v>1</v>
      </c>
      <c r="H429" s="28">
        <v>1</v>
      </c>
      <c r="I429" s="28">
        <v>1</v>
      </c>
      <c r="J429" s="28">
        <v>1</v>
      </c>
      <c r="K429" s="28">
        <v>4</v>
      </c>
      <c r="L429" s="28">
        <v>3</v>
      </c>
      <c r="M429" s="28">
        <v>9</v>
      </c>
      <c r="N429" s="28">
        <v>5</v>
      </c>
      <c r="O429" s="28">
        <v>9</v>
      </c>
      <c r="P429" s="28">
        <v>7</v>
      </c>
      <c r="Q429" s="28">
        <v>17</v>
      </c>
      <c r="R429" s="28">
        <v>13</v>
      </c>
      <c r="S429" s="28">
        <v>7</v>
      </c>
      <c r="T429" s="28">
        <v>4</v>
      </c>
      <c r="U429" s="28">
        <v>9</v>
      </c>
      <c r="V429" s="28">
        <v>5</v>
      </c>
      <c r="W429" s="28">
        <v>24</v>
      </c>
      <c r="X429" s="28">
        <v>18</v>
      </c>
      <c r="Y429" s="28">
        <v>17</v>
      </c>
      <c r="Z429" s="66">
        <v>15870.59</v>
      </c>
      <c r="AA429" s="28">
        <v>19</v>
      </c>
      <c r="AB429" s="42">
        <v>13</v>
      </c>
      <c r="AC429" s="28">
        <v>0</v>
      </c>
      <c r="AD429" s="28">
        <v>0</v>
      </c>
      <c r="AE429" s="28">
        <v>1</v>
      </c>
      <c r="AF429" s="28">
        <v>1</v>
      </c>
      <c r="AG429" s="28">
        <v>1</v>
      </c>
      <c r="AH429" s="28">
        <v>1</v>
      </c>
      <c r="AI429" s="28">
        <v>3</v>
      </c>
      <c r="AJ429" s="28">
        <v>1</v>
      </c>
      <c r="AK429" s="28">
        <v>1</v>
      </c>
      <c r="AL429" s="28">
        <v>1</v>
      </c>
      <c r="AM429" s="28">
        <v>3</v>
      </c>
      <c r="AN429" s="28">
        <v>3</v>
      </c>
      <c r="AO429" s="28">
        <v>3</v>
      </c>
      <c r="AP429" s="28">
        <v>1</v>
      </c>
      <c r="AQ429" s="28">
        <v>3</v>
      </c>
      <c r="AR429" s="28">
        <v>1</v>
      </c>
      <c r="AS429" s="28">
        <v>4</v>
      </c>
      <c r="AT429" s="28">
        <v>4</v>
      </c>
    </row>
    <row r="430" spans="1:46" x14ac:dyDescent="0.2">
      <c r="A430" s="14"/>
      <c r="B430" s="30" t="s">
        <v>35</v>
      </c>
      <c r="C430" s="29" t="s">
        <v>290</v>
      </c>
      <c r="D430" s="7">
        <v>0</v>
      </c>
      <c r="E430" s="7">
        <v>2</v>
      </c>
      <c r="F430" s="7">
        <v>2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1</v>
      </c>
      <c r="P430" s="7">
        <v>1</v>
      </c>
      <c r="Q430" s="7">
        <v>0</v>
      </c>
      <c r="R430" s="7">
        <v>0</v>
      </c>
      <c r="S430" s="7">
        <v>0</v>
      </c>
      <c r="T430" s="7">
        <v>0</v>
      </c>
      <c r="U430" s="7">
        <v>1</v>
      </c>
      <c r="V430" s="7">
        <v>1</v>
      </c>
      <c r="W430" s="7">
        <v>0</v>
      </c>
      <c r="X430" s="7">
        <v>0</v>
      </c>
      <c r="Y430" s="7">
        <v>0</v>
      </c>
      <c r="Z430" s="64">
        <v>0</v>
      </c>
      <c r="AA430" s="7">
        <v>0</v>
      </c>
      <c r="AB430" s="11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</row>
    <row r="431" spans="1:46" x14ac:dyDescent="0.2">
      <c r="A431" s="14"/>
      <c r="B431" s="30" t="s">
        <v>435</v>
      </c>
      <c r="C431" s="29" t="s">
        <v>1004</v>
      </c>
      <c r="D431" s="7">
        <v>52</v>
      </c>
      <c r="E431" s="7">
        <v>71</v>
      </c>
      <c r="F431" s="7">
        <v>51</v>
      </c>
      <c r="G431" s="7">
        <v>0</v>
      </c>
      <c r="H431" s="7">
        <v>0</v>
      </c>
      <c r="I431" s="7">
        <v>1</v>
      </c>
      <c r="J431" s="7">
        <v>1</v>
      </c>
      <c r="K431" s="7">
        <v>3</v>
      </c>
      <c r="L431" s="7">
        <v>2</v>
      </c>
      <c r="M431" s="7">
        <v>8</v>
      </c>
      <c r="N431" s="7">
        <v>5</v>
      </c>
      <c r="O431" s="7">
        <v>7</v>
      </c>
      <c r="P431" s="7">
        <v>6</v>
      </c>
      <c r="Q431" s="7">
        <v>17</v>
      </c>
      <c r="R431" s="7">
        <v>13</v>
      </c>
      <c r="S431" s="7">
        <v>4</v>
      </c>
      <c r="T431" s="7">
        <v>2</v>
      </c>
      <c r="U431" s="7">
        <v>8</v>
      </c>
      <c r="V431" s="7">
        <v>4</v>
      </c>
      <c r="W431" s="7">
        <v>23</v>
      </c>
      <c r="X431" s="7">
        <v>18</v>
      </c>
      <c r="Y431" s="7">
        <v>15</v>
      </c>
      <c r="Z431" s="64">
        <v>15986.67</v>
      </c>
      <c r="AA431" s="7">
        <v>19</v>
      </c>
      <c r="AB431" s="11">
        <v>13</v>
      </c>
      <c r="AC431" s="7">
        <v>0</v>
      </c>
      <c r="AD431" s="7">
        <v>0</v>
      </c>
      <c r="AE431" s="7">
        <v>1</v>
      </c>
      <c r="AF431" s="7">
        <v>1</v>
      </c>
      <c r="AG431" s="7">
        <v>1</v>
      </c>
      <c r="AH431" s="7">
        <v>1</v>
      </c>
      <c r="AI431" s="7">
        <v>3</v>
      </c>
      <c r="AJ431" s="7">
        <v>1</v>
      </c>
      <c r="AK431" s="7">
        <v>1</v>
      </c>
      <c r="AL431" s="7">
        <v>1</v>
      </c>
      <c r="AM431" s="7">
        <v>3</v>
      </c>
      <c r="AN431" s="7">
        <v>3</v>
      </c>
      <c r="AO431" s="7">
        <v>3</v>
      </c>
      <c r="AP431" s="7">
        <v>1</v>
      </c>
      <c r="AQ431" s="7">
        <v>3</v>
      </c>
      <c r="AR431" s="7">
        <v>1</v>
      </c>
      <c r="AS431" s="7">
        <v>4</v>
      </c>
      <c r="AT431" s="7">
        <v>4</v>
      </c>
    </row>
    <row r="432" spans="1:46" x14ac:dyDescent="0.2">
      <c r="A432" s="14"/>
      <c r="B432" s="30" t="s">
        <v>588</v>
      </c>
      <c r="C432" s="29" t="s">
        <v>310</v>
      </c>
      <c r="D432" s="7">
        <v>5</v>
      </c>
      <c r="E432" s="7">
        <v>4</v>
      </c>
      <c r="F432" s="7">
        <v>2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3</v>
      </c>
      <c r="T432" s="7">
        <v>2</v>
      </c>
      <c r="U432" s="7">
        <v>0</v>
      </c>
      <c r="V432" s="7">
        <v>0</v>
      </c>
      <c r="W432" s="7">
        <v>0</v>
      </c>
      <c r="X432" s="7">
        <v>0</v>
      </c>
      <c r="Y432" s="7">
        <v>2</v>
      </c>
      <c r="Z432" s="64">
        <v>15000</v>
      </c>
      <c r="AA432" s="7">
        <v>0</v>
      </c>
      <c r="AB432" s="11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x14ac:dyDescent="0.2">
      <c r="A433" s="14"/>
      <c r="B433" s="30" t="s">
        <v>592</v>
      </c>
      <c r="C433" s="29" t="s">
        <v>23</v>
      </c>
      <c r="D433" s="7">
        <v>2</v>
      </c>
      <c r="E433" s="7">
        <v>4</v>
      </c>
      <c r="F433" s="7">
        <v>2</v>
      </c>
      <c r="G433" s="7">
        <v>1</v>
      </c>
      <c r="H433" s="7">
        <v>1</v>
      </c>
      <c r="I433" s="7">
        <v>0</v>
      </c>
      <c r="J433" s="7">
        <v>0</v>
      </c>
      <c r="K433" s="7">
        <v>1</v>
      </c>
      <c r="L433" s="7">
        <v>1</v>
      </c>
      <c r="M433" s="7">
        <v>0</v>
      </c>
      <c r="N433" s="7">
        <v>0</v>
      </c>
      <c r="O433" s="7">
        <v>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0</v>
      </c>
      <c r="Y433" s="7">
        <v>0</v>
      </c>
      <c r="Z433" s="64">
        <v>0</v>
      </c>
      <c r="AA433" s="7">
        <v>0</v>
      </c>
      <c r="AB433" s="11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25" customFormat="1" x14ac:dyDescent="0.2">
      <c r="A434" s="26"/>
      <c r="B434" s="27" t="s">
        <v>1076</v>
      </c>
      <c r="C434" s="22" t="s">
        <v>311</v>
      </c>
      <c r="D434" s="28">
        <v>22</v>
      </c>
      <c r="E434" s="28">
        <v>41</v>
      </c>
      <c r="F434" s="28">
        <v>36</v>
      </c>
      <c r="G434" s="28">
        <v>0</v>
      </c>
      <c r="H434" s="28">
        <v>0</v>
      </c>
      <c r="I434" s="28">
        <v>2</v>
      </c>
      <c r="J434" s="28">
        <v>2</v>
      </c>
      <c r="K434" s="28">
        <v>4</v>
      </c>
      <c r="L434" s="28">
        <v>4</v>
      </c>
      <c r="M434" s="28">
        <v>6</v>
      </c>
      <c r="N434" s="28">
        <v>6</v>
      </c>
      <c r="O434" s="28">
        <v>10</v>
      </c>
      <c r="P434" s="28">
        <v>8</v>
      </c>
      <c r="Q434" s="28">
        <v>9</v>
      </c>
      <c r="R434" s="28">
        <v>7</v>
      </c>
      <c r="S434" s="28">
        <v>3</v>
      </c>
      <c r="T434" s="28">
        <v>3</v>
      </c>
      <c r="U434" s="28">
        <v>2</v>
      </c>
      <c r="V434" s="28">
        <v>2</v>
      </c>
      <c r="W434" s="28">
        <v>5</v>
      </c>
      <c r="X434" s="28">
        <v>4</v>
      </c>
      <c r="Y434" s="28">
        <v>8</v>
      </c>
      <c r="Z434" s="66">
        <v>9887.5</v>
      </c>
      <c r="AA434" s="28">
        <v>11</v>
      </c>
      <c r="AB434" s="42">
        <v>9</v>
      </c>
      <c r="AC434" s="28">
        <v>0</v>
      </c>
      <c r="AD434" s="28">
        <v>0</v>
      </c>
      <c r="AE434" s="28">
        <v>1</v>
      </c>
      <c r="AF434" s="28">
        <v>1</v>
      </c>
      <c r="AG434" s="28">
        <v>1</v>
      </c>
      <c r="AH434" s="28">
        <v>1</v>
      </c>
      <c r="AI434" s="28">
        <v>1</v>
      </c>
      <c r="AJ434" s="28">
        <v>1</v>
      </c>
      <c r="AK434" s="28">
        <v>2</v>
      </c>
      <c r="AL434" s="28">
        <v>2</v>
      </c>
      <c r="AM434" s="28">
        <v>4</v>
      </c>
      <c r="AN434" s="28">
        <v>2</v>
      </c>
      <c r="AO434" s="28">
        <v>1</v>
      </c>
      <c r="AP434" s="28">
        <v>1</v>
      </c>
      <c r="AQ434" s="28">
        <v>1</v>
      </c>
      <c r="AR434" s="28">
        <v>1</v>
      </c>
      <c r="AS434" s="28">
        <v>0</v>
      </c>
      <c r="AT434" s="28">
        <v>0</v>
      </c>
    </row>
    <row r="435" spans="1:46" x14ac:dyDescent="0.2">
      <c r="A435" s="14"/>
      <c r="B435" s="30" t="s">
        <v>1033</v>
      </c>
      <c r="C435" s="29" t="s">
        <v>648</v>
      </c>
      <c r="D435" s="7">
        <v>9</v>
      </c>
      <c r="E435" s="7">
        <v>23</v>
      </c>
      <c r="F435" s="7">
        <v>19</v>
      </c>
      <c r="G435" s="7">
        <v>0</v>
      </c>
      <c r="H435" s="7">
        <v>0</v>
      </c>
      <c r="I435" s="7">
        <v>2</v>
      </c>
      <c r="J435" s="7">
        <v>2</v>
      </c>
      <c r="K435" s="7">
        <v>3</v>
      </c>
      <c r="L435" s="7">
        <v>3</v>
      </c>
      <c r="M435" s="7">
        <v>3</v>
      </c>
      <c r="N435" s="7">
        <v>3</v>
      </c>
      <c r="O435" s="7">
        <v>6</v>
      </c>
      <c r="P435" s="7">
        <v>4</v>
      </c>
      <c r="Q435" s="7">
        <v>3</v>
      </c>
      <c r="R435" s="7">
        <v>2</v>
      </c>
      <c r="S435" s="7">
        <v>1</v>
      </c>
      <c r="T435" s="7">
        <v>1</v>
      </c>
      <c r="U435" s="7">
        <v>0</v>
      </c>
      <c r="V435" s="7">
        <v>0</v>
      </c>
      <c r="W435" s="7">
        <v>5</v>
      </c>
      <c r="X435" s="7">
        <v>4</v>
      </c>
      <c r="Y435" s="7">
        <v>4</v>
      </c>
      <c r="Z435" s="64">
        <v>10875</v>
      </c>
      <c r="AA435" s="7">
        <v>6</v>
      </c>
      <c r="AB435" s="11">
        <v>5</v>
      </c>
      <c r="AC435" s="7">
        <v>0</v>
      </c>
      <c r="AD435" s="7">
        <v>0</v>
      </c>
      <c r="AE435" s="7">
        <v>1</v>
      </c>
      <c r="AF435" s="7">
        <v>1</v>
      </c>
      <c r="AG435" s="7">
        <v>1</v>
      </c>
      <c r="AH435" s="7">
        <v>1</v>
      </c>
      <c r="AI435" s="7">
        <v>1</v>
      </c>
      <c r="AJ435" s="7">
        <v>1</v>
      </c>
      <c r="AK435" s="7">
        <v>1</v>
      </c>
      <c r="AL435" s="7">
        <v>1</v>
      </c>
      <c r="AM435" s="7">
        <v>1</v>
      </c>
      <c r="AN435" s="7">
        <v>0</v>
      </c>
      <c r="AO435" s="7">
        <v>1</v>
      </c>
      <c r="AP435" s="7">
        <v>1</v>
      </c>
      <c r="AQ435" s="7">
        <v>0</v>
      </c>
      <c r="AR435" s="7">
        <v>0</v>
      </c>
      <c r="AS435" s="7">
        <v>0</v>
      </c>
      <c r="AT435" s="7">
        <v>0</v>
      </c>
    </row>
    <row r="436" spans="1:46" x14ac:dyDescent="0.2">
      <c r="A436" s="14"/>
      <c r="B436" s="30" t="s">
        <v>903</v>
      </c>
      <c r="C436" s="29" t="s">
        <v>261</v>
      </c>
      <c r="D436" s="7">
        <v>13</v>
      </c>
      <c r="E436" s="7">
        <v>18</v>
      </c>
      <c r="F436" s="7">
        <v>17</v>
      </c>
      <c r="G436" s="7">
        <v>0</v>
      </c>
      <c r="H436" s="7">
        <v>0</v>
      </c>
      <c r="I436" s="7">
        <v>0</v>
      </c>
      <c r="J436" s="7">
        <v>0</v>
      </c>
      <c r="K436" s="7">
        <v>1</v>
      </c>
      <c r="L436" s="7">
        <v>1</v>
      </c>
      <c r="M436" s="7">
        <v>3</v>
      </c>
      <c r="N436" s="7">
        <v>3</v>
      </c>
      <c r="O436" s="7">
        <v>4</v>
      </c>
      <c r="P436" s="7">
        <v>4</v>
      </c>
      <c r="Q436" s="7">
        <v>6</v>
      </c>
      <c r="R436" s="7">
        <v>5</v>
      </c>
      <c r="S436" s="7">
        <v>2</v>
      </c>
      <c r="T436" s="7">
        <v>2</v>
      </c>
      <c r="U436" s="7">
        <v>2</v>
      </c>
      <c r="V436" s="7">
        <v>2</v>
      </c>
      <c r="W436" s="7">
        <v>0</v>
      </c>
      <c r="X436" s="7">
        <v>0</v>
      </c>
      <c r="Y436" s="7">
        <v>4</v>
      </c>
      <c r="Z436" s="64">
        <v>8900</v>
      </c>
      <c r="AA436" s="7">
        <v>5</v>
      </c>
      <c r="AB436" s="11">
        <v>4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1</v>
      </c>
      <c r="AL436" s="7">
        <v>1</v>
      </c>
      <c r="AM436" s="7">
        <v>3</v>
      </c>
      <c r="AN436" s="7">
        <v>2</v>
      </c>
      <c r="AO436" s="7">
        <v>0</v>
      </c>
      <c r="AP436" s="7">
        <v>0</v>
      </c>
      <c r="AQ436" s="7">
        <v>1</v>
      </c>
      <c r="AR436" s="7">
        <v>1</v>
      </c>
      <c r="AS436" s="7">
        <v>0</v>
      </c>
      <c r="AT436" s="7">
        <v>0</v>
      </c>
    </row>
    <row r="437" spans="1:46" s="25" customFormat="1" x14ac:dyDescent="0.2">
      <c r="A437" s="26"/>
      <c r="B437" s="27" t="s">
        <v>998</v>
      </c>
      <c r="C437" s="22" t="s">
        <v>175</v>
      </c>
      <c r="D437" s="28">
        <v>11</v>
      </c>
      <c r="E437" s="28">
        <v>7</v>
      </c>
      <c r="F437" s="28">
        <v>6</v>
      </c>
      <c r="G437" s="28">
        <v>0</v>
      </c>
      <c r="H437" s="28">
        <v>0</v>
      </c>
      <c r="I437" s="28">
        <v>1</v>
      </c>
      <c r="J437" s="28">
        <v>1</v>
      </c>
      <c r="K437" s="28">
        <v>2</v>
      </c>
      <c r="L437" s="28">
        <v>2</v>
      </c>
      <c r="M437" s="28">
        <v>0</v>
      </c>
      <c r="N437" s="28">
        <v>0</v>
      </c>
      <c r="O437" s="28">
        <v>1</v>
      </c>
      <c r="P437" s="28">
        <v>1</v>
      </c>
      <c r="Q437" s="28">
        <v>3</v>
      </c>
      <c r="R437" s="28">
        <v>2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66">
        <v>0</v>
      </c>
      <c r="AA437" s="28">
        <v>0</v>
      </c>
      <c r="AB437" s="42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</row>
    <row r="438" spans="1:46" x14ac:dyDescent="0.2">
      <c r="A438" s="14"/>
      <c r="B438" s="30" t="s">
        <v>407</v>
      </c>
      <c r="C438" s="29" t="s">
        <v>141</v>
      </c>
      <c r="D438" s="7">
        <v>10</v>
      </c>
      <c r="E438" s="7">
        <v>3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3</v>
      </c>
      <c r="R438" s="7">
        <v>2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64">
        <v>0</v>
      </c>
      <c r="AA438" s="7">
        <v>0</v>
      </c>
      <c r="AB438" s="11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</row>
    <row r="439" spans="1:46" x14ac:dyDescent="0.2">
      <c r="A439" s="14"/>
      <c r="B439" s="30" t="s">
        <v>391</v>
      </c>
      <c r="C439" s="29" t="s">
        <v>654</v>
      </c>
      <c r="D439" s="7">
        <v>1</v>
      </c>
      <c r="E439" s="7">
        <v>4</v>
      </c>
      <c r="F439" s="7">
        <v>4</v>
      </c>
      <c r="G439" s="7">
        <v>0</v>
      </c>
      <c r="H439" s="7">
        <v>0</v>
      </c>
      <c r="I439" s="7">
        <v>1</v>
      </c>
      <c r="J439" s="7">
        <v>1</v>
      </c>
      <c r="K439" s="7">
        <v>2</v>
      </c>
      <c r="L439" s="7">
        <v>2</v>
      </c>
      <c r="M439" s="7">
        <v>0</v>
      </c>
      <c r="N439" s="7">
        <v>0</v>
      </c>
      <c r="O439" s="7">
        <v>1</v>
      </c>
      <c r="P439" s="7">
        <v>1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64">
        <v>0</v>
      </c>
      <c r="AA439" s="7">
        <v>0</v>
      </c>
      <c r="AB439" s="11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</row>
    <row r="440" spans="1:46" s="25" customFormat="1" x14ac:dyDescent="0.2">
      <c r="A440" s="26"/>
      <c r="B440" s="27" t="s">
        <v>497</v>
      </c>
      <c r="C440" s="22" t="s">
        <v>279</v>
      </c>
      <c r="D440" s="28">
        <v>15</v>
      </c>
      <c r="E440" s="28">
        <v>45</v>
      </c>
      <c r="F440" s="28">
        <v>26</v>
      </c>
      <c r="G440" s="28">
        <v>0</v>
      </c>
      <c r="H440" s="28">
        <v>0</v>
      </c>
      <c r="I440" s="28">
        <v>0</v>
      </c>
      <c r="J440" s="28">
        <v>0</v>
      </c>
      <c r="K440" s="28">
        <v>6</v>
      </c>
      <c r="L440" s="28">
        <v>3</v>
      </c>
      <c r="M440" s="28">
        <v>2</v>
      </c>
      <c r="N440" s="28">
        <v>2</v>
      </c>
      <c r="O440" s="28">
        <v>7</v>
      </c>
      <c r="P440" s="28">
        <v>2</v>
      </c>
      <c r="Q440" s="28">
        <v>6</v>
      </c>
      <c r="R440" s="28">
        <v>5</v>
      </c>
      <c r="S440" s="28">
        <v>6</v>
      </c>
      <c r="T440" s="28">
        <v>3</v>
      </c>
      <c r="U440" s="28">
        <v>5</v>
      </c>
      <c r="V440" s="28">
        <v>4</v>
      </c>
      <c r="W440" s="28">
        <v>13</v>
      </c>
      <c r="X440" s="28">
        <v>7</v>
      </c>
      <c r="Y440" s="28">
        <v>1</v>
      </c>
      <c r="Z440" s="66">
        <v>8000</v>
      </c>
      <c r="AA440" s="28">
        <v>7</v>
      </c>
      <c r="AB440" s="42">
        <v>4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1</v>
      </c>
      <c r="AL440" s="28">
        <v>0</v>
      </c>
      <c r="AM440" s="28">
        <v>2</v>
      </c>
      <c r="AN440" s="28">
        <v>2</v>
      </c>
      <c r="AO440" s="28">
        <v>1</v>
      </c>
      <c r="AP440" s="28">
        <v>0</v>
      </c>
      <c r="AQ440" s="28">
        <v>0</v>
      </c>
      <c r="AR440" s="28">
        <v>0</v>
      </c>
      <c r="AS440" s="28">
        <v>3</v>
      </c>
      <c r="AT440" s="28">
        <v>2</v>
      </c>
    </row>
    <row r="441" spans="1:46" x14ac:dyDescent="0.2">
      <c r="A441" s="14"/>
      <c r="B441" s="30" t="s">
        <v>984</v>
      </c>
      <c r="C441" s="29" t="s">
        <v>232</v>
      </c>
      <c r="D441" s="7">
        <v>4</v>
      </c>
      <c r="E441" s="7">
        <v>12</v>
      </c>
      <c r="F441" s="7">
        <v>9</v>
      </c>
      <c r="G441" s="7">
        <v>0</v>
      </c>
      <c r="H441" s="7">
        <v>0</v>
      </c>
      <c r="I441" s="7">
        <v>0</v>
      </c>
      <c r="J441" s="7">
        <v>0</v>
      </c>
      <c r="K441" s="7">
        <v>1</v>
      </c>
      <c r="L441" s="7">
        <v>1</v>
      </c>
      <c r="M441" s="7">
        <v>1</v>
      </c>
      <c r="N441" s="7">
        <v>1</v>
      </c>
      <c r="O441" s="7">
        <v>2</v>
      </c>
      <c r="P441" s="7">
        <v>0</v>
      </c>
      <c r="Q441" s="7">
        <v>2</v>
      </c>
      <c r="R441" s="7">
        <v>2</v>
      </c>
      <c r="S441" s="7">
        <v>1</v>
      </c>
      <c r="T441" s="7">
        <v>1</v>
      </c>
      <c r="U441" s="7">
        <v>1</v>
      </c>
      <c r="V441" s="7">
        <v>1</v>
      </c>
      <c r="W441" s="7">
        <v>4</v>
      </c>
      <c r="X441" s="7">
        <v>3</v>
      </c>
      <c r="Y441" s="7">
        <v>1</v>
      </c>
      <c r="Z441" s="64">
        <v>8000</v>
      </c>
      <c r="AA441" s="7">
        <v>2</v>
      </c>
      <c r="AB441" s="11">
        <v>2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1</v>
      </c>
      <c r="AN441" s="7">
        <v>1</v>
      </c>
      <c r="AO441" s="7">
        <v>0</v>
      </c>
      <c r="AP441" s="7">
        <v>0</v>
      </c>
      <c r="AQ441" s="7">
        <v>0</v>
      </c>
      <c r="AR441" s="7">
        <v>0</v>
      </c>
      <c r="AS441" s="7">
        <v>1</v>
      </c>
      <c r="AT441" s="7">
        <v>1</v>
      </c>
    </row>
    <row r="442" spans="1:46" x14ac:dyDescent="0.2">
      <c r="A442" s="14"/>
      <c r="B442" s="30" t="s">
        <v>870</v>
      </c>
      <c r="C442" s="29" t="s">
        <v>317</v>
      </c>
      <c r="D442" s="7">
        <v>10</v>
      </c>
      <c r="E442" s="7">
        <v>25</v>
      </c>
      <c r="F442" s="7">
        <v>12</v>
      </c>
      <c r="G442" s="7">
        <v>0</v>
      </c>
      <c r="H442" s="7">
        <v>0</v>
      </c>
      <c r="I442" s="7">
        <v>0</v>
      </c>
      <c r="J442" s="7">
        <v>0</v>
      </c>
      <c r="K442" s="7">
        <v>5</v>
      </c>
      <c r="L442" s="7">
        <v>2</v>
      </c>
      <c r="M442" s="7">
        <v>0</v>
      </c>
      <c r="N442" s="7">
        <v>0</v>
      </c>
      <c r="O442" s="7">
        <v>4</v>
      </c>
      <c r="P442" s="7">
        <v>2</v>
      </c>
      <c r="Q442" s="7">
        <v>4</v>
      </c>
      <c r="R442" s="7">
        <v>3</v>
      </c>
      <c r="S442" s="7">
        <v>4</v>
      </c>
      <c r="T442" s="7">
        <v>1</v>
      </c>
      <c r="U442" s="7">
        <v>2</v>
      </c>
      <c r="V442" s="7">
        <v>2</v>
      </c>
      <c r="W442" s="7">
        <v>6</v>
      </c>
      <c r="X442" s="7">
        <v>2</v>
      </c>
      <c r="Y442" s="7">
        <v>0</v>
      </c>
      <c r="Z442" s="64">
        <v>0</v>
      </c>
      <c r="AA442" s="7">
        <v>2</v>
      </c>
      <c r="AB442" s="11">
        <v>1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1</v>
      </c>
      <c r="AN442" s="7">
        <v>1</v>
      </c>
      <c r="AO442" s="7">
        <v>1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x14ac:dyDescent="0.2">
      <c r="A443" s="14"/>
      <c r="B443" s="30" t="s">
        <v>335</v>
      </c>
      <c r="C443" s="29" t="s">
        <v>90</v>
      </c>
      <c r="D443" s="7">
        <v>1</v>
      </c>
      <c r="E443" s="7">
        <v>8</v>
      </c>
      <c r="F443" s="7">
        <v>5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1</v>
      </c>
      <c r="N443" s="7">
        <v>1</v>
      </c>
      <c r="O443" s="7">
        <v>1</v>
      </c>
      <c r="P443" s="7">
        <v>0</v>
      </c>
      <c r="Q443" s="7">
        <v>0</v>
      </c>
      <c r="R443" s="7">
        <v>0</v>
      </c>
      <c r="S443" s="7">
        <v>1</v>
      </c>
      <c r="T443" s="7">
        <v>1</v>
      </c>
      <c r="U443" s="7">
        <v>2</v>
      </c>
      <c r="V443" s="7">
        <v>1</v>
      </c>
      <c r="W443" s="7">
        <v>3</v>
      </c>
      <c r="X443" s="7">
        <v>2</v>
      </c>
      <c r="Y443" s="7">
        <v>0</v>
      </c>
      <c r="Z443" s="64">
        <v>0</v>
      </c>
      <c r="AA443" s="7">
        <v>3</v>
      </c>
      <c r="AB443" s="11">
        <v>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1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2</v>
      </c>
      <c r="AT443" s="7">
        <v>1</v>
      </c>
    </row>
    <row r="444" spans="1:46" s="25" customFormat="1" x14ac:dyDescent="0.2">
      <c r="A444" s="26"/>
      <c r="B444" s="27" t="s">
        <v>993</v>
      </c>
      <c r="C444" s="22" t="s">
        <v>1101</v>
      </c>
      <c r="D444" s="28">
        <v>19</v>
      </c>
      <c r="E444" s="28">
        <v>36</v>
      </c>
      <c r="F444" s="28">
        <v>24</v>
      </c>
      <c r="G444" s="28">
        <v>0</v>
      </c>
      <c r="H444" s="28">
        <v>0</v>
      </c>
      <c r="I444" s="28">
        <v>1</v>
      </c>
      <c r="J444" s="28">
        <v>1</v>
      </c>
      <c r="K444" s="28">
        <v>2</v>
      </c>
      <c r="L444" s="28">
        <v>2</v>
      </c>
      <c r="M444" s="28">
        <v>2</v>
      </c>
      <c r="N444" s="28">
        <v>1</v>
      </c>
      <c r="O444" s="28">
        <v>4</v>
      </c>
      <c r="P444" s="28">
        <v>3</v>
      </c>
      <c r="Q444" s="28">
        <v>4</v>
      </c>
      <c r="R444" s="28">
        <v>2</v>
      </c>
      <c r="S444" s="28">
        <v>4</v>
      </c>
      <c r="T444" s="28">
        <v>3</v>
      </c>
      <c r="U444" s="28">
        <v>6</v>
      </c>
      <c r="V444" s="28">
        <v>5</v>
      </c>
      <c r="W444" s="28">
        <v>13</v>
      </c>
      <c r="X444" s="28">
        <v>7</v>
      </c>
      <c r="Y444" s="28">
        <v>1</v>
      </c>
      <c r="Z444" s="66">
        <v>6700</v>
      </c>
      <c r="AA444" s="28">
        <v>11</v>
      </c>
      <c r="AB444" s="42">
        <v>7</v>
      </c>
      <c r="AC444" s="28">
        <v>0</v>
      </c>
      <c r="AD444" s="28">
        <v>0</v>
      </c>
      <c r="AE444" s="28">
        <v>0</v>
      </c>
      <c r="AF444" s="28">
        <v>0</v>
      </c>
      <c r="AG444" s="28">
        <v>1</v>
      </c>
      <c r="AH444" s="28">
        <v>1</v>
      </c>
      <c r="AI444" s="28">
        <v>0</v>
      </c>
      <c r="AJ444" s="28">
        <v>0</v>
      </c>
      <c r="AK444" s="28">
        <v>1</v>
      </c>
      <c r="AL444" s="28">
        <v>0</v>
      </c>
      <c r="AM444" s="28">
        <v>2</v>
      </c>
      <c r="AN444" s="28">
        <v>1</v>
      </c>
      <c r="AO444" s="28">
        <v>1</v>
      </c>
      <c r="AP444" s="28">
        <v>1</v>
      </c>
      <c r="AQ444" s="28">
        <v>1</v>
      </c>
      <c r="AR444" s="28">
        <v>1</v>
      </c>
      <c r="AS444" s="28">
        <v>5</v>
      </c>
      <c r="AT444" s="28">
        <v>3</v>
      </c>
    </row>
    <row r="445" spans="1:46" x14ac:dyDescent="0.2">
      <c r="A445" s="14"/>
      <c r="B445" s="30" t="s">
        <v>973</v>
      </c>
      <c r="C445" s="29" t="s">
        <v>572</v>
      </c>
      <c r="D445" s="7">
        <v>0</v>
      </c>
      <c r="E445" s="7">
        <v>4</v>
      </c>
      <c r="F445" s="7">
        <v>4</v>
      </c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1</v>
      </c>
      <c r="M445" s="7">
        <v>0</v>
      </c>
      <c r="N445" s="7">
        <v>0</v>
      </c>
      <c r="O445" s="7">
        <v>0</v>
      </c>
      <c r="P445" s="7">
        <v>0</v>
      </c>
      <c r="Q445" s="7">
        <v>1</v>
      </c>
      <c r="R445" s="7">
        <v>1</v>
      </c>
      <c r="S445" s="7">
        <v>0</v>
      </c>
      <c r="T445" s="7">
        <v>0</v>
      </c>
      <c r="U445" s="7">
        <v>1</v>
      </c>
      <c r="V445" s="7">
        <v>1</v>
      </c>
      <c r="W445" s="7">
        <v>1</v>
      </c>
      <c r="X445" s="7">
        <v>1</v>
      </c>
      <c r="Y445" s="7">
        <v>0</v>
      </c>
      <c r="Z445" s="64">
        <v>0</v>
      </c>
      <c r="AA445" s="7">
        <v>2</v>
      </c>
      <c r="AB445" s="11">
        <v>2</v>
      </c>
      <c r="AC445" s="7">
        <v>0</v>
      </c>
      <c r="AD445" s="7">
        <v>0</v>
      </c>
      <c r="AE445" s="7">
        <v>0</v>
      </c>
      <c r="AF445" s="7">
        <v>0</v>
      </c>
      <c r="AG445" s="7">
        <v>1</v>
      </c>
      <c r="AH445" s="7">
        <v>1</v>
      </c>
      <c r="AI445" s="7">
        <v>0</v>
      </c>
      <c r="AJ445" s="7">
        <v>0</v>
      </c>
      <c r="AK445" s="7">
        <v>0</v>
      </c>
      <c r="AL445" s="7">
        <v>0</v>
      </c>
      <c r="AM445" s="7">
        <v>1</v>
      </c>
      <c r="AN445" s="7">
        <v>1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x14ac:dyDescent="0.2">
      <c r="A446" s="14"/>
      <c r="B446" s="30" t="s">
        <v>598</v>
      </c>
      <c r="C446" s="29" t="s">
        <v>228</v>
      </c>
      <c r="D446" s="7">
        <v>15</v>
      </c>
      <c r="E446" s="7">
        <v>31</v>
      </c>
      <c r="F446" s="7">
        <v>20</v>
      </c>
      <c r="G446" s="7">
        <v>0</v>
      </c>
      <c r="H446" s="7">
        <v>0</v>
      </c>
      <c r="I446" s="7">
        <v>1</v>
      </c>
      <c r="J446" s="7">
        <v>1</v>
      </c>
      <c r="K446" s="7">
        <v>1</v>
      </c>
      <c r="L446" s="7">
        <v>1</v>
      </c>
      <c r="M446" s="7">
        <v>2</v>
      </c>
      <c r="N446" s="7">
        <v>1</v>
      </c>
      <c r="O446" s="7">
        <v>3</v>
      </c>
      <c r="P446" s="7">
        <v>3</v>
      </c>
      <c r="Q446" s="7">
        <v>3</v>
      </c>
      <c r="R446" s="7">
        <v>1</v>
      </c>
      <c r="S446" s="7">
        <v>4</v>
      </c>
      <c r="T446" s="7">
        <v>3</v>
      </c>
      <c r="U446" s="7">
        <v>5</v>
      </c>
      <c r="V446" s="7">
        <v>4</v>
      </c>
      <c r="W446" s="7">
        <v>12</v>
      </c>
      <c r="X446" s="7">
        <v>6</v>
      </c>
      <c r="Y446" s="7">
        <v>1</v>
      </c>
      <c r="Z446" s="64">
        <v>6700</v>
      </c>
      <c r="AA446" s="7">
        <v>8</v>
      </c>
      <c r="AB446" s="11">
        <v>5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1</v>
      </c>
      <c r="AN446" s="7">
        <v>0</v>
      </c>
      <c r="AO446" s="7">
        <v>1</v>
      </c>
      <c r="AP446" s="7">
        <v>1</v>
      </c>
      <c r="AQ446" s="7">
        <v>1</v>
      </c>
      <c r="AR446" s="7">
        <v>1</v>
      </c>
      <c r="AS446" s="7">
        <v>5</v>
      </c>
      <c r="AT446" s="7">
        <v>3</v>
      </c>
    </row>
    <row r="447" spans="1:46" x14ac:dyDescent="0.2">
      <c r="A447" s="14"/>
      <c r="B447" s="30" t="s">
        <v>522</v>
      </c>
      <c r="C447" s="29" t="s">
        <v>453</v>
      </c>
      <c r="D447" s="7">
        <v>4</v>
      </c>
      <c r="E447" s="7">
        <v>1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1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64">
        <v>0</v>
      </c>
      <c r="AA447" s="7">
        <v>1</v>
      </c>
      <c r="AB447" s="11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1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s="25" customFormat="1" x14ac:dyDescent="0.2">
      <c r="A448" s="26"/>
      <c r="B448" s="27" t="s">
        <v>332</v>
      </c>
      <c r="C448" s="22" t="s">
        <v>812</v>
      </c>
      <c r="D448" s="28">
        <v>6</v>
      </c>
      <c r="E448" s="28">
        <v>16</v>
      </c>
      <c r="F448" s="28">
        <v>14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4</v>
      </c>
      <c r="N448" s="28">
        <v>3</v>
      </c>
      <c r="O448" s="28">
        <v>3</v>
      </c>
      <c r="P448" s="28">
        <v>2</v>
      </c>
      <c r="Q448" s="28">
        <v>5</v>
      </c>
      <c r="R448" s="28">
        <v>5</v>
      </c>
      <c r="S448" s="28">
        <v>1</v>
      </c>
      <c r="T448" s="28">
        <v>1</v>
      </c>
      <c r="U448" s="28">
        <v>1</v>
      </c>
      <c r="V448" s="28">
        <v>1</v>
      </c>
      <c r="W448" s="28">
        <v>2</v>
      </c>
      <c r="X448" s="28">
        <v>2</v>
      </c>
      <c r="Y448" s="28">
        <v>1</v>
      </c>
      <c r="Z448" s="66">
        <v>6700</v>
      </c>
      <c r="AA448" s="28">
        <v>4</v>
      </c>
      <c r="AB448" s="42">
        <v>4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2</v>
      </c>
      <c r="AJ448" s="28">
        <v>2</v>
      </c>
      <c r="AK448" s="28">
        <v>1</v>
      </c>
      <c r="AL448" s="28">
        <v>1</v>
      </c>
      <c r="AM448" s="28">
        <v>0</v>
      </c>
      <c r="AN448" s="28">
        <v>0</v>
      </c>
      <c r="AO448" s="28">
        <v>0</v>
      </c>
      <c r="AP448" s="28">
        <v>0</v>
      </c>
      <c r="AQ448" s="28">
        <v>1</v>
      </c>
      <c r="AR448" s="28">
        <v>1</v>
      </c>
      <c r="AS448" s="28">
        <v>0</v>
      </c>
      <c r="AT448" s="28">
        <v>0</v>
      </c>
    </row>
    <row r="449" spans="1:46" x14ac:dyDescent="0.2">
      <c r="A449" s="14"/>
      <c r="B449" s="30" t="s">
        <v>473</v>
      </c>
      <c r="C449" s="29" t="s">
        <v>946</v>
      </c>
      <c r="D449" s="7">
        <v>0</v>
      </c>
      <c r="E449" s="7">
        <v>4</v>
      </c>
      <c r="F449" s="7">
        <v>3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2</v>
      </c>
      <c r="N449" s="7">
        <v>1</v>
      </c>
      <c r="O449" s="7">
        <v>0</v>
      </c>
      <c r="P449" s="7">
        <v>0</v>
      </c>
      <c r="Q449" s="7">
        <v>2</v>
      </c>
      <c r="R449" s="7">
        <v>2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64">
        <v>0</v>
      </c>
      <c r="AA449" s="7">
        <v>1</v>
      </c>
      <c r="AB449" s="11">
        <v>1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1</v>
      </c>
      <c r="AJ449" s="7">
        <v>1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</row>
    <row r="450" spans="1:46" x14ac:dyDescent="0.2">
      <c r="A450" s="14"/>
      <c r="B450" s="30" t="s">
        <v>705</v>
      </c>
      <c r="C450" s="29" t="s">
        <v>1045</v>
      </c>
      <c r="D450" s="7">
        <v>0</v>
      </c>
      <c r="E450" s="7">
        <v>1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1</v>
      </c>
      <c r="R450" s="7">
        <v>1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64">
        <v>0</v>
      </c>
      <c r="AA450" s="7">
        <v>0</v>
      </c>
      <c r="AB450" s="11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x14ac:dyDescent="0.2">
      <c r="A451" s="14"/>
      <c r="B451" s="30" t="s">
        <v>1058</v>
      </c>
      <c r="C451" s="29" t="s">
        <v>809</v>
      </c>
      <c r="D451" s="7">
        <v>6</v>
      </c>
      <c r="E451" s="7">
        <v>11</v>
      </c>
      <c r="F451" s="7">
        <v>10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2</v>
      </c>
      <c r="N451" s="7">
        <v>2</v>
      </c>
      <c r="O451" s="7">
        <v>3</v>
      </c>
      <c r="P451" s="7">
        <v>2</v>
      </c>
      <c r="Q451" s="7">
        <v>2</v>
      </c>
      <c r="R451" s="7">
        <v>2</v>
      </c>
      <c r="S451" s="7">
        <v>1</v>
      </c>
      <c r="T451" s="7">
        <v>1</v>
      </c>
      <c r="U451" s="7">
        <v>1</v>
      </c>
      <c r="V451" s="7">
        <v>1</v>
      </c>
      <c r="W451" s="7">
        <v>2</v>
      </c>
      <c r="X451" s="7">
        <v>2</v>
      </c>
      <c r="Y451" s="7">
        <v>1</v>
      </c>
      <c r="Z451" s="64">
        <v>6700</v>
      </c>
      <c r="AA451" s="7">
        <v>3</v>
      </c>
      <c r="AB451" s="11">
        <v>3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1</v>
      </c>
      <c r="AJ451" s="7">
        <v>1</v>
      </c>
      <c r="AK451" s="7">
        <v>1</v>
      </c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1</v>
      </c>
      <c r="AR451" s="7">
        <v>1</v>
      </c>
      <c r="AS451" s="7">
        <v>0</v>
      </c>
      <c r="AT451" s="7">
        <v>0</v>
      </c>
    </row>
    <row r="452" spans="1:46" s="25" customFormat="1" x14ac:dyDescent="0.2">
      <c r="A452" s="26"/>
      <c r="B452" s="27" t="s">
        <v>856</v>
      </c>
      <c r="C452" s="22" t="s">
        <v>527</v>
      </c>
      <c r="D452" s="28">
        <v>26</v>
      </c>
      <c r="E452" s="28">
        <v>6</v>
      </c>
      <c r="F452" s="28">
        <v>4</v>
      </c>
      <c r="G452" s="28">
        <v>0</v>
      </c>
      <c r="H452" s="28">
        <v>0</v>
      </c>
      <c r="I452" s="28">
        <v>0</v>
      </c>
      <c r="J452" s="28">
        <v>0</v>
      </c>
      <c r="K452" s="28">
        <v>2</v>
      </c>
      <c r="L452" s="28">
        <v>2</v>
      </c>
      <c r="M452" s="28">
        <v>1</v>
      </c>
      <c r="N452" s="28">
        <v>1</v>
      </c>
      <c r="O452" s="28">
        <v>0</v>
      </c>
      <c r="P452" s="28">
        <v>0</v>
      </c>
      <c r="Q452" s="28">
        <v>2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1</v>
      </c>
      <c r="X452" s="28">
        <v>1</v>
      </c>
      <c r="Y452" s="28">
        <v>23</v>
      </c>
      <c r="Z452" s="66">
        <v>16739.13</v>
      </c>
      <c r="AA452" s="28">
        <v>2</v>
      </c>
      <c r="AB452" s="42">
        <v>1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1</v>
      </c>
      <c r="AJ452" s="28">
        <v>1</v>
      </c>
      <c r="AK452" s="28">
        <v>0</v>
      </c>
      <c r="AL452" s="28">
        <v>0</v>
      </c>
      <c r="AM452" s="28">
        <v>1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</row>
    <row r="453" spans="1:46" x14ac:dyDescent="0.2">
      <c r="A453" s="14"/>
      <c r="B453" s="30" t="s">
        <v>313</v>
      </c>
      <c r="C453" s="29" t="s">
        <v>476</v>
      </c>
      <c r="D453" s="7">
        <v>0</v>
      </c>
      <c r="E453" s="7">
        <v>1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  <c r="K453" s="7">
        <v>1</v>
      </c>
      <c r="L453" s="7">
        <v>1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64">
        <v>0</v>
      </c>
      <c r="AA453" s="7">
        <v>0</v>
      </c>
      <c r="AB453" s="11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x14ac:dyDescent="0.2">
      <c r="A454" s="14"/>
      <c r="B454" s="30" t="s">
        <v>734</v>
      </c>
      <c r="C454" s="29" t="s">
        <v>67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1</v>
      </c>
      <c r="N454" s="7">
        <v>1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64">
        <v>0</v>
      </c>
      <c r="AA454" s="7">
        <v>1</v>
      </c>
      <c r="AB454" s="11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1</v>
      </c>
      <c r="AJ454" s="7">
        <v>1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x14ac:dyDescent="0.2">
      <c r="A455" s="14"/>
      <c r="B455" s="30" t="s">
        <v>680</v>
      </c>
      <c r="C455" s="29" t="s">
        <v>769</v>
      </c>
      <c r="D455" s="7">
        <v>0</v>
      </c>
      <c r="E455" s="7">
        <v>1</v>
      </c>
      <c r="F455" s="7">
        <v>1</v>
      </c>
      <c r="G455" s="7">
        <v>0</v>
      </c>
      <c r="H455" s="7">
        <v>0</v>
      </c>
      <c r="I455" s="7">
        <v>0</v>
      </c>
      <c r="J455" s="7">
        <v>0</v>
      </c>
      <c r="K455" s="7">
        <v>1</v>
      </c>
      <c r="L455" s="7">
        <v>1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64">
        <v>0</v>
      </c>
      <c r="AA455" s="7">
        <v>0</v>
      </c>
      <c r="AB455" s="11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</row>
    <row r="456" spans="1:46" x14ac:dyDescent="0.2">
      <c r="A456" s="14"/>
      <c r="B456" s="30" t="s">
        <v>207</v>
      </c>
      <c r="C456" s="29" t="s">
        <v>923</v>
      </c>
      <c r="D456" s="7">
        <v>26</v>
      </c>
      <c r="E456" s="7">
        <v>3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2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1</v>
      </c>
      <c r="X456" s="7">
        <v>1</v>
      </c>
      <c r="Y456" s="7">
        <v>23</v>
      </c>
      <c r="Z456" s="64">
        <v>16739.13</v>
      </c>
      <c r="AA456" s="7">
        <v>1</v>
      </c>
      <c r="AB456" s="11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1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1:46" s="25" customFormat="1" x14ac:dyDescent="0.2">
      <c r="A457" s="26"/>
      <c r="B457" s="27" t="s">
        <v>875</v>
      </c>
      <c r="C457" s="22" t="s">
        <v>633</v>
      </c>
      <c r="D457" s="28">
        <v>6</v>
      </c>
      <c r="E457" s="28">
        <v>7</v>
      </c>
      <c r="F457" s="28">
        <v>6</v>
      </c>
      <c r="G457" s="28">
        <v>0</v>
      </c>
      <c r="H457" s="28">
        <v>0</v>
      </c>
      <c r="I457" s="28">
        <v>1</v>
      </c>
      <c r="J457" s="28">
        <v>1</v>
      </c>
      <c r="K457" s="28">
        <v>0</v>
      </c>
      <c r="L457" s="28">
        <v>0</v>
      </c>
      <c r="M457" s="28">
        <v>2</v>
      </c>
      <c r="N457" s="28">
        <v>2</v>
      </c>
      <c r="O457" s="28">
        <v>2</v>
      </c>
      <c r="P457" s="28">
        <v>2</v>
      </c>
      <c r="Q457" s="28">
        <v>1</v>
      </c>
      <c r="R457" s="28">
        <v>0</v>
      </c>
      <c r="S457" s="28">
        <v>1</v>
      </c>
      <c r="T457" s="28">
        <v>1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66">
        <v>0</v>
      </c>
      <c r="AA457" s="28">
        <v>5</v>
      </c>
      <c r="AB457" s="42">
        <v>5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2</v>
      </c>
      <c r="AJ457" s="28">
        <v>2</v>
      </c>
      <c r="AK457" s="28">
        <v>2</v>
      </c>
      <c r="AL457" s="28">
        <v>2</v>
      </c>
      <c r="AM457" s="28">
        <v>0</v>
      </c>
      <c r="AN457" s="28">
        <v>0</v>
      </c>
      <c r="AO457" s="28">
        <v>1</v>
      </c>
      <c r="AP457" s="28">
        <v>1</v>
      </c>
      <c r="AQ457" s="28">
        <v>0</v>
      </c>
      <c r="AR457" s="28">
        <v>0</v>
      </c>
      <c r="AS457" s="28">
        <v>0</v>
      </c>
      <c r="AT457" s="28">
        <v>0</v>
      </c>
    </row>
    <row r="458" spans="1:46" x14ac:dyDescent="0.2">
      <c r="A458" s="14"/>
      <c r="B458" s="30" t="s">
        <v>875</v>
      </c>
      <c r="C458" s="29" t="s">
        <v>145</v>
      </c>
      <c r="D458" s="7">
        <v>6</v>
      </c>
      <c r="E458" s="7">
        <v>7</v>
      </c>
      <c r="F458" s="7">
        <v>6</v>
      </c>
      <c r="G458" s="7">
        <v>0</v>
      </c>
      <c r="H458" s="7">
        <v>0</v>
      </c>
      <c r="I458" s="7">
        <v>1</v>
      </c>
      <c r="J458" s="7">
        <v>1</v>
      </c>
      <c r="K458" s="7">
        <v>0</v>
      </c>
      <c r="L458" s="7">
        <v>0</v>
      </c>
      <c r="M458" s="7">
        <v>2</v>
      </c>
      <c r="N458" s="7">
        <v>2</v>
      </c>
      <c r="O458" s="7">
        <v>2</v>
      </c>
      <c r="P458" s="7">
        <v>2</v>
      </c>
      <c r="Q458" s="7">
        <v>1</v>
      </c>
      <c r="R458" s="7">
        <v>0</v>
      </c>
      <c r="S458" s="7">
        <v>1</v>
      </c>
      <c r="T458" s="7">
        <v>1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64">
        <v>0</v>
      </c>
      <c r="AA458" s="7">
        <v>5</v>
      </c>
      <c r="AB458" s="11">
        <v>5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2</v>
      </c>
      <c r="AJ458" s="7">
        <v>2</v>
      </c>
      <c r="AK458" s="7">
        <v>2</v>
      </c>
      <c r="AL458" s="7">
        <v>2</v>
      </c>
      <c r="AM458" s="7">
        <v>0</v>
      </c>
      <c r="AN458" s="7">
        <v>0</v>
      </c>
      <c r="AO458" s="7">
        <v>1</v>
      </c>
      <c r="AP458" s="7">
        <v>1</v>
      </c>
      <c r="AQ458" s="7">
        <v>0</v>
      </c>
      <c r="AR458" s="7">
        <v>0</v>
      </c>
      <c r="AS458" s="7">
        <v>0</v>
      </c>
      <c r="AT458" s="7">
        <v>0</v>
      </c>
    </row>
    <row r="459" spans="1:46" s="25" customFormat="1" x14ac:dyDescent="0.2">
      <c r="A459" s="26"/>
      <c r="B459" s="27" t="s">
        <v>697</v>
      </c>
      <c r="C459" s="22" t="s">
        <v>81</v>
      </c>
      <c r="D459" s="28">
        <v>4</v>
      </c>
      <c r="E459" s="28">
        <v>8</v>
      </c>
      <c r="F459" s="28">
        <v>6</v>
      </c>
      <c r="G459" s="28">
        <v>0</v>
      </c>
      <c r="H459" s="28">
        <v>0</v>
      </c>
      <c r="I459" s="28">
        <v>0</v>
      </c>
      <c r="J459" s="28">
        <v>0</v>
      </c>
      <c r="K459" s="28">
        <v>2</v>
      </c>
      <c r="L459" s="28">
        <v>2</v>
      </c>
      <c r="M459" s="28">
        <v>0</v>
      </c>
      <c r="N459" s="28">
        <v>0</v>
      </c>
      <c r="O459" s="28">
        <v>1</v>
      </c>
      <c r="P459" s="28">
        <v>1</v>
      </c>
      <c r="Q459" s="28">
        <v>1</v>
      </c>
      <c r="R459" s="28">
        <v>1</v>
      </c>
      <c r="S459" s="28">
        <v>2</v>
      </c>
      <c r="T459" s="28">
        <v>0</v>
      </c>
      <c r="U459" s="28">
        <v>1</v>
      </c>
      <c r="V459" s="28">
        <v>1</v>
      </c>
      <c r="W459" s="28">
        <v>1</v>
      </c>
      <c r="X459" s="28">
        <v>1</v>
      </c>
      <c r="Y459" s="28">
        <v>1</v>
      </c>
      <c r="Z459" s="66">
        <v>7000</v>
      </c>
      <c r="AA459" s="28">
        <v>3</v>
      </c>
      <c r="AB459" s="42">
        <v>3</v>
      </c>
      <c r="AC459" s="28">
        <v>0</v>
      </c>
      <c r="AD459" s="28">
        <v>0</v>
      </c>
      <c r="AE459" s="28">
        <v>0</v>
      </c>
      <c r="AF459" s="28">
        <v>0</v>
      </c>
      <c r="AG459" s="28">
        <v>2</v>
      </c>
      <c r="AH459" s="28">
        <v>2</v>
      </c>
      <c r="AI459" s="28">
        <v>0</v>
      </c>
      <c r="AJ459" s="28">
        <v>0</v>
      </c>
      <c r="AK459" s="28">
        <v>0</v>
      </c>
      <c r="AL459" s="28">
        <v>0</v>
      </c>
      <c r="AM459" s="28">
        <v>1</v>
      </c>
      <c r="AN459" s="28">
        <v>1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</row>
    <row r="460" spans="1:46" x14ac:dyDescent="0.2">
      <c r="A460" s="14"/>
      <c r="B460" s="30" t="s">
        <v>423</v>
      </c>
      <c r="C460" s="29" t="s">
        <v>184</v>
      </c>
      <c r="D460" s="7">
        <v>1</v>
      </c>
      <c r="E460" s="7">
        <v>3</v>
      </c>
      <c r="F460" s="7">
        <v>3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1</v>
      </c>
      <c r="R460" s="7">
        <v>1</v>
      </c>
      <c r="S460" s="7">
        <v>0</v>
      </c>
      <c r="T460" s="7">
        <v>0</v>
      </c>
      <c r="U460" s="7">
        <v>1</v>
      </c>
      <c r="V460" s="7">
        <v>1</v>
      </c>
      <c r="W460" s="7">
        <v>1</v>
      </c>
      <c r="X460" s="7">
        <v>1</v>
      </c>
      <c r="Y460" s="7">
        <v>0</v>
      </c>
      <c r="Z460" s="64">
        <v>0</v>
      </c>
      <c r="AA460" s="7">
        <v>1</v>
      </c>
      <c r="AB460" s="11">
        <v>1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1</v>
      </c>
      <c r="AN460" s="7">
        <v>1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</row>
    <row r="461" spans="1:46" x14ac:dyDescent="0.2">
      <c r="A461" s="14"/>
      <c r="B461" s="30" t="s">
        <v>813</v>
      </c>
      <c r="C461" s="29" t="s">
        <v>1019</v>
      </c>
      <c r="D461" s="7">
        <v>1</v>
      </c>
      <c r="E461" s="7">
        <v>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1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64">
        <v>0</v>
      </c>
      <c r="AA461" s="7">
        <v>0</v>
      </c>
      <c r="AB461" s="11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</row>
    <row r="462" spans="1:46" x14ac:dyDescent="0.2">
      <c r="A462" s="14"/>
      <c r="B462" s="30" t="s">
        <v>418</v>
      </c>
      <c r="C462" s="29" t="s">
        <v>889</v>
      </c>
      <c r="D462" s="7">
        <v>1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64">
        <v>0</v>
      </c>
      <c r="AA462" s="7">
        <v>0</v>
      </c>
      <c r="AB462" s="11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</row>
    <row r="463" spans="1:46" x14ac:dyDescent="0.2">
      <c r="A463" s="14"/>
      <c r="B463" s="30" t="s">
        <v>437</v>
      </c>
      <c r="C463" s="29" t="s">
        <v>475</v>
      </c>
      <c r="D463" s="7">
        <v>0</v>
      </c>
      <c r="E463" s="7">
        <v>2</v>
      </c>
      <c r="F463" s="7">
        <v>1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1</v>
      </c>
      <c r="P463" s="7">
        <v>1</v>
      </c>
      <c r="Q463" s="7">
        <v>0</v>
      </c>
      <c r="R463" s="7">
        <v>0</v>
      </c>
      <c r="S463" s="7">
        <v>1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64">
        <v>0</v>
      </c>
      <c r="AA463" s="7">
        <v>0</v>
      </c>
      <c r="AB463" s="11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</row>
    <row r="464" spans="1:46" x14ac:dyDescent="0.2">
      <c r="A464" s="14"/>
      <c r="B464" s="30" t="s">
        <v>539</v>
      </c>
      <c r="C464" s="29" t="s">
        <v>206</v>
      </c>
      <c r="D464" s="7">
        <v>1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1</v>
      </c>
      <c r="Z464" s="64">
        <v>7000</v>
      </c>
      <c r="AA464" s="7">
        <v>0</v>
      </c>
      <c r="AB464" s="11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</row>
    <row r="465" spans="1:46" x14ac:dyDescent="0.2">
      <c r="A465" s="14"/>
      <c r="B465" s="30" t="s">
        <v>254</v>
      </c>
      <c r="C465" s="29" t="s">
        <v>110</v>
      </c>
      <c r="D465" s="7">
        <v>0</v>
      </c>
      <c r="E465" s="7">
        <v>2</v>
      </c>
      <c r="F465" s="7">
        <v>2</v>
      </c>
      <c r="G465" s="7">
        <v>0</v>
      </c>
      <c r="H465" s="7">
        <v>0</v>
      </c>
      <c r="I465" s="7">
        <v>0</v>
      </c>
      <c r="J465" s="7">
        <v>0</v>
      </c>
      <c r="K465" s="7">
        <v>2</v>
      </c>
      <c r="L465" s="7">
        <v>2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64">
        <v>0</v>
      </c>
      <c r="AA465" s="7">
        <v>2</v>
      </c>
      <c r="AB465" s="11">
        <v>2</v>
      </c>
      <c r="AC465" s="7">
        <v>0</v>
      </c>
      <c r="AD465" s="7">
        <v>0</v>
      </c>
      <c r="AE465" s="7">
        <v>0</v>
      </c>
      <c r="AF465" s="7">
        <v>0</v>
      </c>
      <c r="AG465" s="7">
        <v>2</v>
      </c>
      <c r="AH465" s="7">
        <v>2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</row>
    <row r="466" spans="1:46" s="25" customFormat="1" x14ac:dyDescent="0.2">
      <c r="A466" s="26"/>
      <c r="B466" s="27" t="s">
        <v>530</v>
      </c>
      <c r="C466" s="22" t="s">
        <v>920</v>
      </c>
      <c r="D466" s="28">
        <v>0</v>
      </c>
      <c r="E466" s="28">
        <v>7</v>
      </c>
      <c r="F466" s="28">
        <v>7</v>
      </c>
      <c r="G466" s="28">
        <v>0</v>
      </c>
      <c r="H466" s="28">
        <v>0</v>
      </c>
      <c r="I466" s="28">
        <v>1</v>
      </c>
      <c r="J466" s="28">
        <v>1</v>
      </c>
      <c r="K466" s="28">
        <v>1</v>
      </c>
      <c r="L466" s="28">
        <v>1</v>
      </c>
      <c r="M466" s="28">
        <v>1</v>
      </c>
      <c r="N466" s="28">
        <v>1</v>
      </c>
      <c r="O466" s="28">
        <v>0</v>
      </c>
      <c r="P466" s="28">
        <v>0</v>
      </c>
      <c r="Q466" s="28">
        <v>3</v>
      </c>
      <c r="R466" s="28">
        <v>3</v>
      </c>
      <c r="S466" s="28">
        <v>0</v>
      </c>
      <c r="T466" s="28">
        <v>0</v>
      </c>
      <c r="U466" s="28">
        <v>1</v>
      </c>
      <c r="V466" s="28">
        <v>1</v>
      </c>
      <c r="W466" s="28">
        <v>0</v>
      </c>
      <c r="X466" s="28">
        <v>0</v>
      </c>
      <c r="Y466" s="28">
        <v>0</v>
      </c>
      <c r="Z466" s="66">
        <v>0</v>
      </c>
      <c r="AA466" s="28">
        <v>1</v>
      </c>
      <c r="AB466" s="42">
        <v>1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1</v>
      </c>
      <c r="AN466" s="28">
        <v>1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</row>
    <row r="467" spans="1:46" x14ac:dyDescent="0.2">
      <c r="A467" s="14"/>
      <c r="B467" s="30" t="s">
        <v>717</v>
      </c>
      <c r="C467" s="29" t="s">
        <v>814</v>
      </c>
      <c r="D467" s="7">
        <v>0</v>
      </c>
      <c r="E467" s="7">
        <v>3</v>
      </c>
      <c r="F467" s="7">
        <v>3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1</v>
      </c>
      <c r="N467" s="7">
        <v>1</v>
      </c>
      <c r="O467" s="7">
        <v>0</v>
      </c>
      <c r="P467" s="7">
        <v>0</v>
      </c>
      <c r="Q467" s="7">
        <v>1</v>
      </c>
      <c r="R467" s="7">
        <v>1</v>
      </c>
      <c r="S467" s="7">
        <v>0</v>
      </c>
      <c r="T467" s="7">
        <v>0</v>
      </c>
      <c r="U467" s="7">
        <v>1</v>
      </c>
      <c r="V467" s="7">
        <v>1</v>
      </c>
      <c r="W467" s="7">
        <v>0</v>
      </c>
      <c r="X467" s="7">
        <v>0</v>
      </c>
      <c r="Y467" s="7">
        <v>0</v>
      </c>
      <c r="Z467" s="64">
        <v>0</v>
      </c>
      <c r="AA467" s="7">
        <v>0</v>
      </c>
      <c r="AB467" s="11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</row>
    <row r="468" spans="1:46" x14ac:dyDescent="0.2">
      <c r="A468" s="14"/>
      <c r="B468" s="30" t="s">
        <v>612</v>
      </c>
      <c r="C468" s="29" t="s">
        <v>731</v>
      </c>
      <c r="D468" s="7">
        <v>0</v>
      </c>
      <c r="E468" s="7">
        <v>4</v>
      </c>
      <c r="F468" s="7">
        <v>4</v>
      </c>
      <c r="G468" s="7">
        <v>0</v>
      </c>
      <c r="H468" s="7">
        <v>0</v>
      </c>
      <c r="I468" s="7">
        <v>1</v>
      </c>
      <c r="J468" s="7">
        <v>1</v>
      </c>
      <c r="K468" s="7">
        <v>1</v>
      </c>
      <c r="L468" s="7">
        <v>1</v>
      </c>
      <c r="M468" s="7">
        <v>0</v>
      </c>
      <c r="N468" s="7">
        <v>0</v>
      </c>
      <c r="O468" s="7">
        <v>0</v>
      </c>
      <c r="P468" s="7">
        <v>0</v>
      </c>
      <c r="Q468" s="7">
        <v>2</v>
      </c>
      <c r="R468" s="7">
        <v>2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64">
        <v>0</v>
      </c>
      <c r="AA468" s="7">
        <v>1</v>
      </c>
      <c r="AB468" s="11">
        <v>1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1</v>
      </c>
      <c r="AN468" s="7">
        <v>1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</row>
    <row r="469" spans="1:46" s="25" customFormat="1" x14ac:dyDescent="0.2">
      <c r="A469" s="26"/>
      <c r="B469" s="27" t="s">
        <v>266</v>
      </c>
      <c r="C469" s="22" t="s">
        <v>1015</v>
      </c>
      <c r="D469" s="28">
        <v>18</v>
      </c>
      <c r="E469" s="28">
        <v>12</v>
      </c>
      <c r="F469" s="28">
        <v>12</v>
      </c>
      <c r="G469" s="28">
        <v>0</v>
      </c>
      <c r="H469" s="28">
        <v>0</v>
      </c>
      <c r="I469" s="28">
        <v>0</v>
      </c>
      <c r="J469" s="28">
        <v>0</v>
      </c>
      <c r="K469" s="28">
        <v>4</v>
      </c>
      <c r="L469" s="28">
        <v>4</v>
      </c>
      <c r="M469" s="28">
        <v>2</v>
      </c>
      <c r="N469" s="28">
        <v>2</v>
      </c>
      <c r="O469" s="28">
        <v>5</v>
      </c>
      <c r="P469" s="28">
        <v>5</v>
      </c>
      <c r="Q469" s="28">
        <v>1</v>
      </c>
      <c r="R469" s="28">
        <v>1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2</v>
      </c>
      <c r="Z469" s="66">
        <v>6700</v>
      </c>
      <c r="AA469" s="28">
        <v>2</v>
      </c>
      <c r="AB469" s="42">
        <v>2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1</v>
      </c>
      <c r="AJ469" s="28">
        <v>1</v>
      </c>
      <c r="AK469" s="28">
        <v>0</v>
      </c>
      <c r="AL469" s="28">
        <v>0</v>
      </c>
      <c r="AM469" s="28">
        <v>1</v>
      </c>
      <c r="AN469" s="28">
        <v>1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</row>
    <row r="470" spans="1:46" x14ac:dyDescent="0.2">
      <c r="A470" s="14"/>
      <c r="B470" s="30" t="s">
        <v>839</v>
      </c>
      <c r="C470" s="29" t="s">
        <v>911</v>
      </c>
      <c r="D470" s="7">
        <v>9</v>
      </c>
      <c r="E470" s="7">
        <v>10</v>
      </c>
      <c r="F470" s="7">
        <v>10</v>
      </c>
      <c r="G470" s="7">
        <v>0</v>
      </c>
      <c r="H470" s="7">
        <v>0</v>
      </c>
      <c r="I470" s="7">
        <v>0</v>
      </c>
      <c r="J470" s="7">
        <v>0</v>
      </c>
      <c r="K470" s="7">
        <v>4</v>
      </c>
      <c r="L470" s="7">
        <v>4</v>
      </c>
      <c r="M470" s="7">
        <v>1</v>
      </c>
      <c r="N470" s="7">
        <v>1</v>
      </c>
      <c r="O470" s="7">
        <v>4</v>
      </c>
      <c r="P470" s="7">
        <v>4</v>
      </c>
      <c r="Q470" s="7">
        <v>1</v>
      </c>
      <c r="R470" s="7">
        <v>1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64">
        <v>0</v>
      </c>
      <c r="AA470" s="7">
        <v>1</v>
      </c>
      <c r="AB470" s="11">
        <v>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1</v>
      </c>
      <c r="AN470" s="7">
        <v>1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1:46" x14ac:dyDescent="0.2">
      <c r="A471" s="14"/>
      <c r="B471" s="30" t="s">
        <v>31</v>
      </c>
      <c r="C471" s="29" t="s">
        <v>623</v>
      </c>
      <c r="D471" s="7">
        <v>9</v>
      </c>
      <c r="E471" s="7">
        <v>2</v>
      </c>
      <c r="F471" s="7">
        <v>2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1</v>
      </c>
      <c r="N471" s="7">
        <v>1</v>
      </c>
      <c r="O471" s="7">
        <v>1</v>
      </c>
      <c r="P471" s="7">
        <v>1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</v>
      </c>
      <c r="Z471" s="64">
        <v>6700</v>
      </c>
      <c r="AA471" s="7">
        <v>1</v>
      </c>
      <c r="AB471" s="11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1</v>
      </c>
      <c r="AJ471" s="7">
        <v>1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s="25" customFormat="1" x14ac:dyDescent="0.2">
      <c r="A472" s="26"/>
      <c r="B472" s="27" t="s">
        <v>203</v>
      </c>
      <c r="C472" s="22" t="s">
        <v>877</v>
      </c>
      <c r="D472" s="28">
        <v>47</v>
      </c>
      <c r="E472" s="28">
        <v>47</v>
      </c>
      <c r="F472" s="28">
        <v>10</v>
      </c>
      <c r="G472" s="28">
        <v>1</v>
      </c>
      <c r="H472" s="28">
        <v>0</v>
      </c>
      <c r="I472" s="28">
        <v>0</v>
      </c>
      <c r="J472" s="28">
        <v>0</v>
      </c>
      <c r="K472" s="28">
        <v>2</v>
      </c>
      <c r="L472" s="28">
        <v>1</v>
      </c>
      <c r="M472" s="28">
        <v>3</v>
      </c>
      <c r="N472" s="28">
        <v>0</v>
      </c>
      <c r="O472" s="28">
        <v>6</v>
      </c>
      <c r="P472" s="28">
        <v>3</v>
      </c>
      <c r="Q472" s="28">
        <v>4</v>
      </c>
      <c r="R472" s="28">
        <v>1</v>
      </c>
      <c r="S472" s="28">
        <v>6</v>
      </c>
      <c r="T472" s="28">
        <v>1</v>
      </c>
      <c r="U472" s="28">
        <v>9</v>
      </c>
      <c r="V472" s="28">
        <v>3</v>
      </c>
      <c r="W472" s="28">
        <v>16</v>
      </c>
      <c r="X472" s="28">
        <v>1</v>
      </c>
      <c r="Y472" s="28">
        <v>9</v>
      </c>
      <c r="Z472" s="66">
        <v>8977.7800000000007</v>
      </c>
      <c r="AA472" s="28">
        <v>13</v>
      </c>
      <c r="AB472" s="42">
        <v>4</v>
      </c>
      <c r="AC472" s="28">
        <v>0</v>
      </c>
      <c r="AD472" s="28">
        <v>0</v>
      </c>
      <c r="AE472" s="28">
        <v>0</v>
      </c>
      <c r="AF472" s="28">
        <v>0</v>
      </c>
      <c r="AG472" s="28">
        <v>1</v>
      </c>
      <c r="AH472" s="28">
        <v>1</v>
      </c>
      <c r="AI472" s="28">
        <v>2</v>
      </c>
      <c r="AJ472" s="28">
        <v>0</v>
      </c>
      <c r="AK472" s="28">
        <v>0</v>
      </c>
      <c r="AL472" s="28">
        <v>0</v>
      </c>
      <c r="AM472" s="28">
        <v>1</v>
      </c>
      <c r="AN472" s="28">
        <v>1</v>
      </c>
      <c r="AO472" s="28">
        <v>3</v>
      </c>
      <c r="AP472" s="28">
        <v>1</v>
      </c>
      <c r="AQ472" s="28">
        <v>3</v>
      </c>
      <c r="AR472" s="28">
        <v>0</v>
      </c>
      <c r="AS472" s="28">
        <v>3</v>
      </c>
      <c r="AT472" s="28">
        <v>1</v>
      </c>
    </row>
    <row r="473" spans="1:46" x14ac:dyDescent="0.2">
      <c r="A473" s="14"/>
      <c r="B473" s="30" t="s">
        <v>238</v>
      </c>
      <c r="C473" s="29" t="s">
        <v>662</v>
      </c>
      <c r="D473" s="7">
        <v>43</v>
      </c>
      <c r="E473" s="7">
        <v>42</v>
      </c>
      <c r="F473" s="7">
        <v>10</v>
      </c>
      <c r="G473" s="7">
        <v>1</v>
      </c>
      <c r="H473" s="7">
        <v>0</v>
      </c>
      <c r="I473" s="7">
        <v>0</v>
      </c>
      <c r="J473" s="7">
        <v>0</v>
      </c>
      <c r="K473" s="7">
        <v>1</v>
      </c>
      <c r="L473" s="7">
        <v>1</v>
      </c>
      <c r="M473" s="7">
        <v>3</v>
      </c>
      <c r="N473" s="7">
        <v>0</v>
      </c>
      <c r="O473" s="7">
        <v>5</v>
      </c>
      <c r="P473" s="7">
        <v>3</v>
      </c>
      <c r="Q473" s="7">
        <v>4</v>
      </c>
      <c r="R473" s="7">
        <v>1</v>
      </c>
      <c r="S473" s="7">
        <v>5</v>
      </c>
      <c r="T473" s="7">
        <v>1</v>
      </c>
      <c r="U473" s="7">
        <v>8</v>
      </c>
      <c r="V473" s="7">
        <v>3</v>
      </c>
      <c r="W473" s="7">
        <v>15</v>
      </c>
      <c r="X473" s="7">
        <v>1</v>
      </c>
      <c r="Y473" s="7">
        <v>8</v>
      </c>
      <c r="Z473" s="64">
        <v>9262.5</v>
      </c>
      <c r="AA473" s="7">
        <v>12</v>
      </c>
      <c r="AB473" s="11">
        <v>4</v>
      </c>
      <c r="AC473" s="7">
        <v>0</v>
      </c>
      <c r="AD473" s="7">
        <v>0</v>
      </c>
      <c r="AE473" s="7">
        <v>0</v>
      </c>
      <c r="AF473" s="7">
        <v>0</v>
      </c>
      <c r="AG473" s="7">
        <v>1</v>
      </c>
      <c r="AH473" s="7">
        <v>1</v>
      </c>
      <c r="AI473" s="7">
        <v>1</v>
      </c>
      <c r="AJ473" s="7">
        <v>0</v>
      </c>
      <c r="AK473" s="7">
        <v>0</v>
      </c>
      <c r="AL473" s="7">
        <v>0</v>
      </c>
      <c r="AM473" s="7">
        <v>1</v>
      </c>
      <c r="AN473" s="7">
        <v>1</v>
      </c>
      <c r="AO473" s="7">
        <v>3</v>
      </c>
      <c r="AP473" s="7">
        <v>1</v>
      </c>
      <c r="AQ473" s="7">
        <v>3</v>
      </c>
      <c r="AR473" s="7">
        <v>0</v>
      </c>
      <c r="AS473" s="7">
        <v>3</v>
      </c>
      <c r="AT473" s="7">
        <v>1</v>
      </c>
    </row>
    <row r="474" spans="1:46" x14ac:dyDescent="0.2">
      <c r="A474" s="14"/>
      <c r="B474" s="30" t="s">
        <v>938</v>
      </c>
      <c r="C474" s="29" t="s">
        <v>274</v>
      </c>
      <c r="D474" s="7">
        <v>1</v>
      </c>
      <c r="E474" s="7">
        <v>2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1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1</v>
      </c>
      <c r="X474" s="7">
        <v>0</v>
      </c>
      <c r="Y474" s="7">
        <v>0</v>
      </c>
      <c r="Z474" s="64">
        <v>0</v>
      </c>
      <c r="AA474" s="7">
        <v>1</v>
      </c>
      <c r="AB474" s="11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1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x14ac:dyDescent="0.2">
      <c r="A475" s="14"/>
      <c r="B475" s="30" t="s">
        <v>895</v>
      </c>
      <c r="C475" s="29" t="s">
        <v>970</v>
      </c>
      <c r="D475" s="7">
        <v>3</v>
      </c>
      <c r="E475" s="7">
        <v>3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1</v>
      </c>
      <c r="P475" s="7">
        <v>0</v>
      </c>
      <c r="Q475" s="7">
        <v>0</v>
      </c>
      <c r="R475" s="7">
        <v>0</v>
      </c>
      <c r="S475" s="7">
        <v>1</v>
      </c>
      <c r="T475" s="7">
        <v>0</v>
      </c>
      <c r="U475" s="7">
        <v>1</v>
      </c>
      <c r="V475" s="7">
        <v>0</v>
      </c>
      <c r="W475" s="7">
        <v>0</v>
      </c>
      <c r="X475" s="7">
        <v>0</v>
      </c>
      <c r="Y475" s="7">
        <v>1</v>
      </c>
      <c r="Z475" s="64">
        <v>6700</v>
      </c>
      <c r="AA475" s="7">
        <v>0</v>
      </c>
      <c r="AB475" s="11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1:46" s="25" customFormat="1" x14ac:dyDescent="0.2">
      <c r="A476" s="26"/>
      <c r="B476" s="27" t="s">
        <v>860</v>
      </c>
      <c r="C476" s="22" t="s">
        <v>585</v>
      </c>
      <c r="D476" s="28">
        <v>111</v>
      </c>
      <c r="E476" s="28">
        <v>85</v>
      </c>
      <c r="F476" s="28">
        <v>57</v>
      </c>
      <c r="G476" s="28">
        <v>0</v>
      </c>
      <c r="H476" s="28">
        <v>0</v>
      </c>
      <c r="I476" s="28">
        <v>1</v>
      </c>
      <c r="J476" s="28">
        <v>0</v>
      </c>
      <c r="K476" s="28">
        <v>4</v>
      </c>
      <c r="L476" s="28">
        <v>3</v>
      </c>
      <c r="M476" s="28">
        <v>4</v>
      </c>
      <c r="N476" s="28">
        <v>2</v>
      </c>
      <c r="O476" s="28">
        <v>12</v>
      </c>
      <c r="P476" s="28">
        <v>9</v>
      </c>
      <c r="Q476" s="28">
        <v>5</v>
      </c>
      <c r="R476" s="28">
        <v>5</v>
      </c>
      <c r="S476" s="28">
        <v>12</v>
      </c>
      <c r="T476" s="28">
        <v>8</v>
      </c>
      <c r="U476" s="28">
        <v>13</v>
      </c>
      <c r="V476" s="28">
        <v>6</v>
      </c>
      <c r="W476" s="28">
        <v>34</v>
      </c>
      <c r="X476" s="28">
        <v>24</v>
      </c>
      <c r="Y476" s="28">
        <v>31</v>
      </c>
      <c r="Z476" s="66">
        <v>10483.35</v>
      </c>
      <c r="AA476" s="28">
        <v>25</v>
      </c>
      <c r="AB476" s="42">
        <v>17</v>
      </c>
      <c r="AC476" s="28">
        <v>0</v>
      </c>
      <c r="AD476" s="28">
        <v>0</v>
      </c>
      <c r="AE476" s="28">
        <v>0</v>
      </c>
      <c r="AF476" s="28">
        <v>0</v>
      </c>
      <c r="AG476" s="28">
        <v>1</v>
      </c>
      <c r="AH476" s="28">
        <v>0</v>
      </c>
      <c r="AI476" s="28">
        <v>1</v>
      </c>
      <c r="AJ476" s="28">
        <v>1</v>
      </c>
      <c r="AK476" s="28">
        <v>2</v>
      </c>
      <c r="AL476" s="28">
        <v>2</v>
      </c>
      <c r="AM476" s="28">
        <v>3</v>
      </c>
      <c r="AN476" s="28">
        <v>3</v>
      </c>
      <c r="AO476" s="28">
        <v>3</v>
      </c>
      <c r="AP476" s="28">
        <v>2</v>
      </c>
      <c r="AQ476" s="28">
        <v>5</v>
      </c>
      <c r="AR476" s="28">
        <v>2</v>
      </c>
      <c r="AS476" s="28">
        <v>10</v>
      </c>
      <c r="AT476" s="28">
        <v>7</v>
      </c>
    </row>
    <row r="477" spans="1:46" x14ac:dyDescent="0.2">
      <c r="A477" s="14"/>
      <c r="B477" s="30" t="s">
        <v>360</v>
      </c>
      <c r="C477" s="29" t="s">
        <v>1034</v>
      </c>
      <c r="D477" s="7">
        <v>42</v>
      </c>
      <c r="E477" s="7">
        <v>49</v>
      </c>
      <c r="F477" s="7">
        <v>31</v>
      </c>
      <c r="G477" s="7">
        <v>0</v>
      </c>
      <c r="H477" s="7">
        <v>0</v>
      </c>
      <c r="I477" s="7">
        <v>1</v>
      </c>
      <c r="J477" s="7">
        <v>0</v>
      </c>
      <c r="K477" s="7">
        <v>2</v>
      </c>
      <c r="L477" s="7">
        <v>2</v>
      </c>
      <c r="M477" s="7">
        <v>1</v>
      </c>
      <c r="N477" s="7">
        <v>0</v>
      </c>
      <c r="O477" s="7">
        <v>7</v>
      </c>
      <c r="P477" s="7">
        <v>4</v>
      </c>
      <c r="Q477" s="7">
        <v>1</v>
      </c>
      <c r="R477" s="7">
        <v>1</v>
      </c>
      <c r="S477" s="7">
        <v>4</v>
      </c>
      <c r="T477" s="7">
        <v>3</v>
      </c>
      <c r="U477" s="7">
        <v>10</v>
      </c>
      <c r="V477" s="7">
        <v>5</v>
      </c>
      <c r="W477" s="7">
        <v>23</v>
      </c>
      <c r="X477" s="7">
        <v>16</v>
      </c>
      <c r="Y477" s="7">
        <v>1</v>
      </c>
      <c r="Z477" s="64">
        <v>6800</v>
      </c>
      <c r="AA477" s="7">
        <v>17</v>
      </c>
      <c r="AB477" s="11">
        <v>11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1</v>
      </c>
      <c r="AJ477" s="7">
        <v>1</v>
      </c>
      <c r="AK477" s="7">
        <v>1</v>
      </c>
      <c r="AL477" s="7">
        <v>1</v>
      </c>
      <c r="AM477" s="7">
        <v>0</v>
      </c>
      <c r="AN477" s="7">
        <v>0</v>
      </c>
      <c r="AO477" s="7">
        <v>0</v>
      </c>
      <c r="AP477" s="7">
        <v>0</v>
      </c>
      <c r="AQ477" s="7">
        <v>5</v>
      </c>
      <c r="AR477" s="7">
        <v>2</v>
      </c>
      <c r="AS477" s="7">
        <v>10</v>
      </c>
      <c r="AT477" s="7">
        <v>7</v>
      </c>
    </row>
    <row r="478" spans="1:46" x14ac:dyDescent="0.2">
      <c r="A478" s="14"/>
      <c r="B478" s="30" t="s">
        <v>701</v>
      </c>
      <c r="C478" s="29" t="s">
        <v>352</v>
      </c>
      <c r="D478" s="7">
        <v>9</v>
      </c>
      <c r="E478" s="7">
        <v>8</v>
      </c>
      <c r="F478" s="7">
        <v>7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2</v>
      </c>
      <c r="P478" s="7">
        <v>2</v>
      </c>
      <c r="Q478" s="7">
        <v>2</v>
      </c>
      <c r="R478" s="7">
        <v>2</v>
      </c>
      <c r="S478" s="7">
        <v>2</v>
      </c>
      <c r="T478" s="7">
        <v>1</v>
      </c>
      <c r="U478" s="7">
        <v>0</v>
      </c>
      <c r="V478" s="7">
        <v>0</v>
      </c>
      <c r="W478" s="7">
        <v>2</v>
      </c>
      <c r="X478" s="7">
        <v>2</v>
      </c>
      <c r="Y478" s="7">
        <v>0</v>
      </c>
      <c r="Z478" s="64">
        <v>0</v>
      </c>
      <c r="AA478" s="7">
        <v>4</v>
      </c>
      <c r="AB478" s="11">
        <v>3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1</v>
      </c>
      <c r="AN478" s="7">
        <v>1</v>
      </c>
      <c r="AO478" s="7">
        <v>3</v>
      </c>
      <c r="AP478" s="7">
        <v>2</v>
      </c>
      <c r="AQ478" s="7">
        <v>0</v>
      </c>
      <c r="AR478" s="7">
        <v>0</v>
      </c>
      <c r="AS478" s="7">
        <v>0</v>
      </c>
      <c r="AT478" s="7">
        <v>0</v>
      </c>
    </row>
    <row r="479" spans="1:46" x14ac:dyDescent="0.2">
      <c r="A479" s="14"/>
      <c r="B479" s="30" t="s">
        <v>298</v>
      </c>
      <c r="C479" s="29" t="s">
        <v>60</v>
      </c>
      <c r="D479" s="7">
        <v>2</v>
      </c>
      <c r="E479" s="7">
        <v>7</v>
      </c>
      <c r="F479" s="7">
        <v>7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1</v>
      </c>
      <c r="R479" s="7">
        <v>1</v>
      </c>
      <c r="S479" s="7">
        <v>2</v>
      </c>
      <c r="T479" s="7">
        <v>2</v>
      </c>
      <c r="U479" s="7">
        <v>1</v>
      </c>
      <c r="V479" s="7">
        <v>1</v>
      </c>
      <c r="W479" s="7">
        <v>3</v>
      </c>
      <c r="X479" s="7">
        <v>3</v>
      </c>
      <c r="Y479" s="7">
        <v>0</v>
      </c>
      <c r="Z479" s="64">
        <v>0</v>
      </c>
      <c r="AA479" s="7">
        <v>0</v>
      </c>
      <c r="AB479" s="11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</row>
    <row r="480" spans="1:46" x14ac:dyDescent="0.2">
      <c r="A480" s="14"/>
      <c r="B480" s="30" t="s">
        <v>366</v>
      </c>
      <c r="C480" s="29" t="s">
        <v>1088</v>
      </c>
      <c r="D480" s="7">
        <v>53</v>
      </c>
      <c r="E480" s="7">
        <v>12</v>
      </c>
      <c r="F480" s="7">
        <v>7</v>
      </c>
      <c r="G480" s="7">
        <v>0</v>
      </c>
      <c r="H480" s="7">
        <v>0</v>
      </c>
      <c r="I480" s="7">
        <v>0</v>
      </c>
      <c r="J480" s="7">
        <v>0</v>
      </c>
      <c r="K480" s="7">
        <v>1</v>
      </c>
      <c r="L480" s="7">
        <v>0</v>
      </c>
      <c r="M480" s="7">
        <v>2</v>
      </c>
      <c r="N480" s="7">
        <v>1</v>
      </c>
      <c r="O480" s="7">
        <v>2</v>
      </c>
      <c r="P480" s="7">
        <v>2</v>
      </c>
      <c r="Q480" s="7">
        <v>1</v>
      </c>
      <c r="R480" s="7">
        <v>1</v>
      </c>
      <c r="S480" s="7">
        <v>1</v>
      </c>
      <c r="T480" s="7">
        <v>1</v>
      </c>
      <c r="U480" s="7">
        <v>0</v>
      </c>
      <c r="V480" s="7">
        <v>0</v>
      </c>
      <c r="W480" s="7">
        <v>5</v>
      </c>
      <c r="X480" s="7">
        <v>2</v>
      </c>
      <c r="Y480" s="7">
        <v>29</v>
      </c>
      <c r="Z480" s="64">
        <v>10740.83</v>
      </c>
      <c r="AA480" s="7">
        <v>2</v>
      </c>
      <c r="AB480" s="11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1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1</v>
      </c>
      <c r="AN480" s="7">
        <v>1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x14ac:dyDescent="0.2">
      <c r="A481" s="14"/>
      <c r="B481" s="30" t="s">
        <v>248</v>
      </c>
      <c r="C481" s="29" t="s">
        <v>231</v>
      </c>
      <c r="D481" s="7">
        <v>5</v>
      </c>
      <c r="E481" s="7">
        <v>9</v>
      </c>
      <c r="F481" s="7">
        <v>5</v>
      </c>
      <c r="G481" s="7">
        <v>0</v>
      </c>
      <c r="H481" s="7">
        <v>0</v>
      </c>
      <c r="I481" s="7">
        <v>0</v>
      </c>
      <c r="J481" s="7">
        <v>0</v>
      </c>
      <c r="K481" s="7">
        <v>1</v>
      </c>
      <c r="L481" s="7">
        <v>1</v>
      </c>
      <c r="M481" s="7">
        <v>1</v>
      </c>
      <c r="N481" s="7">
        <v>1</v>
      </c>
      <c r="O481" s="7">
        <v>1</v>
      </c>
      <c r="P481" s="7">
        <v>1</v>
      </c>
      <c r="Q481" s="7">
        <v>0</v>
      </c>
      <c r="R481" s="7">
        <v>0</v>
      </c>
      <c r="S481" s="7">
        <v>3</v>
      </c>
      <c r="T481" s="7">
        <v>1</v>
      </c>
      <c r="U481" s="7">
        <v>2</v>
      </c>
      <c r="V481" s="7">
        <v>0</v>
      </c>
      <c r="W481" s="7">
        <v>1</v>
      </c>
      <c r="X481" s="7">
        <v>1</v>
      </c>
      <c r="Y481" s="7">
        <v>1</v>
      </c>
      <c r="Z481" s="64">
        <v>6700</v>
      </c>
      <c r="AA481" s="7">
        <v>2</v>
      </c>
      <c r="AB481" s="11">
        <v>2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1</v>
      </c>
      <c r="AL481" s="7">
        <v>1</v>
      </c>
      <c r="AM481" s="7">
        <v>1</v>
      </c>
      <c r="AN481" s="7">
        <v>1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s="25" customFormat="1" x14ac:dyDescent="0.2">
      <c r="A482" s="26"/>
      <c r="B482" s="27" t="s">
        <v>713</v>
      </c>
      <c r="C482" s="22" t="s">
        <v>693</v>
      </c>
      <c r="D482" s="28">
        <v>2</v>
      </c>
      <c r="E482" s="28">
        <v>23</v>
      </c>
      <c r="F482" s="28">
        <v>20</v>
      </c>
      <c r="G482" s="28">
        <v>0</v>
      </c>
      <c r="H482" s="28">
        <v>0</v>
      </c>
      <c r="I482" s="28">
        <v>1</v>
      </c>
      <c r="J482" s="28">
        <v>1</v>
      </c>
      <c r="K482" s="28">
        <v>5</v>
      </c>
      <c r="L482" s="28">
        <v>5</v>
      </c>
      <c r="M482" s="28">
        <v>4</v>
      </c>
      <c r="N482" s="28">
        <v>4</v>
      </c>
      <c r="O482" s="28">
        <v>6</v>
      </c>
      <c r="P482" s="28">
        <v>5</v>
      </c>
      <c r="Q482" s="28">
        <v>1</v>
      </c>
      <c r="R482" s="28">
        <v>1</v>
      </c>
      <c r="S482" s="28">
        <v>0</v>
      </c>
      <c r="T482" s="28">
        <v>0</v>
      </c>
      <c r="U482" s="28">
        <v>1</v>
      </c>
      <c r="V482" s="28">
        <v>1</v>
      </c>
      <c r="W482" s="28">
        <v>5</v>
      </c>
      <c r="X482" s="28">
        <v>3</v>
      </c>
      <c r="Y482" s="28">
        <v>0</v>
      </c>
      <c r="Z482" s="66">
        <v>0</v>
      </c>
      <c r="AA482" s="28">
        <v>7</v>
      </c>
      <c r="AB482" s="42">
        <v>5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3</v>
      </c>
      <c r="AJ482" s="28">
        <v>3</v>
      </c>
      <c r="AK482" s="28">
        <v>3</v>
      </c>
      <c r="AL482" s="28">
        <v>2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1</v>
      </c>
      <c r="AT482" s="28">
        <v>0</v>
      </c>
    </row>
    <row r="483" spans="1:46" x14ac:dyDescent="0.2">
      <c r="A483" s="14"/>
      <c r="B483" s="30" t="s">
        <v>643</v>
      </c>
      <c r="C483" s="29" t="s">
        <v>1118</v>
      </c>
      <c r="D483" s="7">
        <v>0</v>
      </c>
      <c r="E483" s="7">
        <v>1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1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64">
        <v>0</v>
      </c>
      <c r="AA483" s="7">
        <v>0</v>
      </c>
      <c r="AB483" s="11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</row>
    <row r="484" spans="1:46" x14ac:dyDescent="0.2">
      <c r="A484" s="14"/>
      <c r="B484" s="30" t="s">
        <v>478</v>
      </c>
      <c r="C484" s="29" t="s">
        <v>739</v>
      </c>
      <c r="D484" s="7">
        <v>0</v>
      </c>
      <c r="E484" s="7">
        <v>12</v>
      </c>
      <c r="F484" s="7">
        <v>11</v>
      </c>
      <c r="G484" s="7">
        <v>0</v>
      </c>
      <c r="H484" s="7">
        <v>0</v>
      </c>
      <c r="I484" s="7">
        <v>0</v>
      </c>
      <c r="J484" s="7">
        <v>0</v>
      </c>
      <c r="K484" s="7">
        <v>5</v>
      </c>
      <c r="L484" s="7">
        <v>5</v>
      </c>
      <c r="M484" s="7">
        <v>2</v>
      </c>
      <c r="N484" s="7">
        <v>2</v>
      </c>
      <c r="O484" s="7">
        <v>3</v>
      </c>
      <c r="P484" s="7">
        <v>3</v>
      </c>
      <c r="Q484" s="7">
        <v>1</v>
      </c>
      <c r="R484" s="7">
        <v>1</v>
      </c>
      <c r="S484" s="7">
        <v>0</v>
      </c>
      <c r="T484" s="7">
        <v>0</v>
      </c>
      <c r="U484" s="7">
        <v>0</v>
      </c>
      <c r="V484" s="7">
        <v>0</v>
      </c>
      <c r="W484" s="7">
        <v>1</v>
      </c>
      <c r="X484" s="7">
        <v>0</v>
      </c>
      <c r="Y484" s="7">
        <v>0</v>
      </c>
      <c r="Z484" s="64">
        <v>0</v>
      </c>
      <c r="AA484" s="7">
        <v>4</v>
      </c>
      <c r="AB484" s="11">
        <v>3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1</v>
      </c>
      <c r="AJ484" s="7">
        <v>1</v>
      </c>
      <c r="AK484" s="7">
        <v>2</v>
      </c>
      <c r="AL484" s="7">
        <v>2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1</v>
      </c>
      <c r="AT484" s="7">
        <v>0</v>
      </c>
    </row>
    <row r="485" spans="1:46" x14ac:dyDescent="0.2">
      <c r="A485" s="14"/>
      <c r="B485" s="30" t="s">
        <v>262</v>
      </c>
      <c r="C485" s="29" t="s">
        <v>999</v>
      </c>
      <c r="D485" s="7">
        <v>0</v>
      </c>
      <c r="E485" s="7">
        <v>4</v>
      </c>
      <c r="F485" s="7">
        <v>4</v>
      </c>
      <c r="G485" s="7">
        <v>0</v>
      </c>
      <c r="H485" s="7">
        <v>0</v>
      </c>
      <c r="I485" s="7">
        <v>1</v>
      </c>
      <c r="J485" s="7">
        <v>1</v>
      </c>
      <c r="K485" s="7">
        <v>0</v>
      </c>
      <c r="L485" s="7">
        <v>0</v>
      </c>
      <c r="M485" s="7">
        <v>1</v>
      </c>
      <c r="N485" s="7">
        <v>1</v>
      </c>
      <c r="O485" s="7">
        <v>1</v>
      </c>
      <c r="P485" s="7">
        <v>1</v>
      </c>
      <c r="Q485" s="7">
        <v>0</v>
      </c>
      <c r="R485" s="7">
        <v>0</v>
      </c>
      <c r="S485" s="7">
        <v>0</v>
      </c>
      <c r="T485" s="7">
        <v>0</v>
      </c>
      <c r="U485" s="7">
        <v>1</v>
      </c>
      <c r="V485" s="7">
        <v>1</v>
      </c>
      <c r="W485" s="7">
        <v>0</v>
      </c>
      <c r="X485" s="7">
        <v>0</v>
      </c>
      <c r="Y485" s="7">
        <v>0</v>
      </c>
      <c r="Z485" s="64">
        <v>0</v>
      </c>
      <c r="AA485" s="7">
        <v>1</v>
      </c>
      <c r="AB485" s="11">
        <v>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1</v>
      </c>
      <c r="AJ485" s="7">
        <v>1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</row>
    <row r="486" spans="1:46" x14ac:dyDescent="0.2">
      <c r="A486" s="14"/>
      <c r="B486" s="30" t="s">
        <v>358</v>
      </c>
      <c r="C486" s="29" t="s">
        <v>525</v>
      </c>
      <c r="D486" s="7">
        <v>0</v>
      </c>
      <c r="E486" s="7">
        <v>1</v>
      </c>
      <c r="F486" s="7">
        <v>1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1</v>
      </c>
      <c r="X486" s="7">
        <v>1</v>
      </c>
      <c r="Y486" s="7">
        <v>0</v>
      </c>
      <c r="Z486" s="64">
        <v>0</v>
      </c>
      <c r="AA486" s="7">
        <v>0</v>
      </c>
      <c r="AB486" s="11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1:46" x14ac:dyDescent="0.2">
      <c r="A487" s="14"/>
      <c r="B487" s="30" t="s">
        <v>729</v>
      </c>
      <c r="C487" s="29" t="s">
        <v>73</v>
      </c>
      <c r="D487" s="7">
        <v>2</v>
      </c>
      <c r="E487" s="7">
        <v>5</v>
      </c>
      <c r="F487" s="7">
        <v>3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</v>
      </c>
      <c r="N487" s="7">
        <v>1</v>
      </c>
      <c r="O487" s="7"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3</v>
      </c>
      <c r="X487" s="7">
        <v>2</v>
      </c>
      <c r="Y487" s="7">
        <v>0</v>
      </c>
      <c r="Z487" s="64">
        <v>0</v>
      </c>
      <c r="AA487" s="7">
        <v>2</v>
      </c>
      <c r="AB487" s="11">
        <v>1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1</v>
      </c>
      <c r="AJ487" s="7">
        <v>1</v>
      </c>
      <c r="AK487" s="7">
        <v>1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1:46" s="25" customFormat="1" x14ac:dyDescent="0.2">
      <c r="A488" s="26"/>
      <c r="B488" s="27" t="s">
        <v>1091</v>
      </c>
      <c r="C488" s="22" t="s">
        <v>143</v>
      </c>
      <c r="D488" s="28">
        <v>259</v>
      </c>
      <c r="E488" s="28">
        <v>1623</v>
      </c>
      <c r="F488" s="28">
        <v>871</v>
      </c>
      <c r="G488" s="28">
        <v>3</v>
      </c>
      <c r="H488" s="28">
        <v>2</v>
      </c>
      <c r="I488" s="28">
        <v>51</v>
      </c>
      <c r="J488" s="28">
        <v>27</v>
      </c>
      <c r="K488" s="28">
        <v>138</v>
      </c>
      <c r="L488" s="28">
        <v>77</v>
      </c>
      <c r="M488" s="28">
        <v>215</v>
      </c>
      <c r="N488" s="28">
        <v>118</v>
      </c>
      <c r="O488" s="28">
        <v>264</v>
      </c>
      <c r="P488" s="28">
        <v>136</v>
      </c>
      <c r="Q488" s="28">
        <v>282</v>
      </c>
      <c r="R488" s="28">
        <v>154</v>
      </c>
      <c r="S488" s="28">
        <v>208</v>
      </c>
      <c r="T488" s="28">
        <v>113</v>
      </c>
      <c r="U488" s="28">
        <v>190</v>
      </c>
      <c r="V488" s="28">
        <v>100</v>
      </c>
      <c r="W488" s="28">
        <v>272</v>
      </c>
      <c r="X488" s="28">
        <v>144</v>
      </c>
      <c r="Y488" s="28">
        <v>49</v>
      </c>
      <c r="Z488" s="66">
        <v>10077.49</v>
      </c>
      <c r="AA488" s="28">
        <v>796</v>
      </c>
      <c r="AB488" s="42">
        <v>356</v>
      </c>
      <c r="AC488" s="28">
        <v>1</v>
      </c>
      <c r="AD488" s="28">
        <v>1</v>
      </c>
      <c r="AE488" s="28">
        <v>17</v>
      </c>
      <c r="AF488" s="28">
        <v>9</v>
      </c>
      <c r="AG488" s="28">
        <v>59</v>
      </c>
      <c r="AH488" s="28">
        <v>26</v>
      </c>
      <c r="AI488" s="28">
        <v>102</v>
      </c>
      <c r="AJ488" s="28">
        <v>43</v>
      </c>
      <c r="AK488" s="28">
        <v>109</v>
      </c>
      <c r="AL488" s="28">
        <v>44</v>
      </c>
      <c r="AM488" s="28">
        <v>131</v>
      </c>
      <c r="AN488" s="28">
        <v>57</v>
      </c>
      <c r="AO488" s="28">
        <v>113</v>
      </c>
      <c r="AP488" s="28">
        <v>55</v>
      </c>
      <c r="AQ488" s="28">
        <v>106</v>
      </c>
      <c r="AR488" s="28">
        <v>51</v>
      </c>
      <c r="AS488" s="28">
        <v>158</v>
      </c>
      <c r="AT488" s="28">
        <v>70</v>
      </c>
    </row>
    <row r="489" spans="1:46" x14ac:dyDescent="0.2">
      <c r="A489" s="14"/>
      <c r="B489" s="30" t="s">
        <v>160</v>
      </c>
      <c r="C489" s="29" t="s">
        <v>722</v>
      </c>
      <c r="D489" s="7">
        <v>152</v>
      </c>
      <c r="E489" s="7">
        <v>707</v>
      </c>
      <c r="F489" s="7">
        <v>536</v>
      </c>
      <c r="G489" s="7">
        <v>2</v>
      </c>
      <c r="H489" s="7">
        <v>2</v>
      </c>
      <c r="I489" s="7">
        <v>17</v>
      </c>
      <c r="J489" s="7">
        <v>15</v>
      </c>
      <c r="K489" s="7">
        <v>56</v>
      </c>
      <c r="L489" s="7">
        <v>49</v>
      </c>
      <c r="M489" s="7">
        <v>88</v>
      </c>
      <c r="N489" s="7">
        <v>79</v>
      </c>
      <c r="O489" s="7">
        <v>95</v>
      </c>
      <c r="P489" s="7">
        <v>76</v>
      </c>
      <c r="Q489" s="7">
        <v>116</v>
      </c>
      <c r="R489" s="7">
        <v>96</v>
      </c>
      <c r="S489" s="7">
        <v>80</v>
      </c>
      <c r="T489" s="7">
        <v>64</v>
      </c>
      <c r="U489" s="7">
        <v>84</v>
      </c>
      <c r="V489" s="7">
        <v>54</v>
      </c>
      <c r="W489" s="7">
        <v>169</v>
      </c>
      <c r="X489" s="7">
        <v>101</v>
      </c>
      <c r="Y489" s="7">
        <v>31</v>
      </c>
      <c r="Z489" s="64">
        <v>9454.7099999999991</v>
      </c>
      <c r="AA489" s="7">
        <v>297</v>
      </c>
      <c r="AB489" s="11">
        <v>196</v>
      </c>
      <c r="AC489" s="7">
        <v>1</v>
      </c>
      <c r="AD489" s="7">
        <v>1</v>
      </c>
      <c r="AE489" s="7">
        <v>4</v>
      </c>
      <c r="AF489" s="7">
        <v>4</v>
      </c>
      <c r="AG489" s="7">
        <v>23</v>
      </c>
      <c r="AH489" s="7">
        <v>18</v>
      </c>
      <c r="AI489" s="7">
        <v>31</v>
      </c>
      <c r="AJ489" s="7">
        <v>28</v>
      </c>
      <c r="AK489" s="7">
        <v>34</v>
      </c>
      <c r="AL489" s="7">
        <v>23</v>
      </c>
      <c r="AM489" s="7">
        <v>38</v>
      </c>
      <c r="AN489" s="7">
        <v>30</v>
      </c>
      <c r="AO489" s="7">
        <v>31</v>
      </c>
      <c r="AP489" s="7">
        <v>23</v>
      </c>
      <c r="AQ489" s="7">
        <v>43</v>
      </c>
      <c r="AR489" s="7">
        <v>24</v>
      </c>
      <c r="AS489" s="7">
        <v>92</v>
      </c>
      <c r="AT489" s="7">
        <v>45</v>
      </c>
    </row>
    <row r="490" spans="1:46" x14ac:dyDescent="0.2">
      <c r="A490" s="14"/>
      <c r="B490" s="30" t="s">
        <v>264</v>
      </c>
      <c r="C490" s="29" t="s">
        <v>454</v>
      </c>
      <c r="D490" s="7">
        <v>35</v>
      </c>
      <c r="E490" s="7">
        <v>232</v>
      </c>
      <c r="F490" s="7">
        <v>187</v>
      </c>
      <c r="G490" s="7">
        <v>0</v>
      </c>
      <c r="H490" s="7">
        <v>0</v>
      </c>
      <c r="I490" s="7">
        <v>10</v>
      </c>
      <c r="J490" s="7">
        <v>9</v>
      </c>
      <c r="K490" s="7">
        <v>23</v>
      </c>
      <c r="L490" s="7">
        <v>21</v>
      </c>
      <c r="M490" s="7">
        <v>32</v>
      </c>
      <c r="N490" s="7">
        <v>30</v>
      </c>
      <c r="O490" s="7">
        <v>41</v>
      </c>
      <c r="P490" s="7">
        <v>39</v>
      </c>
      <c r="Q490" s="7">
        <v>23</v>
      </c>
      <c r="R490" s="7">
        <v>17</v>
      </c>
      <c r="S490" s="7">
        <v>31</v>
      </c>
      <c r="T490" s="7">
        <v>24</v>
      </c>
      <c r="U490" s="7">
        <v>34</v>
      </c>
      <c r="V490" s="7">
        <v>24</v>
      </c>
      <c r="W490" s="7">
        <v>38</v>
      </c>
      <c r="X490" s="7">
        <v>23</v>
      </c>
      <c r="Y490" s="7">
        <v>0</v>
      </c>
      <c r="Z490" s="64">
        <v>0</v>
      </c>
      <c r="AA490" s="7">
        <v>110</v>
      </c>
      <c r="AB490" s="11">
        <v>84</v>
      </c>
      <c r="AC490" s="7">
        <v>0</v>
      </c>
      <c r="AD490" s="7">
        <v>0</v>
      </c>
      <c r="AE490" s="7">
        <v>6</v>
      </c>
      <c r="AF490" s="7">
        <v>5</v>
      </c>
      <c r="AG490" s="7">
        <v>8</v>
      </c>
      <c r="AH490" s="7">
        <v>8</v>
      </c>
      <c r="AI490" s="7">
        <v>12</v>
      </c>
      <c r="AJ490" s="7">
        <v>11</v>
      </c>
      <c r="AK490" s="7">
        <v>14</v>
      </c>
      <c r="AL490" s="7">
        <v>12</v>
      </c>
      <c r="AM490" s="7">
        <v>13</v>
      </c>
      <c r="AN490" s="7">
        <v>8</v>
      </c>
      <c r="AO490" s="7">
        <v>17</v>
      </c>
      <c r="AP490" s="7">
        <v>13</v>
      </c>
      <c r="AQ490" s="7">
        <v>17</v>
      </c>
      <c r="AR490" s="7">
        <v>13</v>
      </c>
      <c r="AS490" s="7">
        <v>23</v>
      </c>
      <c r="AT490" s="7">
        <v>14</v>
      </c>
    </row>
    <row r="491" spans="1:46" x14ac:dyDescent="0.2">
      <c r="A491" s="14"/>
      <c r="B491" s="30" t="s">
        <v>467</v>
      </c>
      <c r="C491" s="29" t="s">
        <v>536</v>
      </c>
      <c r="D491" s="7">
        <v>1</v>
      </c>
      <c r="E491" s="7">
        <v>1</v>
      </c>
      <c r="F491" s="7">
        <v>1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1</v>
      </c>
      <c r="R491" s="7">
        <v>1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64">
        <v>0</v>
      </c>
      <c r="AA491" s="7">
        <v>1</v>
      </c>
      <c r="AB491" s="11">
        <v>1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1</v>
      </c>
      <c r="AN491" s="7">
        <v>1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x14ac:dyDescent="0.2">
      <c r="A492" s="14"/>
      <c r="B492" s="30" t="s">
        <v>85</v>
      </c>
      <c r="C492" s="29" t="s">
        <v>328</v>
      </c>
      <c r="D492" s="7">
        <v>0</v>
      </c>
      <c r="E492" s="7">
        <v>4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1</v>
      </c>
      <c r="P492" s="7">
        <v>0</v>
      </c>
      <c r="Q492" s="7">
        <v>1</v>
      </c>
      <c r="R492" s="7">
        <v>0</v>
      </c>
      <c r="S492" s="7">
        <v>1</v>
      </c>
      <c r="T492" s="7">
        <v>0</v>
      </c>
      <c r="U492" s="7">
        <v>1</v>
      </c>
      <c r="V492" s="7">
        <v>1</v>
      </c>
      <c r="W492" s="7">
        <v>0</v>
      </c>
      <c r="X492" s="7">
        <v>0</v>
      </c>
      <c r="Y492" s="7">
        <v>0</v>
      </c>
      <c r="Z492" s="64">
        <v>0</v>
      </c>
      <c r="AA492" s="7">
        <v>1</v>
      </c>
      <c r="AB492" s="11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1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</row>
    <row r="493" spans="1:46" x14ac:dyDescent="0.2">
      <c r="A493" s="14"/>
      <c r="B493" s="30" t="s">
        <v>408</v>
      </c>
      <c r="C493" s="29" t="s">
        <v>40</v>
      </c>
      <c r="D493" s="7">
        <v>25</v>
      </c>
      <c r="E493" s="7">
        <v>495</v>
      </c>
      <c r="F493" s="7">
        <v>29</v>
      </c>
      <c r="G493" s="7">
        <v>0</v>
      </c>
      <c r="H493" s="7">
        <v>0</v>
      </c>
      <c r="I493" s="7">
        <v>15</v>
      </c>
      <c r="J493" s="7">
        <v>0</v>
      </c>
      <c r="K493" s="7">
        <v>47</v>
      </c>
      <c r="L493" s="7">
        <v>1</v>
      </c>
      <c r="M493" s="7">
        <v>81</v>
      </c>
      <c r="N493" s="7">
        <v>4</v>
      </c>
      <c r="O493" s="7">
        <v>93</v>
      </c>
      <c r="P493" s="7">
        <v>3</v>
      </c>
      <c r="Q493" s="7">
        <v>97</v>
      </c>
      <c r="R493" s="7">
        <v>6</v>
      </c>
      <c r="S493" s="7">
        <v>73</v>
      </c>
      <c r="T493" s="7">
        <v>5</v>
      </c>
      <c r="U493" s="7">
        <v>50</v>
      </c>
      <c r="V493" s="7">
        <v>5</v>
      </c>
      <c r="W493" s="7">
        <v>39</v>
      </c>
      <c r="X493" s="7">
        <v>5</v>
      </c>
      <c r="Y493" s="7">
        <v>4</v>
      </c>
      <c r="Z493" s="64">
        <v>8500</v>
      </c>
      <c r="AA493" s="7">
        <v>284</v>
      </c>
      <c r="AB493" s="11">
        <v>11</v>
      </c>
      <c r="AC493" s="7">
        <v>0</v>
      </c>
      <c r="AD493" s="7">
        <v>0</v>
      </c>
      <c r="AE493" s="7">
        <v>6</v>
      </c>
      <c r="AF493" s="7">
        <v>0</v>
      </c>
      <c r="AG493" s="7">
        <v>23</v>
      </c>
      <c r="AH493" s="7">
        <v>0</v>
      </c>
      <c r="AI493" s="7">
        <v>53</v>
      </c>
      <c r="AJ493" s="7">
        <v>2</v>
      </c>
      <c r="AK493" s="7">
        <v>46</v>
      </c>
      <c r="AL493" s="7">
        <v>2</v>
      </c>
      <c r="AM493" s="7">
        <v>55</v>
      </c>
      <c r="AN493" s="7">
        <v>1</v>
      </c>
      <c r="AO493" s="7">
        <v>45</v>
      </c>
      <c r="AP493" s="7">
        <v>3</v>
      </c>
      <c r="AQ493" s="7">
        <v>30</v>
      </c>
      <c r="AR493" s="7">
        <v>1</v>
      </c>
      <c r="AS493" s="7">
        <v>26</v>
      </c>
      <c r="AT493" s="7">
        <v>2</v>
      </c>
    </row>
    <row r="494" spans="1:46" x14ac:dyDescent="0.2">
      <c r="A494" s="14"/>
      <c r="B494" s="30" t="s">
        <v>269</v>
      </c>
      <c r="C494" s="29" t="s">
        <v>884</v>
      </c>
      <c r="D494" s="7">
        <v>41</v>
      </c>
      <c r="E494" s="7">
        <v>21</v>
      </c>
      <c r="F494" s="7">
        <v>18</v>
      </c>
      <c r="G494" s="7">
        <v>0</v>
      </c>
      <c r="H494" s="7">
        <v>0</v>
      </c>
      <c r="I494" s="7">
        <v>2</v>
      </c>
      <c r="J494" s="7">
        <v>1</v>
      </c>
      <c r="K494" s="7">
        <v>2</v>
      </c>
      <c r="L494" s="7">
        <v>2</v>
      </c>
      <c r="M494" s="7">
        <v>1</v>
      </c>
      <c r="N494" s="7">
        <v>1</v>
      </c>
      <c r="O494" s="7">
        <v>6</v>
      </c>
      <c r="P494" s="7">
        <v>5</v>
      </c>
      <c r="Q494" s="7">
        <v>7</v>
      </c>
      <c r="R494" s="7">
        <v>6</v>
      </c>
      <c r="S494" s="7">
        <v>1</v>
      </c>
      <c r="T494" s="7">
        <v>1</v>
      </c>
      <c r="U494" s="7">
        <v>1</v>
      </c>
      <c r="V494" s="7">
        <v>1</v>
      </c>
      <c r="W494" s="7">
        <v>1</v>
      </c>
      <c r="X494" s="7">
        <v>1</v>
      </c>
      <c r="Y494" s="7">
        <v>12</v>
      </c>
      <c r="Z494" s="64">
        <v>10641.75</v>
      </c>
      <c r="AA494" s="7">
        <v>5</v>
      </c>
      <c r="AB494" s="11">
        <v>5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1</v>
      </c>
      <c r="AL494" s="7">
        <v>1</v>
      </c>
      <c r="AM494" s="7">
        <v>2</v>
      </c>
      <c r="AN494" s="7">
        <v>2</v>
      </c>
      <c r="AO494" s="7">
        <v>1</v>
      </c>
      <c r="AP494" s="7">
        <v>1</v>
      </c>
      <c r="AQ494" s="7">
        <v>1</v>
      </c>
      <c r="AR494" s="7">
        <v>1</v>
      </c>
      <c r="AS494" s="7">
        <v>0</v>
      </c>
      <c r="AT494" s="7">
        <v>0</v>
      </c>
    </row>
    <row r="495" spans="1:46" x14ac:dyDescent="0.2">
      <c r="A495" s="14"/>
      <c r="B495" s="30" t="s">
        <v>221</v>
      </c>
      <c r="C495" s="29" t="s">
        <v>987</v>
      </c>
      <c r="D495" s="7">
        <v>1</v>
      </c>
      <c r="E495" s="7">
        <v>70</v>
      </c>
      <c r="F495" s="7">
        <v>19</v>
      </c>
      <c r="G495" s="7">
        <v>1</v>
      </c>
      <c r="H495" s="7">
        <v>0</v>
      </c>
      <c r="I495" s="7">
        <v>7</v>
      </c>
      <c r="J495" s="7">
        <v>2</v>
      </c>
      <c r="K495" s="7">
        <v>9</v>
      </c>
      <c r="L495" s="7">
        <v>3</v>
      </c>
      <c r="M495" s="7">
        <v>9</v>
      </c>
      <c r="N495" s="7">
        <v>0</v>
      </c>
      <c r="O495" s="7">
        <v>13</v>
      </c>
      <c r="P495" s="7">
        <v>4</v>
      </c>
      <c r="Q495" s="7">
        <v>12</v>
      </c>
      <c r="R495" s="7">
        <v>5</v>
      </c>
      <c r="S495" s="7">
        <v>5</v>
      </c>
      <c r="T495" s="7">
        <v>2</v>
      </c>
      <c r="U495" s="7">
        <v>5</v>
      </c>
      <c r="V495" s="7">
        <v>1</v>
      </c>
      <c r="W495" s="7">
        <v>9</v>
      </c>
      <c r="X495" s="7">
        <v>2</v>
      </c>
      <c r="Y495" s="7">
        <v>0</v>
      </c>
      <c r="Z495" s="64">
        <v>0</v>
      </c>
      <c r="AA495" s="7">
        <v>33</v>
      </c>
      <c r="AB495" s="11">
        <v>2</v>
      </c>
      <c r="AC495" s="7">
        <v>0</v>
      </c>
      <c r="AD495" s="7">
        <v>0</v>
      </c>
      <c r="AE495" s="7">
        <v>1</v>
      </c>
      <c r="AF495" s="7">
        <v>0</v>
      </c>
      <c r="AG495" s="7">
        <v>5</v>
      </c>
      <c r="AH495" s="7">
        <v>0</v>
      </c>
      <c r="AI495" s="7">
        <v>4</v>
      </c>
      <c r="AJ495" s="7">
        <v>0</v>
      </c>
      <c r="AK495" s="7">
        <v>5</v>
      </c>
      <c r="AL495" s="7">
        <v>0</v>
      </c>
      <c r="AM495" s="7">
        <v>6</v>
      </c>
      <c r="AN495" s="7">
        <v>1</v>
      </c>
      <c r="AO495" s="7">
        <v>3</v>
      </c>
      <c r="AP495" s="7">
        <v>0</v>
      </c>
      <c r="AQ495" s="7">
        <v>3</v>
      </c>
      <c r="AR495" s="7">
        <v>0</v>
      </c>
      <c r="AS495" s="7">
        <v>6</v>
      </c>
      <c r="AT495" s="7">
        <v>1</v>
      </c>
    </row>
    <row r="496" spans="1:46" x14ac:dyDescent="0.2">
      <c r="A496" s="14"/>
      <c r="B496" s="30" t="s">
        <v>108</v>
      </c>
      <c r="C496" s="29" t="s">
        <v>699</v>
      </c>
      <c r="D496" s="7">
        <v>4</v>
      </c>
      <c r="E496" s="7">
        <v>4</v>
      </c>
      <c r="F496" s="7">
        <v>2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2</v>
      </c>
      <c r="P496" s="7">
        <v>0</v>
      </c>
      <c r="Q496" s="7">
        <v>1</v>
      </c>
      <c r="R496" s="7">
        <v>1</v>
      </c>
      <c r="S496" s="7">
        <v>0</v>
      </c>
      <c r="T496" s="7">
        <v>0</v>
      </c>
      <c r="U496" s="7">
        <v>0</v>
      </c>
      <c r="V496" s="7">
        <v>0</v>
      </c>
      <c r="W496" s="7">
        <v>1</v>
      </c>
      <c r="X496" s="7">
        <v>1</v>
      </c>
      <c r="Y496" s="7">
        <v>2</v>
      </c>
      <c r="Z496" s="64">
        <v>19500</v>
      </c>
      <c r="AA496" s="7">
        <v>1</v>
      </c>
      <c r="AB496" s="11">
        <v>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1</v>
      </c>
      <c r="AT496" s="7">
        <v>1</v>
      </c>
    </row>
    <row r="497" spans="1:46" x14ac:dyDescent="0.2">
      <c r="A497" s="14"/>
      <c r="B497" s="30" t="s">
        <v>651</v>
      </c>
      <c r="C497" s="29" t="s">
        <v>935</v>
      </c>
      <c r="D497" s="7">
        <v>0</v>
      </c>
      <c r="E497" s="7">
        <v>89</v>
      </c>
      <c r="F497" s="7">
        <v>78</v>
      </c>
      <c r="G497" s="7">
        <v>0</v>
      </c>
      <c r="H497" s="7">
        <v>0</v>
      </c>
      <c r="I497" s="7">
        <v>0</v>
      </c>
      <c r="J497" s="7">
        <v>0</v>
      </c>
      <c r="K497" s="7">
        <v>1</v>
      </c>
      <c r="L497" s="7">
        <v>1</v>
      </c>
      <c r="M497" s="7">
        <v>4</v>
      </c>
      <c r="N497" s="7">
        <v>4</v>
      </c>
      <c r="O497" s="7">
        <v>13</v>
      </c>
      <c r="P497" s="7">
        <v>9</v>
      </c>
      <c r="Q497" s="7">
        <v>24</v>
      </c>
      <c r="R497" s="7">
        <v>22</v>
      </c>
      <c r="S497" s="7">
        <v>17</v>
      </c>
      <c r="T497" s="7">
        <v>17</v>
      </c>
      <c r="U497" s="7">
        <v>15</v>
      </c>
      <c r="V497" s="7">
        <v>14</v>
      </c>
      <c r="W497" s="7">
        <v>15</v>
      </c>
      <c r="X497" s="7">
        <v>11</v>
      </c>
      <c r="Y497" s="7">
        <v>0</v>
      </c>
      <c r="Z497" s="64">
        <v>0</v>
      </c>
      <c r="AA497" s="7">
        <v>64</v>
      </c>
      <c r="AB497" s="11">
        <v>56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2</v>
      </c>
      <c r="AJ497" s="7">
        <v>2</v>
      </c>
      <c r="AK497" s="7">
        <v>9</v>
      </c>
      <c r="AL497" s="7">
        <v>6</v>
      </c>
      <c r="AM497" s="7">
        <v>16</v>
      </c>
      <c r="AN497" s="7">
        <v>14</v>
      </c>
      <c r="AO497" s="7">
        <v>15</v>
      </c>
      <c r="AP497" s="7">
        <v>15</v>
      </c>
      <c r="AQ497" s="7">
        <v>12</v>
      </c>
      <c r="AR497" s="7">
        <v>12</v>
      </c>
      <c r="AS497" s="7">
        <v>10</v>
      </c>
      <c r="AT497" s="7">
        <v>7</v>
      </c>
    </row>
    <row r="498" spans="1:46" s="25" customFormat="1" x14ac:dyDescent="0.2">
      <c r="A498" s="26"/>
      <c r="B498" s="27" t="s">
        <v>910</v>
      </c>
      <c r="C498" s="22" t="s">
        <v>977</v>
      </c>
      <c r="D498" s="28">
        <v>458</v>
      </c>
      <c r="E498" s="28">
        <v>429</v>
      </c>
      <c r="F498" s="28">
        <v>345</v>
      </c>
      <c r="G498" s="28">
        <v>3</v>
      </c>
      <c r="H498" s="28">
        <v>3</v>
      </c>
      <c r="I498" s="28">
        <v>25</v>
      </c>
      <c r="J498" s="28">
        <v>24</v>
      </c>
      <c r="K498" s="28">
        <v>50</v>
      </c>
      <c r="L498" s="28">
        <v>47</v>
      </c>
      <c r="M498" s="28">
        <v>64</v>
      </c>
      <c r="N498" s="28">
        <v>58</v>
      </c>
      <c r="O498" s="28">
        <v>62</v>
      </c>
      <c r="P498" s="28">
        <v>56</v>
      </c>
      <c r="Q498" s="28">
        <v>53</v>
      </c>
      <c r="R498" s="28">
        <v>43</v>
      </c>
      <c r="S498" s="28">
        <v>34</v>
      </c>
      <c r="T498" s="28">
        <v>28</v>
      </c>
      <c r="U498" s="28">
        <v>55</v>
      </c>
      <c r="V498" s="28">
        <v>39</v>
      </c>
      <c r="W498" s="28">
        <v>83</v>
      </c>
      <c r="X498" s="28">
        <v>47</v>
      </c>
      <c r="Y498" s="28">
        <v>60</v>
      </c>
      <c r="Z498" s="66">
        <v>7678</v>
      </c>
      <c r="AA498" s="28">
        <v>156</v>
      </c>
      <c r="AB498" s="42">
        <v>117</v>
      </c>
      <c r="AC498" s="28">
        <v>0</v>
      </c>
      <c r="AD498" s="28">
        <v>0</v>
      </c>
      <c r="AE498" s="28">
        <v>7</v>
      </c>
      <c r="AF498" s="28">
        <v>7</v>
      </c>
      <c r="AG498" s="28">
        <v>12</v>
      </c>
      <c r="AH498" s="28">
        <v>10</v>
      </c>
      <c r="AI498" s="28">
        <v>21</v>
      </c>
      <c r="AJ498" s="28">
        <v>18</v>
      </c>
      <c r="AK498" s="28">
        <v>19</v>
      </c>
      <c r="AL498" s="28">
        <v>16</v>
      </c>
      <c r="AM498" s="28">
        <v>23</v>
      </c>
      <c r="AN498" s="28">
        <v>17</v>
      </c>
      <c r="AO498" s="28">
        <v>10</v>
      </c>
      <c r="AP498" s="28">
        <v>8</v>
      </c>
      <c r="AQ498" s="28">
        <v>20</v>
      </c>
      <c r="AR498" s="28">
        <v>14</v>
      </c>
      <c r="AS498" s="28">
        <v>44</v>
      </c>
      <c r="AT498" s="28">
        <v>27</v>
      </c>
    </row>
    <row r="499" spans="1:46" x14ac:dyDescent="0.2">
      <c r="A499" s="14"/>
      <c r="B499" s="30" t="s">
        <v>759</v>
      </c>
      <c r="C499" s="29" t="s">
        <v>275</v>
      </c>
      <c r="D499" s="7">
        <v>168</v>
      </c>
      <c r="E499" s="7">
        <v>83</v>
      </c>
      <c r="F499" s="7">
        <v>69</v>
      </c>
      <c r="G499" s="7">
        <v>1</v>
      </c>
      <c r="H499" s="7">
        <v>1</v>
      </c>
      <c r="I499" s="7">
        <v>6</v>
      </c>
      <c r="J499" s="7">
        <v>6</v>
      </c>
      <c r="K499" s="7">
        <v>12</v>
      </c>
      <c r="L499" s="7">
        <v>12</v>
      </c>
      <c r="M499" s="7">
        <v>14</v>
      </c>
      <c r="N499" s="7">
        <v>14</v>
      </c>
      <c r="O499" s="7">
        <v>12</v>
      </c>
      <c r="P499" s="7">
        <v>10</v>
      </c>
      <c r="Q499" s="7">
        <v>11</v>
      </c>
      <c r="R499" s="7">
        <v>10</v>
      </c>
      <c r="S499" s="7">
        <v>7</v>
      </c>
      <c r="T499" s="7">
        <v>5</v>
      </c>
      <c r="U499" s="7">
        <v>11</v>
      </c>
      <c r="V499" s="7">
        <v>7</v>
      </c>
      <c r="W499" s="7">
        <v>9</v>
      </c>
      <c r="X499" s="7">
        <v>4</v>
      </c>
      <c r="Y499" s="7">
        <v>25</v>
      </c>
      <c r="Z499" s="64">
        <v>7471.12</v>
      </c>
      <c r="AA499" s="7">
        <v>34</v>
      </c>
      <c r="AB499" s="11">
        <v>25</v>
      </c>
      <c r="AC499" s="7">
        <v>0</v>
      </c>
      <c r="AD499" s="7">
        <v>0</v>
      </c>
      <c r="AE499" s="7">
        <v>1</v>
      </c>
      <c r="AF499" s="7">
        <v>1</v>
      </c>
      <c r="AG499" s="7">
        <v>2</v>
      </c>
      <c r="AH499" s="7">
        <v>2</v>
      </c>
      <c r="AI499" s="7">
        <v>4</v>
      </c>
      <c r="AJ499" s="7">
        <v>4</v>
      </c>
      <c r="AK499" s="7">
        <v>5</v>
      </c>
      <c r="AL499" s="7">
        <v>4</v>
      </c>
      <c r="AM499" s="7">
        <v>7</v>
      </c>
      <c r="AN499" s="7">
        <v>6</v>
      </c>
      <c r="AO499" s="7">
        <v>3</v>
      </c>
      <c r="AP499" s="7">
        <v>2</v>
      </c>
      <c r="AQ499" s="7">
        <v>6</v>
      </c>
      <c r="AR499" s="7">
        <v>3</v>
      </c>
      <c r="AS499" s="7">
        <v>6</v>
      </c>
      <c r="AT499" s="7">
        <v>3</v>
      </c>
    </row>
    <row r="500" spans="1:46" x14ac:dyDescent="0.2">
      <c r="A500" s="14"/>
      <c r="B500" s="30" t="s">
        <v>349</v>
      </c>
      <c r="C500" s="29" t="s">
        <v>978</v>
      </c>
      <c r="D500" s="7">
        <v>5</v>
      </c>
      <c r="E500" s="7">
        <v>13</v>
      </c>
      <c r="F500" s="7">
        <v>11</v>
      </c>
      <c r="G500" s="7">
        <v>0</v>
      </c>
      <c r="H500" s="7">
        <v>0</v>
      </c>
      <c r="I500" s="7">
        <v>1</v>
      </c>
      <c r="J500" s="7">
        <v>1</v>
      </c>
      <c r="K500" s="7">
        <v>3</v>
      </c>
      <c r="L500" s="7">
        <v>3</v>
      </c>
      <c r="M500" s="7">
        <v>3</v>
      </c>
      <c r="N500" s="7">
        <v>3</v>
      </c>
      <c r="O500" s="7">
        <v>0</v>
      </c>
      <c r="P500" s="7">
        <v>0</v>
      </c>
      <c r="Q500" s="7">
        <v>2</v>
      </c>
      <c r="R500" s="7">
        <v>2</v>
      </c>
      <c r="S500" s="7">
        <v>1</v>
      </c>
      <c r="T500" s="7">
        <v>0</v>
      </c>
      <c r="U500" s="7">
        <v>1</v>
      </c>
      <c r="V500" s="7">
        <v>1</v>
      </c>
      <c r="W500" s="7">
        <v>2</v>
      </c>
      <c r="X500" s="7">
        <v>1</v>
      </c>
      <c r="Y500" s="7">
        <v>1</v>
      </c>
      <c r="Z500" s="64">
        <v>6700</v>
      </c>
      <c r="AA500" s="7">
        <v>3</v>
      </c>
      <c r="AB500" s="11">
        <v>2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1</v>
      </c>
      <c r="AJ500" s="7">
        <v>1</v>
      </c>
      <c r="AK500" s="7">
        <v>0</v>
      </c>
      <c r="AL500" s="7">
        <v>0</v>
      </c>
      <c r="AM500" s="7">
        <v>0</v>
      </c>
      <c r="AN500" s="7">
        <v>0</v>
      </c>
      <c r="AO500" s="7">
        <v>1</v>
      </c>
      <c r="AP500" s="7">
        <v>0</v>
      </c>
      <c r="AQ500" s="7">
        <v>0</v>
      </c>
      <c r="AR500" s="7">
        <v>0</v>
      </c>
      <c r="AS500" s="7">
        <v>1</v>
      </c>
      <c r="AT500" s="7">
        <v>1</v>
      </c>
    </row>
    <row r="501" spans="1:46" x14ac:dyDescent="0.2">
      <c r="A501" s="14"/>
      <c r="B501" s="30" t="s">
        <v>471</v>
      </c>
      <c r="C501" s="29" t="s">
        <v>284</v>
      </c>
      <c r="D501" s="7">
        <v>187</v>
      </c>
      <c r="E501" s="7">
        <v>215</v>
      </c>
      <c r="F501" s="7">
        <v>168</v>
      </c>
      <c r="G501" s="7">
        <v>1</v>
      </c>
      <c r="H501" s="7">
        <v>1</v>
      </c>
      <c r="I501" s="7">
        <v>9</v>
      </c>
      <c r="J501" s="7">
        <v>8</v>
      </c>
      <c r="K501" s="7">
        <v>20</v>
      </c>
      <c r="L501" s="7">
        <v>19</v>
      </c>
      <c r="M501" s="7">
        <v>31</v>
      </c>
      <c r="N501" s="7">
        <v>27</v>
      </c>
      <c r="O501" s="7">
        <v>31</v>
      </c>
      <c r="P501" s="7">
        <v>28</v>
      </c>
      <c r="Q501" s="7">
        <v>30</v>
      </c>
      <c r="R501" s="7">
        <v>23</v>
      </c>
      <c r="S501" s="7">
        <v>16</v>
      </c>
      <c r="T501" s="7">
        <v>15</v>
      </c>
      <c r="U501" s="7">
        <v>26</v>
      </c>
      <c r="V501" s="7">
        <v>18</v>
      </c>
      <c r="W501" s="7">
        <v>51</v>
      </c>
      <c r="X501" s="7">
        <v>29</v>
      </c>
      <c r="Y501" s="7">
        <v>17</v>
      </c>
      <c r="Z501" s="64">
        <v>7058.82</v>
      </c>
      <c r="AA501" s="7">
        <v>86</v>
      </c>
      <c r="AB501" s="11">
        <v>62</v>
      </c>
      <c r="AC501" s="7">
        <v>0</v>
      </c>
      <c r="AD501" s="7">
        <v>0</v>
      </c>
      <c r="AE501" s="7">
        <v>3</v>
      </c>
      <c r="AF501" s="7">
        <v>3</v>
      </c>
      <c r="AG501" s="7">
        <v>5</v>
      </c>
      <c r="AH501" s="7">
        <v>4</v>
      </c>
      <c r="AI501" s="7">
        <v>14</v>
      </c>
      <c r="AJ501" s="7">
        <v>11</v>
      </c>
      <c r="AK501" s="7">
        <v>10</v>
      </c>
      <c r="AL501" s="7">
        <v>9</v>
      </c>
      <c r="AM501" s="7">
        <v>14</v>
      </c>
      <c r="AN501" s="7">
        <v>9</v>
      </c>
      <c r="AO501" s="7">
        <v>4</v>
      </c>
      <c r="AP501" s="7">
        <v>4</v>
      </c>
      <c r="AQ501" s="7">
        <v>10</v>
      </c>
      <c r="AR501" s="7">
        <v>7</v>
      </c>
      <c r="AS501" s="7">
        <v>26</v>
      </c>
      <c r="AT501" s="7">
        <v>15</v>
      </c>
    </row>
    <row r="502" spans="1:46" x14ac:dyDescent="0.2">
      <c r="A502" s="14"/>
      <c r="B502" s="30" t="s">
        <v>964</v>
      </c>
      <c r="C502" s="29" t="s">
        <v>1117</v>
      </c>
      <c r="D502" s="7">
        <v>28</v>
      </c>
      <c r="E502" s="7">
        <v>25</v>
      </c>
      <c r="F502" s="7">
        <v>18</v>
      </c>
      <c r="G502" s="7">
        <v>0</v>
      </c>
      <c r="H502" s="7">
        <v>0</v>
      </c>
      <c r="I502" s="7">
        <v>0</v>
      </c>
      <c r="J502" s="7">
        <v>0</v>
      </c>
      <c r="K502" s="7">
        <v>4</v>
      </c>
      <c r="L502" s="7">
        <v>4</v>
      </c>
      <c r="M502" s="7">
        <v>3</v>
      </c>
      <c r="N502" s="7">
        <v>3</v>
      </c>
      <c r="O502" s="7">
        <v>3</v>
      </c>
      <c r="P502" s="7">
        <v>2</v>
      </c>
      <c r="Q502" s="7">
        <v>3</v>
      </c>
      <c r="R502" s="7">
        <v>2</v>
      </c>
      <c r="S502" s="7">
        <v>3</v>
      </c>
      <c r="T502" s="7">
        <v>2</v>
      </c>
      <c r="U502" s="7">
        <v>5</v>
      </c>
      <c r="V502" s="7">
        <v>4</v>
      </c>
      <c r="W502" s="7">
        <v>4</v>
      </c>
      <c r="X502" s="7">
        <v>1</v>
      </c>
      <c r="Y502" s="7">
        <v>5</v>
      </c>
      <c r="Z502" s="64">
        <v>7900.2</v>
      </c>
      <c r="AA502" s="7">
        <v>8</v>
      </c>
      <c r="AB502" s="11">
        <v>7</v>
      </c>
      <c r="AC502" s="7">
        <v>0</v>
      </c>
      <c r="AD502" s="7">
        <v>0</v>
      </c>
      <c r="AE502" s="7">
        <v>0</v>
      </c>
      <c r="AF502" s="7">
        <v>0</v>
      </c>
      <c r="AG502" s="7">
        <v>1</v>
      </c>
      <c r="AH502" s="7">
        <v>1</v>
      </c>
      <c r="AI502" s="7">
        <v>1</v>
      </c>
      <c r="AJ502" s="7">
        <v>1</v>
      </c>
      <c r="AK502" s="7">
        <v>2</v>
      </c>
      <c r="AL502" s="7">
        <v>1</v>
      </c>
      <c r="AM502" s="7">
        <v>1</v>
      </c>
      <c r="AN502" s="7">
        <v>1</v>
      </c>
      <c r="AO502" s="7">
        <v>0</v>
      </c>
      <c r="AP502" s="7">
        <v>0</v>
      </c>
      <c r="AQ502" s="7">
        <v>2</v>
      </c>
      <c r="AR502" s="7">
        <v>2</v>
      </c>
      <c r="AS502" s="7">
        <v>1</v>
      </c>
      <c r="AT502" s="7">
        <v>1</v>
      </c>
    </row>
    <row r="503" spans="1:46" x14ac:dyDescent="0.2">
      <c r="A503" s="14"/>
      <c r="B503" s="30" t="s">
        <v>818</v>
      </c>
      <c r="C503" s="29" t="s">
        <v>603</v>
      </c>
      <c r="D503" s="7">
        <v>16</v>
      </c>
      <c r="E503" s="7">
        <v>8</v>
      </c>
      <c r="F503" s="7">
        <v>6</v>
      </c>
      <c r="G503" s="7">
        <v>0</v>
      </c>
      <c r="H503" s="7">
        <v>0</v>
      </c>
      <c r="I503" s="7">
        <v>0</v>
      </c>
      <c r="J503" s="7">
        <v>0</v>
      </c>
      <c r="K503" s="7">
        <v>1</v>
      </c>
      <c r="L503" s="7">
        <v>1</v>
      </c>
      <c r="M503" s="7">
        <v>0</v>
      </c>
      <c r="N503" s="7">
        <v>0</v>
      </c>
      <c r="O503" s="7">
        <v>3</v>
      </c>
      <c r="P503" s="7">
        <v>3</v>
      </c>
      <c r="Q503" s="7">
        <v>0</v>
      </c>
      <c r="R503" s="7">
        <v>0</v>
      </c>
      <c r="S503" s="7">
        <v>0</v>
      </c>
      <c r="T503" s="7">
        <v>0</v>
      </c>
      <c r="U503" s="7">
        <v>3</v>
      </c>
      <c r="V503" s="7">
        <v>2</v>
      </c>
      <c r="W503" s="7">
        <v>1</v>
      </c>
      <c r="X503" s="7">
        <v>0</v>
      </c>
      <c r="Y503" s="7">
        <v>3</v>
      </c>
      <c r="Z503" s="64">
        <v>6733.67</v>
      </c>
      <c r="AA503" s="7">
        <v>1</v>
      </c>
      <c r="AB503" s="11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1</v>
      </c>
      <c r="AT503" s="7">
        <v>0</v>
      </c>
    </row>
    <row r="504" spans="1:46" x14ac:dyDescent="0.2">
      <c r="A504" s="14"/>
      <c r="B504" s="30" t="s">
        <v>409</v>
      </c>
      <c r="C504" s="29" t="s">
        <v>706</v>
      </c>
      <c r="D504" s="7">
        <v>20</v>
      </c>
      <c r="E504" s="7">
        <v>60</v>
      </c>
      <c r="F504" s="7">
        <v>54</v>
      </c>
      <c r="G504" s="7">
        <v>0</v>
      </c>
      <c r="H504" s="7">
        <v>0</v>
      </c>
      <c r="I504" s="7">
        <v>6</v>
      </c>
      <c r="J504" s="7">
        <v>6</v>
      </c>
      <c r="K504" s="7">
        <v>9</v>
      </c>
      <c r="L504" s="7">
        <v>8</v>
      </c>
      <c r="M504" s="7">
        <v>6</v>
      </c>
      <c r="N504" s="7">
        <v>6</v>
      </c>
      <c r="O504" s="7">
        <v>11</v>
      </c>
      <c r="P504" s="7">
        <v>11</v>
      </c>
      <c r="Q504" s="7">
        <v>6</v>
      </c>
      <c r="R504" s="7">
        <v>6</v>
      </c>
      <c r="S504" s="7">
        <v>5</v>
      </c>
      <c r="T504" s="7">
        <v>4</v>
      </c>
      <c r="U504" s="7">
        <v>7</v>
      </c>
      <c r="V504" s="7">
        <v>6</v>
      </c>
      <c r="W504" s="7">
        <v>10</v>
      </c>
      <c r="X504" s="7">
        <v>7</v>
      </c>
      <c r="Y504" s="7">
        <v>2</v>
      </c>
      <c r="Z504" s="64">
        <v>6700</v>
      </c>
      <c r="AA504" s="7">
        <v>14</v>
      </c>
      <c r="AB504" s="11">
        <v>12</v>
      </c>
      <c r="AC504" s="7">
        <v>0</v>
      </c>
      <c r="AD504" s="7">
        <v>0</v>
      </c>
      <c r="AE504" s="7">
        <v>1</v>
      </c>
      <c r="AF504" s="7">
        <v>1</v>
      </c>
      <c r="AG504" s="7">
        <v>3</v>
      </c>
      <c r="AH504" s="7">
        <v>3</v>
      </c>
      <c r="AI504" s="7">
        <v>0</v>
      </c>
      <c r="AJ504" s="7">
        <v>0</v>
      </c>
      <c r="AK504" s="7">
        <v>1</v>
      </c>
      <c r="AL504" s="7">
        <v>1</v>
      </c>
      <c r="AM504" s="7">
        <v>1</v>
      </c>
      <c r="AN504" s="7">
        <v>1</v>
      </c>
      <c r="AO504" s="7">
        <v>1</v>
      </c>
      <c r="AP504" s="7">
        <v>1</v>
      </c>
      <c r="AQ504" s="7">
        <v>2</v>
      </c>
      <c r="AR504" s="7">
        <v>2</v>
      </c>
      <c r="AS504" s="7">
        <v>5</v>
      </c>
      <c r="AT504" s="7">
        <v>3</v>
      </c>
    </row>
    <row r="505" spans="1:46" x14ac:dyDescent="0.2">
      <c r="A505" s="14"/>
      <c r="B505" s="30" t="s">
        <v>344</v>
      </c>
      <c r="C505" s="29" t="s">
        <v>215</v>
      </c>
      <c r="D505" s="7">
        <v>20</v>
      </c>
      <c r="E505" s="7">
        <v>10</v>
      </c>
      <c r="F505" s="7">
        <v>5</v>
      </c>
      <c r="G505" s="7">
        <v>0</v>
      </c>
      <c r="H505" s="7">
        <v>0</v>
      </c>
      <c r="I505" s="7">
        <v>0</v>
      </c>
      <c r="J505" s="7">
        <v>0</v>
      </c>
      <c r="K505" s="7">
        <v>1</v>
      </c>
      <c r="L505" s="7">
        <v>0</v>
      </c>
      <c r="M505" s="7">
        <v>2</v>
      </c>
      <c r="N505" s="7">
        <v>0</v>
      </c>
      <c r="O505" s="7">
        <v>1</v>
      </c>
      <c r="P505" s="7">
        <v>1</v>
      </c>
      <c r="Q505" s="7">
        <v>1</v>
      </c>
      <c r="R505" s="7">
        <v>0</v>
      </c>
      <c r="S505" s="7">
        <v>1</v>
      </c>
      <c r="T505" s="7">
        <v>1</v>
      </c>
      <c r="U505" s="7">
        <v>1</v>
      </c>
      <c r="V505" s="7">
        <v>1</v>
      </c>
      <c r="W505" s="7">
        <v>3</v>
      </c>
      <c r="X505" s="7">
        <v>2</v>
      </c>
      <c r="Y505" s="7">
        <v>3</v>
      </c>
      <c r="Z505" s="64">
        <v>6800</v>
      </c>
      <c r="AA505" s="7">
        <v>3</v>
      </c>
      <c r="AB505" s="11">
        <v>2</v>
      </c>
      <c r="AC505" s="7">
        <v>0</v>
      </c>
      <c r="AD505" s="7">
        <v>0</v>
      </c>
      <c r="AE505" s="7">
        <v>0</v>
      </c>
      <c r="AF505" s="7">
        <v>0</v>
      </c>
      <c r="AG505" s="7">
        <v>1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1</v>
      </c>
      <c r="AP505" s="7">
        <v>1</v>
      </c>
      <c r="AQ505" s="7">
        <v>0</v>
      </c>
      <c r="AR505" s="7">
        <v>0</v>
      </c>
      <c r="AS505" s="7">
        <v>1</v>
      </c>
      <c r="AT505" s="7">
        <v>1</v>
      </c>
    </row>
    <row r="506" spans="1:46" x14ac:dyDescent="0.2">
      <c r="A506" s="14"/>
      <c r="B506" s="30" t="s">
        <v>208</v>
      </c>
      <c r="C506" s="29" t="s">
        <v>1039</v>
      </c>
      <c r="D506" s="7">
        <v>4</v>
      </c>
      <c r="E506" s="7">
        <v>4</v>
      </c>
      <c r="F506" s="7">
        <v>4</v>
      </c>
      <c r="G506" s="7">
        <v>0</v>
      </c>
      <c r="H506" s="7">
        <v>0</v>
      </c>
      <c r="I506" s="7">
        <v>1</v>
      </c>
      <c r="J506" s="7">
        <v>1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1</v>
      </c>
      <c r="T506" s="7">
        <v>1</v>
      </c>
      <c r="U506" s="7">
        <v>0</v>
      </c>
      <c r="V506" s="7">
        <v>0</v>
      </c>
      <c r="W506" s="7">
        <v>2</v>
      </c>
      <c r="X506" s="7">
        <v>2</v>
      </c>
      <c r="Y506" s="7">
        <v>1</v>
      </c>
      <c r="Z506" s="64">
        <v>7000</v>
      </c>
      <c r="AA506" s="7">
        <v>2</v>
      </c>
      <c r="AB506" s="11">
        <v>2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2</v>
      </c>
      <c r="AT506" s="7">
        <v>2</v>
      </c>
    </row>
    <row r="507" spans="1:46" x14ac:dyDescent="0.2">
      <c r="A507" s="14"/>
      <c r="B507" s="30" t="s">
        <v>185</v>
      </c>
      <c r="C507" s="29" t="s">
        <v>15</v>
      </c>
      <c r="D507" s="7">
        <v>2</v>
      </c>
      <c r="E507" s="7">
        <v>1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1</v>
      </c>
      <c r="V507" s="7">
        <v>0</v>
      </c>
      <c r="W507" s="7">
        <v>0</v>
      </c>
      <c r="X507" s="7">
        <v>0</v>
      </c>
      <c r="Y507" s="7">
        <v>2</v>
      </c>
      <c r="Z507" s="64">
        <v>20000</v>
      </c>
      <c r="AA507" s="7">
        <v>0</v>
      </c>
      <c r="AB507" s="11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</row>
    <row r="508" spans="1:46" x14ac:dyDescent="0.2">
      <c r="A508" s="14"/>
      <c r="B508" s="30" t="s">
        <v>855</v>
      </c>
      <c r="C508" s="29" t="s">
        <v>949</v>
      </c>
      <c r="D508" s="7">
        <v>8</v>
      </c>
      <c r="E508" s="7">
        <v>8</v>
      </c>
      <c r="F508" s="7">
        <v>8</v>
      </c>
      <c r="G508" s="7">
        <v>1</v>
      </c>
      <c r="H508" s="7">
        <v>1</v>
      </c>
      <c r="I508" s="7">
        <v>1</v>
      </c>
      <c r="J508" s="7">
        <v>1</v>
      </c>
      <c r="K508" s="7">
        <v>0</v>
      </c>
      <c r="L508" s="7">
        <v>0</v>
      </c>
      <c r="M508" s="7">
        <v>4</v>
      </c>
      <c r="N508" s="7">
        <v>4</v>
      </c>
      <c r="O508" s="7">
        <v>1</v>
      </c>
      <c r="P508" s="7">
        <v>1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1</v>
      </c>
      <c r="X508" s="7">
        <v>1</v>
      </c>
      <c r="Y508" s="7">
        <v>1</v>
      </c>
      <c r="Z508" s="64">
        <v>6700</v>
      </c>
      <c r="AA508" s="7">
        <v>4</v>
      </c>
      <c r="AB508" s="11">
        <v>4</v>
      </c>
      <c r="AC508" s="7">
        <v>0</v>
      </c>
      <c r="AD508" s="7">
        <v>0</v>
      </c>
      <c r="AE508" s="7">
        <v>1</v>
      </c>
      <c r="AF508" s="7">
        <v>1</v>
      </c>
      <c r="AG508" s="7">
        <v>0</v>
      </c>
      <c r="AH508" s="7">
        <v>0</v>
      </c>
      <c r="AI508" s="7">
        <v>1</v>
      </c>
      <c r="AJ508" s="7">
        <v>1</v>
      </c>
      <c r="AK508" s="7">
        <v>1</v>
      </c>
      <c r="AL508" s="7">
        <v>1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1</v>
      </c>
      <c r="AT508" s="7">
        <v>1</v>
      </c>
    </row>
    <row r="509" spans="1:46" x14ac:dyDescent="0.2">
      <c r="A509" s="14"/>
      <c r="B509" s="30" t="s">
        <v>53</v>
      </c>
      <c r="C509" s="29" t="s">
        <v>72</v>
      </c>
      <c r="D509" s="7">
        <v>0</v>
      </c>
      <c r="E509" s="7">
        <v>2</v>
      </c>
      <c r="F509" s="7">
        <v>2</v>
      </c>
      <c r="G509" s="7">
        <v>0</v>
      </c>
      <c r="H509" s="7">
        <v>0</v>
      </c>
      <c r="I509" s="7">
        <v>1</v>
      </c>
      <c r="J509" s="7">
        <v>1</v>
      </c>
      <c r="K509" s="7">
        <v>0</v>
      </c>
      <c r="L509" s="7">
        <v>0</v>
      </c>
      <c r="M509" s="7">
        <v>1</v>
      </c>
      <c r="N509" s="7">
        <v>1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64">
        <v>0</v>
      </c>
      <c r="AA509" s="7">
        <v>1</v>
      </c>
      <c r="AB509" s="11">
        <v>1</v>
      </c>
      <c r="AC509" s="7">
        <v>0</v>
      </c>
      <c r="AD509" s="7">
        <v>0</v>
      </c>
      <c r="AE509" s="7">
        <v>1</v>
      </c>
      <c r="AF509" s="7">
        <v>1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</row>
    <row r="510" spans="1:46" s="25" customFormat="1" x14ac:dyDescent="0.2">
      <c r="A510" s="26"/>
      <c r="B510" s="27" t="s">
        <v>1035</v>
      </c>
      <c r="C510" s="22" t="s">
        <v>1069</v>
      </c>
      <c r="D510" s="28">
        <v>421</v>
      </c>
      <c r="E510" s="28">
        <v>508</v>
      </c>
      <c r="F510" s="28">
        <v>444</v>
      </c>
      <c r="G510" s="28">
        <v>2</v>
      </c>
      <c r="H510" s="28">
        <v>2</v>
      </c>
      <c r="I510" s="28">
        <v>21</v>
      </c>
      <c r="J510" s="28">
        <v>20</v>
      </c>
      <c r="K510" s="28">
        <v>42</v>
      </c>
      <c r="L510" s="28">
        <v>40</v>
      </c>
      <c r="M510" s="28">
        <v>62</v>
      </c>
      <c r="N510" s="28">
        <v>56</v>
      </c>
      <c r="O510" s="28">
        <v>75</v>
      </c>
      <c r="P510" s="28">
        <v>69</v>
      </c>
      <c r="Q510" s="28">
        <v>63</v>
      </c>
      <c r="R510" s="28">
        <v>54</v>
      </c>
      <c r="S510" s="28">
        <v>72</v>
      </c>
      <c r="T510" s="28">
        <v>63</v>
      </c>
      <c r="U510" s="28">
        <v>72</v>
      </c>
      <c r="V510" s="28">
        <v>65</v>
      </c>
      <c r="W510" s="28">
        <v>99</v>
      </c>
      <c r="X510" s="28">
        <v>75</v>
      </c>
      <c r="Y510" s="28">
        <v>101</v>
      </c>
      <c r="Z510" s="66">
        <v>9958.1299999999992</v>
      </c>
      <c r="AA510" s="28">
        <v>143</v>
      </c>
      <c r="AB510" s="42">
        <v>107</v>
      </c>
      <c r="AC510" s="28">
        <v>0</v>
      </c>
      <c r="AD510" s="28">
        <v>0</v>
      </c>
      <c r="AE510" s="28">
        <v>8</v>
      </c>
      <c r="AF510" s="28">
        <v>7</v>
      </c>
      <c r="AG510" s="28">
        <v>5</v>
      </c>
      <c r="AH510" s="28">
        <v>5</v>
      </c>
      <c r="AI510" s="28">
        <v>12</v>
      </c>
      <c r="AJ510" s="28">
        <v>12</v>
      </c>
      <c r="AK510" s="28">
        <v>24</v>
      </c>
      <c r="AL510" s="28">
        <v>21</v>
      </c>
      <c r="AM510" s="28">
        <v>15</v>
      </c>
      <c r="AN510" s="28">
        <v>9</v>
      </c>
      <c r="AO510" s="28">
        <v>21</v>
      </c>
      <c r="AP510" s="28">
        <v>13</v>
      </c>
      <c r="AQ510" s="28">
        <v>18</v>
      </c>
      <c r="AR510" s="28">
        <v>13</v>
      </c>
      <c r="AS510" s="28">
        <v>40</v>
      </c>
      <c r="AT510" s="28">
        <v>27</v>
      </c>
    </row>
    <row r="511" spans="1:46" x14ac:dyDescent="0.2">
      <c r="A511" s="14"/>
      <c r="B511" s="30" t="s">
        <v>379</v>
      </c>
      <c r="C511" s="29" t="s">
        <v>621</v>
      </c>
      <c r="D511" s="7">
        <v>248</v>
      </c>
      <c r="E511" s="7">
        <v>358</v>
      </c>
      <c r="F511" s="7">
        <v>305</v>
      </c>
      <c r="G511" s="7">
        <v>2</v>
      </c>
      <c r="H511" s="7">
        <v>2</v>
      </c>
      <c r="I511" s="7">
        <v>9</v>
      </c>
      <c r="J511" s="7">
        <v>8</v>
      </c>
      <c r="K511" s="7">
        <v>21</v>
      </c>
      <c r="L511" s="7">
        <v>19</v>
      </c>
      <c r="M511" s="7">
        <v>42</v>
      </c>
      <c r="N511" s="7">
        <v>37</v>
      </c>
      <c r="O511" s="7">
        <v>54</v>
      </c>
      <c r="P511" s="7">
        <v>48</v>
      </c>
      <c r="Q511" s="7">
        <v>43</v>
      </c>
      <c r="R511" s="7">
        <v>35</v>
      </c>
      <c r="S511" s="7">
        <v>53</v>
      </c>
      <c r="T511" s="7">
        <v>46</v>
      </c>
      <c r="U511" s="7">
        <v>50</v>
      </c>
      <c r="V511" s="7">
        <v>46</v>
      </c>
      <c r="W511" s="7">
        <v>84</v>
      </c>
      <c r="X511" s="7">
        <v>64</v>
      </c>
      <c r="Y511" s="7">
        <v>38</v>
      </c>
      <c r="Z511" s="64">
        <v>9853.8700000000008</v>
      </c>
      <c r="AA511" s="7">
        <v>102</v>
      </c>
      <c r="AB511" s="11">
        <v>75</v>
      </c>
      <c r="AC511" s="7">
        <v>0</v>
      </c>
      <c r="AD511" s="7">
        <v>0</v>
      </c>
      <c r="AE511" s="7">
        <v>4</v>
      </c>
      <c r="AF511" s="7">
        <v>3</v>
      </c>
      <c r="AG511" s="7">
        <v>3</v>
      </c>
      <c r="AH511" s="7">
        <v>3</v>
      </c>
      <c r="AI511" s="7">
        <v>8</v>
      </c>
      <c r="AJ511" s="7">
        <v>8</v>
      </c>
      <c r="AK511" s="7">
        <v>18</v>
      </c>
      <c r="AL511" s="7">
        <v>15</v>
      </c>
      <c r="AM511" s="7">
        <v>12</v>
      </c>
      <c r="AN511" s="7">
        <v>7</v>
      </c>
      <c r="AO511" s="7">
        <v>13</v>
      </c>
      <c r="AP511" s="7">
        <v>7</v>
      </c>
      <c r="AQ511" s="7">
        <v>9</v>
      </c>
      <c r="AR511" s="7">
        <v>7</v>
      </c>
      <c r="AS511" s="7">
        <v>35</v>
      </c>
      <c r="AT511" s="7">
        <v>25</v>
      </c>
    </row>
    <row r="512" spans="1:46" x14ac:dyDescent="0.2">
      <c r="A512" s="14"/>
      <c r="B512" s="30" t="s">
        <v>420</v>
      </c>
      <c r="C512" s="29" t="s">
        <v>1059</v>
      </c>
      <c r="D512" s="7">
        <v>114</v>
      </c>
      <c r="E512" s="7">
        <v>81</v>
      </c>
      <c r="F512" s="7">
        <v>75</v>
      </c>
      <c r="G512" s="7">
        <v>0</v>
      </c>
      <c r="H512" s="7">
        <v>0</v>
      </c>
      <c r="I512" s="7">
        <v>6</v>
      </c>
      <c r="J512" s="7">
        <v>6</v>
      </c>
      <c r="K512" s="7">
        <v>11</v>
      </c>
      <c r="L512" s="7">
        <v>11</v>
      </c>
      <c r="M512" s="7">
        <v>11</v>
      </c>
      <c r="N512" s="7">
        <v>10</v>
      </c>
      <c r="O512" s="7">
        <v>11</v>
      </c>
      <c r="P512" s="7">
        <v>11</v>
      </c>
      <c r="Q512" s="7">
        <v>12</v>
      </c>
      <c r="R512" s="7">
        <v>11</v>
      </c>
      <c r="S512" s="7">
        <v>9</v>
      </c>
      <c r="T512" s="7">
        <v>9</v>
      </c>
      <c r="U512" s="7">
        <v>15</v>
      </c>
      <c r="V512" s="7">
        <v>13</v>
      </c>
      <c r="W512" s="7">
        <v>6</v>
      </c>
      <c r="X512" s="7">
        <v>4</v>
      </c>
      <c r="Y512" s="7">
        <v>50</v>
      </c>
      <c r="Z512" s="64">
        <v>10554.66</v>
      </c>
      <c r="AA512" s="7">
        <v>23</v>
      </c>
      <c r="AB512" s="11">
        <v>18</v>
      </c>
      <c r="AC512" s="7">
        <v>0</v>
      </c>
      <c r="AD512" s="7">
        <v>0</v>
      </c>
      <c r="AE512" s="7">
        <v>3</v>
      </c>
      <c r="AF512" s="7">
        <v>3</v>
      </c>
      <c r="AG512" s="7">
        <v>1</v>
      </c>
      <c r="AH512" s="7">
        <v>1</v>
      </c>
      <c r="AI512" s="7">
        <v>3</v>
      </c>
      <c r="AJ512" s="7">
        <v>3</v>
      </c>
      <c r="AK512" s="7">
        <v>5</v>
      </c>
      <c r="AL512" s="7">
        <v>5</v>
      </c>
      <c r="AM512" s="7">
        <v>2</v>
      </c>
      <c r="AN512" s="7">
        <v>1</v>
      </c>
      <c r="AO512" s="7">
        <v>2</v>
      </c>
      <c r="AP512" s="7">
        <v>2</v>
      </c>
      <c r="AQ512" s="7">
        <v>5</v>
      </c>
      <c r="AR512" s="7">
        <v>3</v>
      </c>
      <c r="AS512" s="7">
        <v>2</v>
      </c>
      <c r="AT512" s="7">
        <v>0</v>
      </c>
    </row>
    <row r="513" spans="1:46" x14ac:dyDescent="0.2">
      <c r="A513" s="14"/>
      <c r="B513" s="30" t="s">
        <v>890</v>
      </c>
      <c r="C513" s="29" t="s">
        <v>770</v>
      </c>
      <c r="D513" s="7">
        <v>12</v>
      </c>
      <c r="E513" s="7">
        <v>8</v>
      </c>
      <c r="F513" s="7">
        <v>8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3</v>
      </c>
      <c r="P513" s="7">
        <v>3</v>
      </c>
      <c r="Q513" s="7">
        <v>0</v>
      </c>
      <c r="R513" s="7">
        <v>0</v>
      </c>
      <c r="S513" s="7">
        <v>5</v>
      </c>
      <c r="T513" s="7">
        <v>5</v>
      </c>
      <c r="U513" s="7">
        <v>0</v>
      </c>
      <c r="V513" s="7">
        <v>0</v>
      </c>
      <c r="W513" s="7">
        <v>0</v>
      </c>
      <c r="X513" s="7">
        <v>0</v>
      </c>
      <c r="Y513" s="7">
        <v>3</v>
      </c>
      <c r="Z513" s="64">
        <v>10200</v>
      </c>
      <c r="AA513" s="7">
        <v>4</v>
      </c>
      <c r="AB513" s="11">
        <v>4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1</v>
      </c>
      <c r="AL513" s="7">
        <v>1</v>
      </c>
      <c r="AM513" s="7">
        <v>0</v>
      </c>
      <c r="AN513" s="7">
        <v>0</v>
      </c>
      <c r="AO513" s="7">
        <v>3</v>
      </c>
      <c r="AP513" s="7">
        <v>3</v>
      </c>
      <c r="AQ513" s="7">
        <v>0</v>
      </c>
      <c r="AR513" s="7">
        <v>0</v>
      </c>
      <c r="AS513" s="7">
        <v>0</v>
      </c>
      <c r="AT513" s="7">
        <v>0</v>
      </c>
    </row>
    <row r="514" spans="1:46" x14ac:dyDescent="0.2">
      <c r="A514" s="14"/>
      <c r="B514" s="30" t="s">
        <v>748</v>
      </c>
      <c r="C514" s="29" t="s">
        <v>490</v>
      </c>
      <c r="D514" s="7">
        <v>39</v>
      </c>
      <c r="E514" s="7">
        <v>44</v>
      </c>
      <c r="F514" s="7">
        <v>40</v>
      </c>
      <c r="G514" s="7">
        <v>0</v>
      </c>
      <c r="H514" s="7">
        <v>0</v>
      </c>
      <c r="I514" s="7">
        <v>3</v>
      </c>
      <c r="J514" s="7">
        <v>3</v>
      </c>
      <c r="K514" s="7">
        <v>10</v>
      </c>
      <c r="L514" s="7">
        <v>10</v>
      </c>
      <c r="M514" s="7">
        <v>6</v>
      </c>
      <c r="N514" s="7">
        <v>6</v>
      </c>
      <c r="O514" s="7">
        <v>3</v>
      </c>
      <c r="P514" s="7">
        <v>3</v>
      </c>
      <c r="Q514" s="7">
        <v>5</v>
      </c>
      <c r="R514" s="7">
        <v>5</v>
      </c>
      <c r="S514" s="7">
        <v>4</v>
      </c>
      <c r="T514" s="7">
        <v>2</v>
      </c>
      <c r="U514" s="7">
        <v>6</v>
      </c>
      <c r="V514" s="7">
        <v>5</v>
      </c>
      <c r="W514" s="7">
        <v>7</v>
      </c>
      <c r="X514" s="7">
        <v>6</v>
      </c>
      <c r="Y514" s="7">
        <v>7</v>
      </c>
      <c r="Z514" s="64">
        <v>7343</v>
      </c>
      <c r="AA514" s="7">
        <v>12</v>
      </c>
      <c r="AB514" s="11">
        <v>8</v>
      </c>
      <c r="AC514" s="7">
        <v>0</v>
      </c>
      <c r="AD514" s="7">
        <v>0</v>
      </c>
      <c r="AE514" s="7">
        <v>1</v>
      </c>
      <c r="AF514" s="7">
        <v>1</v>
      </c>
      <c r="AG514" s="7">
        <v>1</v>
      </c>
      <c r="AH514" s="7">
        <v>1</v>
      </c>
      <c r="AI514" s="7">
        <v>1</v>
      </c>
      <c r="AJ514" s="7">
        <v>1</v>
      </c>
      <c r="AK514" s="7">
        <v>0</v>
      </c>
      <c r="AL514" s="7">
        <v>0</v>
      </c>
      <c r="AM514" s="7">
        <v>0</v>
      </c>
      <c r="AN514" s="7">
        <v>0</v>
      </c>
      <c r="AO514" s="7">
        <v>2</v>
      </c>
      <c r="AP514" s="7">
        <v>0</v>
      </c>
      <c r="AQ514" s="7">
        <v>4</v>
      </c>
      <c r="AR514" s="7">
        <v>3</v>
      </c>
      <c r="AS514" s="7">
        <v>3</v>
      </c>
      <c r="AT514" s="7">
        <v>2</v>
      </c>
    </row>
    <row r="515" spans="1:46" x14ac:dyDescent="0.2">
      <c r="A515" s="14"/>
      <c r="B515" s="30" t="s">
        <v>866</v>
      </c>
      <c r="C515" s="29" t="s">
        <v>1071</v>
      </c>
      <c r="D515" s="7">
        <v>6</v>
      </c>
      <c r="E515" s="7">
        <v>14</v>
      </c>
      <c r="F515" s="7">
        <v>13</v>
      </c>
      <c r="G515" s="7">
        <v>0</v>
      </c>
      <c r="H515" s="7">
        <v>0</v>
      </c>
      <c r="I515" s="7">
        <v>3</v>
      </c>
      <c r="J515" s="7">
        <v>3</v>
      </c>
      <c r="K515" s="7">
        <v>0</v>
      </c>
      <c r="L515" s="7">
        <v>0</v>
      </c>
      <c r="M515" s="7">
        <v>2</v>
      </c>
      <c r="N515" s="7">
        <v>2</v>
      </c>
      <c r="O515" s="7">
        <v>3</v>
      </c>
      <c r="P515" s="7">
        <v>3</v>
      </c>
      <c r="Q515" s="7">
        <v>3</v>
      </c>
      <c r="R515" s="7">
        <v>3</v>
      </c>
      <c r="S515" s="7">
        <v>0</v>
      </c>
      <c r="T515" s="7">
        <v>0</v>
      </c>
      <c r="U515" s="7">
        <v>1</v>
      </c>
      <c r="V515" s="7">
        <v>1</v>
      </c>
      <c r="W515" s="7">
        <v>2</v>
      </c>
      <c r="X515" s="7">
        <v>1</v>
      </c>
      <c r="Y515" s="7">
        <v>3</v>
      </c>
      <c r="Z515" s="64">
        <v>7196.67</v>
      </c>
      <c r="AA515" s="7">
        <v>1</v>
      </c>
      <c r="AB515" s="11">
        <v>1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1</v>
      </c>
      <c r="AN515" s="7">
        <v>1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</row>
    <row r="516" spans="1:46" s="25" customFormat="1" x14ac:dyDescent="0.2">
      <c r="A516" s="26"/>
      <c r="B516" s="27" t="s">
        <v>1051</v>
      </c>
      <c r="C516" s="22" t="s">
        <v>782</v>
      </c>
      <c r="D516" s="28">
        <v>22</v>
      </c>
      <c r="E516" s="28">
        <v>29</v>
      </c>
      <c r="F516" s="28">
        <v>27</v>
      </c>
      <c r="G516" s="28">
        <v>0</v>
      </c>
      <c r="H516" s="28">
        <v>0</v>
      </c>
      <c r="I516" s="28">
        <v>2</v>
      </c>
      <c r="J516" s="28">
        <v>2</v>
      </c>
      <c r="K516" s="28">
        <v>0</v>
      </c>
      <c r="L516" s="28">
        <v>0</v>
      </c>
      <c r="M516" s="28">
        <v>6</v>
      </c>
      <c r="N516" s="28">
        <v>6</v>
      </c>
      <c r="O516" s="28">
        <v>6</v>
      </c>
      <c r="P516" s="28">
        <v>6</v>
      </c>
      <c r="Q516" s="28">
        <v>3</v>
      </c>
      <c r="R516" s="28">
        <v>3</v>
      </c>
      <c r="S516" s="28">
        <v>5</v>
      </c>
      <c r="T516" s="28">
        <v>5</v>
      </c>
      <c r="U516" s="28">
        <v>5</v>
      </c>
      <c r="V516" s="28">
        <v>4</v>
      </c>
      <c r="W516" s="28">
        <v>2</v>
      </c>
      <c r="X516" s="28">
        <v>1</v>
      </c>
      <c r="Y516" s="28">
        <v>2</v>
      </c>
      <c r="Z516" s="66">
        <v>6700</v>
      </c>
      <c r="AA516" s="28">
        <v>7</v>
      </c>
      <c r="AB516" s="42">
        <v>6</v>
      </c>
      <c r="AC516" s="28">
        <v>0</v>
      </c>
      <c r="AD516" s="28">
        <v>0</v>
      </c>
      <c r="AE516" s="28">
        <v>1</v>
      </c>
      <c r="AF516" s="28">
        <v>1</v>
      </c>
      <c r="AG516" s="28">
        <v>0</v>
      </c>
      <c r="AH516" s="28">
        <v>0</v>
      </c>
      <c r="AI516" s="28">
        <v>2</v>
      </c>
      <c r="AJ516" s="28">
        <v>2</v>
      </c>
      <c r="AK516" s="28">
        <v>1</v>
      </c>
      <c r="AL516" s="28">
        <v>1</v>
      </c>
      <c r="AM516" s="28">
        <v>1</v>
      </c>
      <c r="AN516" s="28">
        <v>1</v>
      </c>
      <c r="AO516" s="28">
        <v>0</v>
      </c>
      <c r="AP516" s="28">
        <v>0</v>
      </c>
      <c r="AQ516" s="28">
        <v>1</v>
      </c>
      <c r="AR516" s="28">
        <v>1</v>
      </c>
      <c r="AS516" s="28">
        <v>1</v>
      </c>
      <c r="AT516" s="28">
        <v>0</v>
      </c>
    </row>
    <row r="517" spans="1:46" x14ac:dyDescent="0.2">
      <c r="A517" s="14"/>
      <c r="B517" s="30" t="s">
        <v>675</v>
      </c>
      <c r="C517" s="29" t="s">
        <v>1002</v>
      </c>
      <c r="D517" s="7">
        <v>3</v>
      </c>
      <c r="E517" s="7">
        <v>1</v>
      </c>
      <c r="F517" s="7">
        <v>1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1</v>
      </c>
      <c r="P517" s="7">
        <v>1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64">
        <v>0</v>
      </c>
      <c r="AA517" s="7">
        <v>0</v>
      </c>
      <c r="AB517" s="11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</row>
    <row r="518" spans="1:46" x14ac:dyDescent="0.2">
      <c r="A518" s="14"/>
      <c r="B518" s="30" t="s">
        <v>798</v>
      </c>
      <c r="C518" s="29" t="s">
        <v>218</v>
      </c>
      <c r="D518" s="7">
        <v>1</v>
      </c>
      <c r="E518" s="7">
        <v>1</v>
      </c>
      <c r="F518" s="7">
        <v>1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1</v>
      </c>
      <c r="N518" s="7">
        <v>1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64">
        <v>0</v>
      </c>
      <c r="AA518" s="7">
        <v>1</v>
      </c>
      <c r="AB518" s="11">
        <v>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1</v>
      </c>
      <c r="AJ518" s="7">
        <v>1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  <c r="AS518" s="7">
        <v>0</v>
      </c>
      <c r="AT518" s="7">
        <v>0</v>
      </c>
    </row>
    <row r="519" spans="1:46" x14ac:dyDescent="0.2">
      <c r="A519" s="14"/>
      <c r="B519" s="30" t="s">
        <v>1007</v>
      </c>
      <c r="C519" s="29" t="s">
        <v>919</v>
      </c>
      <c r="D519" s="7">
        <v>14</v>
      </c>
      <c r="E519" s="7">
        <v>14</v>
      </c>
      <c r="F519" s="7">
        <v>12</v>
      </c>
      <c r="G519" s="7">
        <v>0</v>
      </c>
      <c r="H519" s="7">
        <v>0</v>
      </c>
      <c r="I519" s="7">
        <v>2</v>
      </c>
      <c r="J519" s="7">
        <v>2</v>
      </c>
      <c r="K519" s="7">
        <v>0</v>
      </c>
      <c r="L519" s="7">
        <v>0</v>
      </c>
      <c r="M519" s="7">
        <v>2</v>
      </c>
      <c r="N519" s="7">
        <v>2</v>
      </c>
      <c r="O519" s="7">
        <v>3</v>
      </c>
      <c r="P519" s="7">
        <v>3</v>
      </c>
      <c r="Q519" s="7">
        <v>1</v>
      </c>
      <c r="R519" s="7">
        <v>1</v>
      </c>
      <c r="S519" s="7">
        <v>2</v>
      </c>
      <c r="T519" s="7">
        <v>2</v>
      </c>
      <c r="U519" s="7">
        <v>3</v>
      </c>
      <c r="V519" s="7">
        <v>2</v>
      </c>
      <c r="W519" s="7">
        <v>1</v>
      </c>
      <c r="X519" s="7">
        <v>0</v>
      </c>
      <c r="Y519" s="7">
        <v>2</v>
      </c>
      <c r="Z519" s="64">
        <v>6700</v>
      </c>
      <c r="AA519" s="7">
        <v>5</v>
      </c>
      <c r="AB519" s="11">
        <v>4</v>
      </c>
      <c r="AC519" s="7">
        <v>0</v>
      </c>
      <c r="AD519" s="7">
        <v>0</v>
      </c>
      <c r="AE519" s="7">
        <v>1</v>
      </c>
      <c r="AF519" s="7">
        <v>1</v>
      </c>
      <c r="AG519" s="7">
        <v>0</v>
      </c>
      <c r="AH519" s="7">
        <v>0</v>
      </c>
      <c r="AI519" s="7">
        <v>1</v>
      </c>
      <c r="AJ519" s="7">
        <v>1</v>
      </c>
      <c r="AK519" s="7">
        <v>0</v>
      </c>
      <c r="AL519" s="7">
        <v>0</v>
      </c>
      <c r="AM519" s="7">
        <v>1</v>
      </c>
      <c r="AN519" s="7">
        <v>1</v>
      </c>
      <c r="AO519" s="7">
        <v>0</v>
      </c>
      <c r="AP519" s="7">
        <v>0</v>
      </c>
      <c r="AQ519" s="7">
        <v>1</v>
      </c>
      <c r="AR519" s="7">
        <v>1</v>
      </c>
      <c r="AS519" s="7">
        <v>1</v>
      </c>
      <c r="AT519" s="7">
        <v>0</v>
      </c>
    </row>
    <row r="520" spans="1:46" x14ac:dyDescent="0.2">
      <c r="A520" s="14"/>
      <c r="B520" s="30" t="s">
        <v>49</v>
      </c>
      <c r="C520" s="29" t="s">
        <v>323</v>
      </c>
      <c r="D520" s="7">
        <v>4</v>
      </c>
      <c r="E520" s="7">
        <v>13</v>
      </c>
      <c r="F520" s="7">
        <v>13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3</v>
      </c>
      <c r="N520" s="7">
        <v>3</v>
      </c>
      <c r="O520" s="7">
        <v>2</v>
      </c>
      <c r="P520" s="7">
        <v>2</v>
      </c>
      <c r="Q520" s="7">
        <v>2</v>
      </c>
      <c r="R520" s="7">
        <v>2</v>
      </c>
      <c r="S520" s="7">
        <v>3</v>
      </c>
      <c r="T520" s="7">
        <v>3</v>
      </c>
      <c r="U520" s="7">
        <v>2</v>
      </c>
      <c r="V520" s="7">
        <v>2</v>
      </c>
      <c r="W520" s="7">
        <v>1</v>
      </c>
      <c r="X520" s="7">
        <v>1</v>
      </c>
      <c r="Y520" s="7">
        <v>0</v>
      </c>
      <c r="Z520" s="64">
        <v>0</v>
      </c>
      <c r="AA520" s="7">
        <v>1</v>
      </c>
      <c r="AB520" s="11">
        <v>1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1</v>
      </c>
      <c r="AL520" s="7">
        <v>1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</row>
    <row r="521" spans="1:46" s="25" customFormat="1" x14ac:dyDescent="0.2">
      <c r="A521" s="26"/>
      <c r="B521" s="27" t="s">
        <v>204</v>
      </c>
      <c r="C521" s="22" t="s">
        <v>493</v>
      </c>
      <c r="D521" s="28">
        <v>36</v>
      </c>
      <c r="E521" s="28">
        <v>47</v>
      </c>
      <c r="F521" s="28">
        <v>42</v>
      </c>
      <c r="G521" s="28">
        <v>0</v>
      </c>
      <c r="H521" s="28">
        <v>0</v>
      </c>
      <c r="I521" s="28">
        <v>1</v>
      </c>
      <c r="J521" s="28">
        <v>1</v>
      </c>
      <c r="K521" s="28">
        <v>3</v>
      </c>
      <c r="L521" s="28">
        <v>3</v>
      </c>
      <c r="M521" s="28">
        <v>5</v>
      </c>
      <c r="N521" s="28">
        <v>5</v>
      </c>
      <c r="O521" s="28">
        <v>6</v>
      </c>
      <c r="P521" s="28">
        <v>5</v>
      </c>
      <c r="Q521" s="28">
        <v>6</v>
      </c>
      <c r="R521" s="28">
        <v>5</v>
      </c>
      <c r="S521" s="28">
        <v>8</v>
      </c>
      <c r="T521" s="28">
        <v>8</v>
      </c>
      <c r="U521" s="28">
        <v>7</v>
      </c>
      <c r="V521" s="28">
        <v>6</v>
      </c>
      <c r="W521" s="28">
        <v>11</v>
      </c>
      <c r="X521" s="28">
        <v>9</v>
      </c>
      <c r="Y521" s="28">
        <v>8</v>
      </c>
      <c r="Z521" s="66">
        <v>7911</v>
      </c>
      <c r="AA521" s="28">
        <v>22</v>
      </c>
      <c r="AB521" s="42">
        <v>19</v>
      </c>
      <c r="AC521" s="28">
        <v>0</v>
      </c>
      <c r="AD521" s="28">
        <v>0</v>
      </c>
      <c r="AE521" s="28">
        <v>0</v>
      </c>
      <c r="AF521" s="28">
        <v>0</v>
      </c>
      <c r="AG521" s="28">
        <v>1</v>
      </c>
      <c r="AH521" s="28">
        <v>1</v>
      </c>
      <c r="AI521" s="28">
        <v>2</v>
      </c>
      <c r="AJ521" s="28">
        <v>2</v>
      </c>
      <c r="AK521" s="28">
        <v>1</v>
      </c>
      <c r="AL521" s="28">
        <v>0</v>
      </c>
      <c r="AM521" s="28">
        <v>4</v>
      </c>
      <c r="AN521" s="28">
        <v>3</v>
      </c>
      <c r="AO521" s="28">
        <v>5</v>
      </c>
      <c r="AP521" s="28">
        <v>5</v>
      </c>
      <c r="AQ521" s="28">
        <v>3</v>
      </c>
      <c r="AR521" s="28">
        <v>3</v>
      </c>
      <c r="AS521" s="28">
        <v>6</v>
      </c>
      <c r="AT521" s="28">
        <v>5</v>
      </c>
    </row>
    <row r="522" spans="1:46" x14ac:dyDescent="0.2">
      <c r="A522" s="14"/>
      <c r="B522" s="30" t="s">
        <v>19</v>
      </c>
      <c r="C522" s="29" t="s">
        <v>259</v>
      </c>
      <c r="D522" s="7">
        <v>13</v>
      </c>
      <c r="E522" s="7">
        <v>8</v>
      </c>
      <c r="F522" s="7">
        <v>6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1</v>
      </c>
      <c r="P522" s="7">
        <v>1</v>
      </c>
      <c r="Q522" s="7">
        <v>0</v>
      </c>
      <c r="R522" s="7">
        <v>0</v>
      </c>
      <c r="S522" s="7">
        <v>3</v>
      </c>
      <c r="T522" s="7">
        <v>3</v>
      </c>
      <c r="U522" s="7">
        <v>1</v>
      </c>
      <c r="V522" s="7">
        <v>1</v>
      </c>
      <c r="W522" s="7">
        <v>3</v>
      </c>
      <c r="X522" s="7">
        <v>1</v>
      </c>
      <c r="Y522" s="7">
        <v>2</v>
      </c>
      <c r="Z522" s="64">
        <v>6850</v>
      </c>
      <c r="AA522" s="7">
        <v>4</v>
      </c>
      <c r="AB522" s="11">
        <v>3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2</v>
      </c>
      <c r="AP522" s="7">
        <v>2</v>
      </c>
      <c r="AQ522" s="7">
        <v>0</v>
      </c>
      <c r="AR522" s="7">
        <v>0</v>
      </c>
      <c r="AS522" s="7">
        <v>2</v>
      </c>
      <c r="AT522" s="7">
        <v>1</v>
      </c>
    </row>
    <row r="523" spans="1:46" x14ac:dyDescent="0.2">
      <c r="A523" s="14"/>
      <c r="B523" s="30" t="s">
        <v>773</v>
      </c>
      <c r="C523" s="29" t="s">
        <v>399</v>
      </c>
      <c r="D523" s="7">
        <v>6</v>
      </c>
      <c r="E523" s="7">
        <v>11</v>
      </c>
      <c r="F523" s="7">
        <v>11</v>
      </c>
      <c r="G523" s="7">
        <v>0</v>
      </c>
      <c r="H523" s="7">
        <v>0</v>
      </c>
      <c r="I523" s="7">
        <v>0</v>
      </c>
      <c r="J523" s="7">
        <v>0</v>
      </c>
      <c r="K523" s="7">
        <v>1</v>
      </c>
      <c r="L523" s="7">
        <v>1</v>
      </c>
      <c r="M523" s="7">
        <v>1</v>
      </c>
      <c r="N523" s="7">
        <v>1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3</v>
      </c>
      <c r="V523" s="7">
        <v>3</v>
      </c>
      <c r="W523" s="7">
        <v>6</v>
      </c>
      <c r="X523" s="7">
        <v>6</v>
      </c>
      <c r="Y523" s="7">
        <v>1</v>
      </c>
      <c r="Z523" s="64">
        <v>7200</v>
      </c>
      <c r="AA523" s="7">
        <v>4</v>
      </c>
      <c r="AB523" s="11">
        <v>4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1</v>
      </c>
      <c r="AR523" s="7">
        <v>1</v>
      </c>
      <c r="AS523" s="7">
        <v>3</v>
      </c>
      <c r="AT523" s="7">
        <v>3</v>
      </c>
    </row>
    <row r="524" spans="1:46" x14ac:dyDescent="0.2">
      <c r="A524" s="14"/>
      <c r="B524" s="30" t="s">
        <v>86</v>
      </c>
      <c r="C524" s="29" t="s">
        <v>28</v>
      </c>
      <c r="D524" s="7">
        <v>17</v>
      </c>
      <c r="E524" s="7">
        <v>28</v>
      </c>
      <c r="F524" s="7">
        <v>25</v>
      </c>
      <c r="G524" s="7">
        <v>0</v>
      </c>
      <c r="H524" s="7">
        <v>0</v>
      </c>
      <c r="I524" s="7">
        <v>1</v>
      </c>
      <c r="J524" s="7">
        <v>1</v>
      </c>
      <c r="K524" s="7">
        <v>2</v>
      </c>
      <c r="L524" s="7">
        <v>2</v>
      </c>
      <c r="M524" s="7">
        <v>4</v>
      </c>
      <c r="N524" s="7">
        <v>4</v>
      </c>
      <c r="O524" s="7">
        <v>5</v>
      </c>
      <c r="P524" s="7">
        <v>4</v>
      </c>
      <c r="Q524" s="7">
        <v>6</v>
      </c>
      <c r="R524" s="7">
        <v>5</v>
      </c>
      <c r="S524" s="7">
        <v>5</v>
      </c>
      <c r="T524" s="7">
        <v>5</v>
      </c>
      <c r="U524" s="7">
        <v>3</v>
      </c>
      <c r="V524" s="7">
        <v>2</v>
      </c>
      <c r="W524" s="7">
        <v>2</v>
      </c>
      <c r="X524" s="7">
        <v>2</v>
      </c>
      <c r="Y524" s="7">
        <v>5</v>
      </c>
      <c r="Z524" s="64">
        <v>8477.6</v>
      </c>
      <c r="AA524" s="7">
        <v>14</v>
      </c>
      <c r="AB524" s="11">
        <v>12</v>
      </c>
      <c r="AC524" s="7">
        <v>0</v>
      </c>
      <c r="AD524" s="7">
        <v>0</v>
      </c>
      <c r="AE524" s="7">
        <v>0</v>
      </c>
      <c r="AF524" s="7">
        <v>0</v>
      </c>
      <c r="AG524" s="7">
        <v>1</v>
      </c>
      <c r="AH524" s="7">
        <v>1</v>
      </c>
      <c r="AI524" s="7">
        <v>2</v>
      </c>
      <c r="AJ524" s="7">
        <v>2</v>
      </c>
      <c r="AK524" s="7">
        <v>1</v>
      </c>
      <c r="AL524" s="7">
        <v>0</v>
      </c>
      <c r="AM524" s="7">
        <v>4</v>
      </c>
      <c r="AN524" s="7">
        <v>3</v>
      </c>
      <c r="AO524" s="7">
        <v>3</v>
      </c>
      <c r="AP524" s="7">
        <v>3</v>
      </c>
      <c r="AQ524" s="7">
        <v>2</v>
      </c>
      <c r="AR524" s="7">
        <v>2</v>
      </c>
      <c r="AS524" s="7">
        <v>1</v>
      </c>
      <c r="AT524" s="7">
        <v>1</v>
      </c>
    </row>
    <row r="525" spans="1:46" s="25" customFormat="1" x14ac:dyDescent="0.2">
      <c r="A525" s="26"/>
      <c r="B525" s="27" t="s">
        <v>294</v>
      </c>
      <c r="C525" s="22" t="s">
        <v>468</v>
      </c>
      <c r="D525" s="28">
        <v>14</v>
      </c>
      <c r="E525" s="28">
        <v>13</v>
      </c>
      <c r="F525" s="28">
        <v>11</v>
      </c>
      <c r="G525" s="28">
        <v>0</v>
      </c>
      <c r="H525" s="28">
        <v>0</v>
      </c>
      <c r="I525" s="28">
        <v>0</v>
      </c>
      <c r="J525" s="28">
        <v>0</v>
      </c>
      <c r="K525" s="28">
        <v>2</v>
      </c>
      <c r="L525" s="28">
        <v>2</v>
      </c>
      <c r="M525" s="28">
        <v>3</v>
      </c>
      <c r="N525" s="28">
        <v>2</v>
      </c>
      <c r="O525" s="28">
        <v>1</v>
      </c>
      <c r="P525" s="28">
        <v>1</v>
      </c>
      <c r="Q525" s="28">
        <v>1</v>
      </c>
      <c r="R525" s="28">
        <v>1</v>
      </c>
      <c r="S525" s="28">
        <v>0</v>
      </c>
      <c r="T525" s="28">
        <v>0</v>
      </c>
      <c r="U525" s="28">
        <v>2</v>
      </c>
      <c r="V525" s="28">
        <v>2</v>
      </c>
      <c r="W525" s="28">
        <v>4</v>
      </c>
      <c r="X525" s="28">
        <v>3</v>
      </c>
      <c r="Y525" s="28">
        <v>1</v>
      </c>
      <c r="Z525" s="66">
        <v>6700</v>
      </c>
      <c r="AA525" s="28">
        <v>4</v>
      </c>
      <c r="AB525" s="42">
        <v>2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1</v>
      </c>
      <c r="AJ525" s="28">
        <v>0</v>
      </c>
      <c r="AK525" s="28">
        <v>1</v>
      </c>
      <c r="AL525" s="28">
        <v>1</v>
      </c>
      <c r="AM525" s="28">
        <v>0</v>
      </c>
      <c r="AN525" s="28">
        <v>0</v>
      </c>
      <c r="AO525" s="28">
        <v>0</v>
      </c>
      <c r="AP525" s="28">
        <v>0</v>
      </c>
      <c r="AQ525" s="28">
        <v>1</v>
      </c>
      <c r="AR525" s="28">
        <v>1</v>
      </c>
      <c r="AS525" s="28">
        <v>1</v>
      </c>
      <c r="AT525" s="28">
        <v>0</v>
      </c>
    </row>
    <row r="526" spans="1:46" x14ac:dyDescent="0.2">
      <c r="A526" s="14"/>
      <c r="B526" s="30" t="s">
        <v>334</v>
      </c>
      <c r="C526" s="29" t="s">
        <v>580</v>
      </c>
      <c r="D526" s="7">
        <v>13</v>
      </c>
      <c r="E526" s="7">
        <v>7</v>
      </c>
      <c r="F526" s="7">
        <v>5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3</v>
      </c>
      <c r="N526" s="7">
        <v>2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2</v>
      </c>
      <c r="V526" s="7">
        <v>2</v>
      </c>
      <c r="W526" s="7">
        <v>2</v>
      </c>
      <c r="X526" s="7">
        <v>1</v>
      </c>
      <c r="Y526" s="7">
        <v>1</v>
      </c>
      <c r="Z526" s="64">
        <v>6700</v>
      </c>
      <c r="AA526" s="7">
        <v>3</v>
      </c>
      <c r="AB526" s="11">
        <v>1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1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1</v>
      </c>
      <c r="AR526" s="7">
        <v>1</v>
      </c>
      <c r="AS526" s="7">
        <v>1</v>
      </c>
      <c r="AT526" s="7">
        <v>0</v>
      </c>
    </row>
    <row r="527" spans="1:46" x14ac:dyDescent="0.2">
      <c r="A527" s="14"/>
      <c r="B527" s="30" t="s">
        <v>518</v>
      </c>
      <c r="C527" s="29" t="s">
        <v>316</v>
      </c>
      <c r="D527" s="7">
        <v>0</v>
      </c>
      <c r="E527" s="7">
        <v>4</v>
      </c>
      <c r="F527" s="7">
        <v>4</v>
      </c>
      <c r="G527" s="7">
        <v>0</v>
      </c>
      <c r="H527" s="7">
        <v>0</v>
      </c>
      <c r="I527" s="7">
        <v>0</v>
      </c>
      <c r="J527" s="7">
        <v>0</v>
      </c>
      <c r="K527" s="7">
        <v>2</v>
      </c>
      <c r="L527" s="7">
        <v>2</v>
      </c>
      <c r="M527" s="7">
        <v>0</v>
      </c>
      <c r="N527" s="7">
        <v>0</v>
      </c>
      <c r="O527" s="7">
        <v>1</v>
      </c>
      <c r="P527" s="7">
        <v>1</v>
      </c>
      <c r="Q527" s="7">
        <v>1</v>
      </c>
      <c r="R527" s="7">
        <v>1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64">
        <v>0</v>
      </c>
      <c r="AA527" s="7">
        <v>1</v>
      </c>
      <c r="AB527" s="11">
        <v>1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1</v>
      </c>
      <c r="AL527" s="7">
        <v>1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</row>
    <row r="528" spans="1:46" x14ac:dyDescent="0.2">
      <c r="A528" s="14"/>
      <c r="B528" s="30" t="s">
        <v>469</v>
      </c>
      <c r="C528" s="29" t="s">
        <v>869</v>
      </c>
      <c r="D528" s="7">
        <v>1</v>
      </c>
      <c r="E528" s="7">
        <v>2</v>
      </c>
      <c r="F528" s="7">
        <v>2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2</v>
      </c>
      <c r="X528" s="7">
        <v>2</v>
      </c>
      <c r="Y528" s="7">
        <v>0</v>
      </c>
      <c r="Z528" s="64">
        <v>0</v>
      </c>
      <c r="AA528" s="7">
        <v>0</v>
      </c>
      <c r="AB528" s="11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</row>
    <row r="529" spans="1:46" s="25" customFormat="1" x14ac:dyDescent="0.2">
      <c r="A529" s="26"/>
      <c r="B529" s="27" t="s">
        <v>736</v>
      </c>
      <c r="C529" s="22" t="s">
        <v>192</v>
      </c>
      <c r="D529" s="28">
        <v>18</v>
      </c>
      <c r="E529" s="28">
        <v>19</v>
      </c>
      <c r="F529" s="28">
        <v>14</v>
      </c>
      <c r="G529" s="28">
        <v>0</v>
      </c>
      <c r="H529" s="28">
        <v>0</v>
      </c>
      <c r="I529" s="28">
        <v>0</v>
      </c>
      <c r="J529" s="28">
        <v>0</v>
      </c>
      <c r="K529" s="28">
        <v>3</v>
      </c>
      <c r="L529" s="28">
        <v>2</v>
      </c>
      <c r="M529" s="28">
        <v>2</v>
      </c>
      <c r="N529" s="28">
        <v>2</v>
      </c>
      <c r="O529" s="28">
        <v>2</v>
      </c>
      <c r="P529" s="28">
        <v>2</v>
      </c>
      <c r="Q529" s="28">
        <v>2</v>
      </c>
      <c r="R529" s="28">
        <v>2</v>
      </c>
      <c r="S529" s="28">
        <v>5</v>
      </c>
      <c r="T529" s="28">
        <v>4</v>
      </c>
      <c r="U529" s="28">
        <v>1</v>
      </c>
      <c r="V529" s="28">
        <v>1</v>
      </c>
      <c r="W529" s="28">
        <v>4</v>
      </c>
      <c r="X529" s="28">
        <v>1</v>
      </c>
      <c r="Y529" s="28">
        <v>0</v>
      </c>
      <c r="Z529" s="66">
        <v>0</v>
      </c>
      <c r="AA529" s="28">
        <v>6</v>
      </c>
      <c r="AB529" s="42">
        <v>3</v>
      </c>
      <c r="AC529" s="28">
        <v>0</v>
      </c>
      <c r="AD529" s="28">
        <v>0</v>
      </c>
      <c r="AE529" s="28">
        <v>0</v>
      </c>
      <c r="AF529" s="28">
        <v>0</v>
      </c>
      <c r="AG529" s="28">
        <v>2</v>
      </c>
      <c r="AH529" s="28">
        <v>1</v>
      </c>
      <c r="AI529" s="28">
        <v>1</v>
      </c>
      <c r="AJ529" s="28">
        <v>1</v>
      </c>
      <c r="AK529" s="28">
        <v>0</v>
      </c>
      <c r="AL529" s="28">
        <v>0</v>
      </c>
      <c r="AM529" s="28">
        <v>0</v>
      </c>
      <c r="AN529" s="28">
        <v>0</v>
      </c>
      <c r="AO529" s="28">
        <v>1</v>
      </c>
      <c r="AP529" s="28">
        <v>0</v>
      </c>
      <c r="AQ529" s="28">
        <v>1</v>
      </c>
      <c r="AR529" s="28">
        <v>1</v>
      </c>
      <c r="AS529" s="28">
        <v>1</v>
      </c>
      <c r="AT529" s="28">
        <v>0</v>
      </c>
    </row>
    <row r="530" spans="1:46" x14ac:dyDescent="0.2">
      <c r="A530" s="14"/>
      <c r="B530" s="30" t="s">
        <v>649</v>
      </c>
      <c r="C530" s="29" t="s">
        <v>963</v>
      </c>
      <c r="D530" s="7">
        <v>3</v>
      </c>
      <c r="E530" s="7">
        <v>6</v>
      </c>
      <c r="F530" s="7">
        <v>6</v>
      </c>
      <c r="G530" s="7">
        <v>0</v>
      </c>
      <c r="H530" s="7">
        <v>0</v>
      </c>
      <c r="I530" s="7">
        <v>0</v>
      </c>
      <c r="J530" s="7">
        <v>0</v>
      </c>
      <c r="K530" s="7">
        <v>2</v>
      </c>
      <c r="L530" s="7">
        <v>2</v>
      </c>
      <c r="M530" s="7">
        <v>0</v>
      </c>
      <c r="N530" s="7">
        <v>0</v>
      </c>
      <c r="O530" s="7">
        <v>1</v>
      </c>
      <c r="P530" s="7">
        <v>1</v>
      </c>
      <c r="Q530" s="7">
        <v>0</v>
      </c>
      <c r="R530" s="7">
        <v>0</v>
      </c>
      <c r="S530" s="7">
        <v>2</v>
      </c>
      <c r="T530" s="7">
        <v>2</v>
      </c>
      <c r="U530" s="7">
        <v>0</v>
      </c>
      <c r="V530" s="7">
        <v>0</v>
      </c>
      <c r="W530" s="7">
        <v>1</v>
      </c>
      <c r="X530" s="7">
        <v>1</v>
      </c>
      <c r="Y530" s="7">
        <v>0</v>
      </c>
      <c r="Z530" s="64">
        <v>0</v>
      </c>
      <c r="AA530" s="7">
        <v>1</v>
      </c>
      <c r="AB530" s="11">
        <v>1</v>
      </c>
      <c r="AC530" s="7">
        <v>0</v>
      </c>
      <c r="AD530" s="7">
        <v>0</v>
      </c>
      <c r="AE530" s="7">
        <v>0</v>
      </c>
      <c r="AF530" s="7">
        <v>0</v>
      </c>
      <c r="AG530" s="7">
        <v>1</v>
      </c>
      <c r="AH530" s="7">
        <v>1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</row>
    <row r="531" spans="1:46" x14ac:dyDescent="0.2">
      <c r="A531" s="14"/>
      <c r="B531" s="30" t="s">
        <v>848</v>
      </c>
      <c r="C531" s="29" t="s">
        <v>678</v>
      </c>
      <c r="D531" s="7">
        <v>5</v>
      </c>
      <c r="E531" s="7">
        <v>5</v>
      </c>
      <c r="F531" s="7">
        <v>3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</v>
      </c>
      <c r="N531" s="7">
        <v>1</v>
      </c>
      <c r="O531" s="7">
        <v>0</v>
      </c>
      <c r="P531" s="7">
        <v>0</v>
      </c>
      <c r="Q531" s="7">
        <v>0</v>
      </c>
      <c r="R531" s="7">
        <v>0</v>
      </c>
      <c r="S531" s="7">
        <v>2</v>
      </c>
      <c r="T531" s="7">
        <v>1</v>
      </c>
      <c r="U531" s="7">
        <v>1</v>
      </c>
      <c r="V531" s="7">
        <v>1</v>
      </c>
      <c r="W531" s="7">
        <v>1</v>
      </c>
      <c r="X531" s="7">
        <v>0</v>
      </c>
      <c r="Y531" s="7">
        <v>0</v>
      </c>
      <c r="Z531" s="64">
        <v>0</v>
      </c>
      <c r="AA531" s="7">
        <v>3</v>
      </c>
      <c r="AB531" s="11">
        <v>1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1</v>
      </c>
      <c r="AP531" s="7">
        <v>0</v>
      </c>
      <c r="AQ531" s="7">
        <v>1</v>
      </c>
      <c r="AR531" s="7">
        <v>1</v>
      </c>
      <c r="AS531" s="7">
        <v>1</v>
      </c>
      <c r="AT531" s="7">
        <v>0</v>
      </c>
    </row>
    <row r="532" spans="1:46" x14ac:dyDescent="0.2">
      <c r="A532" s="14"/>
      <c r="B532" s="30" t="s">
        <v>249</v>
      </c>
      <c r="C532" s="29" t="s">
        <v>126</v>
      </c>
      <c r="D532" s="7">
        <v>10</v>
      </c>
      <c r="E532" s="7">
        <v>8</v>
      </c>
      <c r="F532" s="7">
        <v>5</v>
      </c>
      <c r="G532" s="7">
        <v>0</v>
      </c>
      <c r="H532" s="7">
        <v>0</v>
      </c>
      <c r="I532" s="7">
        <v>0</v>
      </c>
      <c r="J532" s="7">
        <v>0</v>
      </c>
      <c r="K532" s="7">
        <v>1</v>
      </c>
      <c r="L532" s="7">
        <v>0</v>
      </c>
      <c r="M532" s="7">
        <v>1</v>
      </c>
      <c r="N532" s="7">
        <v>1</v>
      </c>
      <c r="O532" s="7">
        <v>1</v>
      </c>
      <c r="P532" s="7">
        <v>1</v>
      </c>
      <c r="Q532" s="7">
        <v>2</v>
      </c>
      <c r="R532" s="7">
        <v>2</v>
      </c>
      <c r="S532" s="7">
        <v>1</v>
      </c>
      <c r="T532" s="7">
        <v>1</v>
      </c>
      <c r="U532" s="7">
        <v>0</v>
      </c>
      <c r="V532" s="7">
        <v>0</v>
      </c>
      <c r="W532" s="7">
        <v>2</v>
      </c>
      <c r="X532" s="7">
        <v>0</v>
      </c>
      <c r="Y532" s="7">
        <v>0</v>
      </c>
      <c r="Z532" s="64">
        <v>0</v>
      </c>
      <c r="AA532" s="7">
        <v>2</v>
      </c>
      <c r="AB532" s="11">
        <v>1</v>
      </c>
      <c r="AC532" s="7">
        <v>0</v>
      </c>
      <c r="AD532" s="7">
        <v>0</v>
      </c>
      <c r="AE532" s="7">
        <v>0</v>
      </c>
      <c r="AF532" s="7">
        <v>0</v>
      </c>
      <c r="AG532" s="7">
        <v>1</v>
      </c>
      <c r="AH532" s="7">
        <v>0</v>
      </c>
      <c r="AI532" s="7">
        <v>1</v>
      </c>
      <c r="AJ532" s="7">
        <v>1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</row>
    <row r="533" spans="1:46" s="25" customFormat="1" x14ac:dyDescent="0.2">
      <c r="A533" s="26"/>
      <c r="B533" s="27" t="s">
        <v>841</v>
      </c>
      <c r="C533" s="22" t="s">
        <v>1026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66">
        <v>0</v>
      </c>
      <c r="AA533" s="28">
        <v>0</v>
      </c>
      <c r="AB533" s="42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</row>
    <row r="534" spans="1:46" s="25" customFormat="1" x14ac:dyDescent="0.2">
      <c r="A534" s="26"/>
      <c r="B534" s="27" t="s">
        <v>634</v>
      </c>
      <c r="C534" s="22" t="s">
        <v>0</v>
      </c>
      <c r="D534" s="28">
        <v>33</v>
      </c>
      <c r="E534" s="28">
        <v>29</v>
      </c>
      <c r="F534" s="28">
        <v>22</v>
      </c>
      <c r="G534" s="28">
        <v>1</v>
      </c>
      <c r="H534" s="28">
        <v>1</v>
      </c>
      <c r="I534" s="28">
        <v>2</v>
      </c>
      <c r="J534" s="28">
        <v>1</v>
      </c>
      <c r="K534" s="28">
        <v>1</v>
      </c>
      <c r="L534" s="28">
        <v>1</v>
      </c>
      <c r="M534" s="28">
        <v>7</v>
      </c>
      <c r="N534" s="28">
        <v>7</v>
      </c>
      <c r="O534" s="28">
        <v>5</v>
      </c>
      <c r="P534" s="28">
        <v>4</v>
      </c>
      <c r="Q534" s="28">
        <v>2</v>
      </c>
      <c r="R534" s="28">
        <v>1</v>
      </c>
      <c r="S534" s="28">
        <v>3</v>
      </c>
      <c r="T534" s="28">
        <v>1</v>
      </c>
      <c r="U534" s="28">
        <v>3</v>
      </c>
      <c r="V534" s="28">
        <v>3</v>
      </c>
      <c r="W534" s="28">
        <v>5</v>
      </c>
      <c r="X534" s="28">
        <v>3</v>
      </c>
      <c r="Y534" s="28">
        <v>5</v>
      </c>
      <c r="Z534" s="66">
        <v>9904</v>
      </c>
      <c r="AA534" s="28">
        <v>9</v>
      </c>
      <c r="AB534" s="42">
        <v>6</v>
      </c>
      <c r="AC534" s="28">
        <v>1</v>
      </c>
      <c r="AD534" s="28">
        <v>1</v>
      </c>
      <c r="AE534" s="28">
        <v>2</v>
      </c>
      <c r="AF534" s="28">
        <v>1</v>
      </c>
      <c r="AG534" s="28">
        <v>0</v>
      </c>
      <c r="AH534" s="28">
        <v>0</v>
      </c>
      <c r="AI534" s="28">
        <v>1</v>
      </c>
      <c r="AJ534" s="28">
        <v>1</v>
      </c>
      <c r="AK534" s="28">
        <v>1</v>
      </c>
      <c r="AL534" s="28">
        <v>1</v>
      </c>
      <c r="AM534" s="28">
        <v>1</v>
      </c>
      <c r="AN534" s="28">
        <v>1</v>
      </c>
      <c r="AO534" s="28">
        <v>1</v>
      </c>
      <c r="AP534" s="28">
        <v>0</v>
      </c>
      <c r="AQ534" s="28">
        <v>1</v>
      </c>
      <c r="AR534" s="28">
        <v>1</v>
      </c>
      <c r="AS534" s="28">
        <v>1</v>
      </c>
      <c r="AT534" s="28">
        <v>0</v>
      </c>
    </row>
    <row r="535" spans="1:46" x14ac:dyDescent="0.2">
      <c r="A535" s="14"/>
      <c r="B535" s="30" t="s">
        <v>345</v>
      </c>
      <c r="C535" s="29" t="s">
        <v>904</v>
      </c>
      <c r="D535" s="7">
        <v>10</v>
      </c>
      <c r="E535" s="7">
        <v>5</v>
      </c>
      <c r="F535" s="7">
        <v>3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1</v>
      </c>
      <c r="P535" s="7">
        <v>1</v>
      </c>
      <c r="Q535" s="7">
        <v>0</v>
      </c>
      <c r="R535" s="7">
        <v>0</v>
      </c>
      <c r="S535" s="7">
        <v>1</v>
      </c>
      <c r="T535" s="7">
        <v>0</v>
      </c>
      <c r="U535" s="7">
        <v>1</v>
      </c>
      <c r="V535" s="7">
        <v>1</v>
      </c>
      <c r="W535" s="7">
        <v>2</v>
      </c>
      <c r="X535" s="7">
        <v>1</v>
      </c>
      <c r="Y535" s="7">
        <v>3</v>
      </c>
      <c r="Z535" s="64">
        <v>10906.67</v>
      </c>
      <c r="AA535" s="7">
        <v>2</v>
      </c>
      <c r="AB535" s="11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1</v>
      </c>
      <c r="AP535" s="7">
        <v>0</v>
      </c>
      <c r="AQ535" s="7">
        <v>0</v>
      </c>
      <c r="AR535" s="7">
        <v>0</v>
      </c>
      <c r="AS535" s="7">
        <v>1</v>
      </c>
      <c r="AT535" s="7">
        <v>0</v>
      </c>
    </row>
    <row r="536" spans="1:46" x14ac:dyDescent="0.2">
      <c r="A536" s="14"/>
      <c r="B536" s="30" t="s">
        <v>1098</v>
      </c>
      <c r="C536" s="29" t="s">
        <v>615</v>
      </c>
      <c r="D536" s="7">
        <v>9</v>
      </c>
      <c r="E536" s="7">
        <v>4</v>
      </c>
      <c r="F536" s="7">
        <v>4</v>
      </c>
      <c r="G536" s="7">
        <v>0</v>
      </c>
      <c r="H536" s="7">
        <v>0</v>
      </c>
      <c r="I536" s="7">
        <v>1</v>
      </c>
      <c r="J536" s="7">
        <v>1</v>
      </c>
      <c r="K536" s="7">
        <v>1</v>
      </c>
      <c r="L536" s="7">
        <v>1</v>
      </c>
      <c r="M536" s="7">
        <v>1</v>
      </c>
      <c r="N536" s="7">
        <v>1</v>
      </c>
      <c r="O536" s="7">
        <v>1</v>
      </c>
      <c r="P536" s="7">
        <v>1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64">
        <v>0</v>
      </c>
      <c r="AA536" s="7">
        <v>1</v>
      </c>
      <c r="AB536" s="11">
        <v>1</v>
      </c>
      <c r="AC536" s="7">
        <v>0</v>
      </c>
      <c r="AD536" s="7">
        <v>0</v>
      </c>
      <c r="AE536" s="7">
        <v>1</v>
      </c>
      <c r="AF536" s="7">
        <v>1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</row>
    <row r="537" spans="1:46" x14ac:dyDescent="0.2">
      <c r="A537" s="14"/>
      <c r="B537" s="30" t="s">
        <v>29</v>
      </c>
      <c r="C537" s="29" t="s">
        <v>715</v>
      </c>
      <c r="D537" s="7">
        <v>0</v>
      </c>
      <c r="E537" s="7">
        <v>2</v>
      </c>
      <c r="F537" s="7">
        <v>2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2</v>
      </c>
      <c r="N537" s="7">
        <v>2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64">
        <v>0</v>
      </c>
      <c r="AA537" s="7">
        <v>0</v>
      </c>
      <c r="AB537" s="11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</row>
    <row r="538" spans="1:46" x14ac:dyDescent="0.2">
      <c r="A538" s="14"/>
      <c r="B538" s="30" t="s">
        <v>93</v>
      </c>
      <c r="C538" s="29" t="s">
        <v>521</v>
      </c>
      <c r="D538" s="7">
        <v>1</v>
      </c>
      <c r="E538" s="7">
        <v>3</v>
      </c>
      <c r="F538" s="7">
        <v>1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1</v>
      </c>
      <c r="X538" s="7">
        <v>0</v>
      </c>
      <c r="Y538" s="7">
        <v>0</v>
      </c>
      <c r="Z538" s="64">
        <v>0</v>
      </c>
      <c r="AA538" s="7">
        <v>2</v>
      </c>
      <c r="AB538" s="11">
        <v>1</v>
      </c>
      <c r="AC538" s="7">
        <v>1</v>
      </c>
      <c r="AD538" s="7">
        <v>1</v>
      </c>
      <c r="AE538" s="7">
        <v>1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</row>
    <row r="539" spans="1:46" x14ac:dyDescent="0.2">
      <c r="A539" s="14"/>
      <c r="B539" s="30" t="s">
        <v>849</v>
      </c>
      <c r="C539" s="29" t="s">
        <v>489</v>
      </c>
      <c r="D539" s="7">
        <v>9</v>
      </c>
      <c r="E539" s="7">
        <v>4</v>
      </c>
      <c r="F539" s="7">
        <v>4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1</v>
      </c>
      <c r="N539" s="7">
        <v>1</v>
      </c>
      <c r="O539" s="7">
        <v>1</v>
      </c>
      <c r="P539" s="7">
        <v>1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2</v>
      </c>
      <c r="X539" s="7">
        <v>2</v>
      </c>
      <c r="Y539" s="7">
        <v>0</v>
      </c>
      <c r="Z539" s="64">
        <v>0</v>
      </c>
      <c r="AA539" s="7">
        <v>0</v>
      </c>
      <c r="AB539" s="11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</row>
    <row r="540" spans="1:46" x14ac:dyDescent="0.2">
      <c r="A540" s="14"/>
      <c r="B540" s="30" t="s">
        <v>1072</v>
      </c>
      <c r="C540" s="29" t="s">
        <v>137</v>
      </c>
      <c r="D540" s="7">
        <v>4</v>
      </c>
      <c r="E540" s="7">
        <v>11</v>
      </c>
      <c r="F540" s="7">
        <v>8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3</v>
      </c>
      <c r="N540" s="7">
        <v>3</v>
      </c>
      <c r="O540" s="7">
        <v>2</v>
      </c>
      <c r="P540" s="7">
        <v>1</v>
      </c>
      <c r="Q540" s="7">
        <v>2</v>
      </c>
      <c r="R540" s="7">
        <v>1</v>
      </c>
      <c r="S540" s="7">
        <v>2</v>
      </c>
      <c r="T540" s="7">
        <v>1</v>
      </c>
      <c r="U540" s="7">
        <v>2</v>
      </c>
      <c r="V540" s="7">
        <v>2</v>
      </c>
      <c r="W540" s="7">
        <v>0</v>
      </c>
      <c r="X540" s="7">
        <v>0</v>
      </c>
      <c r="Y540" s="7">
        <v>2</v>
      </c>
      <c r="Z540" s="64">
        <v>8400</v>
      </c>
      <c r="AA540" s="7">
        <v>4</v>
      </c>
      <c r="AB540" s="11">
        <v>4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1</v>
      </c>
      <c r="AJ540" s="7">
        <v>1</v>
      </c>
      <c r="AK540" s="7">
        <v>1</v>
      </c>
      <c r="AL540" s="7">
        <v>1</v>
      </c>
      <c r="AM540" s="7">
        <v>1</v>
      </c>
      <c r="AN540" s="7">
        <v>1</v>
      </c>
      <c r="AO540" s="7">
        <v>0</v>
      </c>
      <c r="AP540" s="7">
        <v>0</v>
      </c>
      <c r="AQ540" s="7">
        <v>1</v>
      </c>
      <c r="AR540" s="7">
        <v>1</v>
      </c>
      <c r="AS540" s="7">
        <v>0</v>
      </c>
      <c r="AT540" s="7">
        <v>0</v>
      </c>
    </row>
    <row r="541" spans="1:46" s="25" customFormat="1" x14ac:dyDescent="0.2">
      <c r="A541" s="26"/>
      <c r="B541" s="27" t="s">
        <v>586</v>
      </c>
      <c r="C541" s="22" t="s">
        <v>837</v>
      </c>
      <c r="D541" s="28">
        <v>15</v>
      </c>
      <c r="E541" s="28">
        <v>20</v>
      </c>
      <c r="F541" s="28">
        <v>16</v>
      </c>
      <c r="G541" s="28">
        <v>0</v>
      </c>
      <c r="H541" s="28">
        <v>0</v>
      </c>
      <c r="I541" s="28">
        <v>1</v>
      </c>
      <c r="J541" s="28">
        <v>1</v>
      </c>
      <c r="K541" s="28">
        <v>1</v>
      </c>
      <c r="L541" s="28">
        <v>1</v>
      </c>
      <c r="M541" s="28">
        <v>3</v>
      </c>
      <c r="N541" s="28">
        <v>3</v>
      </c>
      <c r="O541" s="28">
        <v>3</v>
      </c>
      <c r="P541" s="28">
        <v>3</v>
      </c>
      <c r="Q541" s="28">
        <v>4</v>
      </c>
      <c r="R541" s="28">
        <v>3</v>
      </c>
      <c r="S541" s="28">
        <v>4</v>
      </c>
      <c r="T541" s="28">
        <v>3</v>
      </c>
      <c r="U541" s="28">
        <v>2</v>
      </c>
      <c r="V541" s="28">
        <v>1</v>
      </c>
      <c r="W541" s="28">
        <v>2</v>
      </c>
      <c r="X541" s="28">
        <v>1</v>
      </c>
      <c r="Y541" s="28">
        <v>0</v>
      </c>
      <c r="Z541" s="66">
        <v>0</v>
      </c>
      <c r="AA541" s="28">
        <v>5</v>
      </c>
      <c r="AB541" s="42">
        <v>5</v>
      </c>
      <c r="AC541" s="28">
        <v>0</v>
      </c>
      <c r="AD541" s="28">
        <v>0</v>
      </c>
      <c r="AE541" s="28">
        <v>1</v>
      </c>
      <c r="AF541" s="28">
        <v>1</v>
      </c>
      <c r="AG541" s="28">
        <v>0</v>
      </c>
      <c r="AH541" s="28">
        <v>0</v>
      </c>
      <c r="AI541" s="28">
        <v>1</v>
      </c>
      <c r="AJ541" s="28">
        <v>1</v>
      </c>
      <c r="AK541" s="28">
        <v>0</v>
      </c>
      <c r="AL541" s="28">
        <v>0</v>
      </c>
      <c r="AM541" s="28">
        <v>2</v>
      </c>
      <c r="AN541" s="28">
        <v>2</v>
      </c>
      <c r="AO541" s="28">
        <v>0</v>
      </c>
      <c r="AP541" s="28">
        <v>0</v>
      </c>
      <c r="AQ541" s="28">
        <v>1</v>
      </c>
      <c r="AR541" s="28">
        <v>1</v>
      </c>
      <c r="AS541" s="28">
        <v>0</v>
      </c>
      <c r="AT541" s="28">
        <v>0</v>
      </c>
    </row>
    <row r="542" spans="1:46" x14ac:dyDescent="0.2">
      <c r="A542" s="14"/>
      <c r="B542" s="30" t="s">
        <v>842</v>
      </c>
      <c r="C542" s="29" t="s">
        <v>161</v>
      </c>
      <c r="D542" s="7">
        <v>3</v>
      </c>
      <c r="E542" s="7">
        <v>1</v>
      </c>
      <c r="F542" s="7">
        <v>1</v>
      </c>
      <c r="G542" s="7">
        <v>0</v>
      </c>
      <c r="H542" s="7">
        <v>0</v>
      </c>
      <c r="I542" s="7">
        <v>0</v>
      </c>
      <c r="J542" s="7">
        <v>0</v>
      </c>
      <c r="K542" s="7">
        <v>1</v>
      </c>
      <c r="L542" s="7">
        <v>1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64">
        <v>0</v>
      </c>
      <c r="AA542" s="7">
        <v>0</v>
      </c>
      <c r="AB542" s="11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</row>
    <row r="543" spans="1:46" x14ac:dyDescent="0.2">
      <c r="A543" s="14"/>
      <c r="B543" s="30" t="s">
        <v>265</v>
      </c>
      <c r="C543" s="29" t="s">
        <v>20</v>
      </c>
      <c r="D543" s="7">
        <v>0</v>
      </c>
      <c r="E543" s="7">
        <v>4</v>
      </c>
      <c r="F543" s="7">
        <v>3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1</v>
      </c>
      <c r="P543" s="7">
        <v>1</v>
      </c>
      <c r="Q543" s="7">
        <v>0</v>
      </c>
      <c r="R543" s="7">
        <v>0</v>
      </c>
      <c r="S543" s="7">
        <v>2</v>
      </c>
      <c r="T543" s="7">
        <v>1</v>
      </c>
      <c r="U543" s="7">
        <v>1</v>
      </c>
      <c r="V543" s="7">
        <v>1</v>
      </c>
      <c r="W543" s="7">
        <v>0</v>
      </c>
      <c r="X543" s="7">
        <v>0</v>
      </c>
      <c r="Y543" s="7">
        <v>0</v>
      </c>
      <c r="Z543" s="64">
        <v>0</v>
      </c>
      <c r="AA543" s="7">
        <v>1</v>
      </c>
      <c r="AB543" s="11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1</v>
      </c>
      <c r="AR543" s="7">
        <v>1</v>
      </c>
      <c r="AS543" s="7">
        <v>0</v>
      </c>
      <c r="AT543" s="7">
        <v>0</v>
      </c>
    </row>
    <row r="544" spans="1:46" x14ac:dyDescent="0.2">
      <c r="A544" s="14"/>
      <c r="B544" s="30" t="s">
        <v>503</v>
      </c>
      <c r="C544" s="29" t="s">
        <v>582</v>
      </c>
      <c r="D544" s="7">
        <v>3</v>
      </c>
      <c r="E544" s="7">
        <v>4</v>
      </c>
      <c r="F544" s="7">
        <v>2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1</v>
      </c>
      <c r="P544" s="7">
        <v>1</v>
      </c>
      <c r="Q544" s="7">
        <v>0</v>
      </c>
      <c r="R544" s="7">
        <v>0</v>
      </c>
      <c r="S544" s="7">
        <v>1</v>
      </c>
      <c r="T544" s="7">
        <v>1</v>
      </c>
      <c r="U544" s="7">
        <v>1</v>
      </c>
      <c r="V544" s="7">
        <v>0</v>
      </c>
      <c r="W544" s="7">
        <v>1</v>
      </c>
      <c r="X544" s="7">
        <v>0</v>
      </c>
      <c r="Y544" s="7">
        <v>0</v>
      </c>
      <c r="Z544" s="64">
        <v>0</v>
      </c>
      <c r="AA544" s="7">
        <v>0</v>
      </c>
      <c r="AB544" s="11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</row>
    <row r="545" spans="1:46" x14ac:dyDescent="0.2">
      <c r="A545" s="14"/>
      <c r="B545" s="30" t="s">
        <v>845</v>
      </c>
      <c r="C545" s="29" t="s">
        <v>321</v>
      </c>
      <c r="D545" s="7">
        <v>1</v>
      </c>
      <c r="E545" s="7">
        <v>1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1</v>
      </c>
      <c r="R545" s="7">
        <v>1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64">
        <v>0</v>
      </c>
      <c r="AA545" s="7">
        <v>1</v>
      </c>
      <c r="AB545" s="11">
        <v>1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1</v>
      </c>
      <c r="AN545" s="7">
        <v>1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</row>
    <row r="546" spans="1:46" x14ac:dyDescent="0.2">
      <c r="A546" s="14"/>
      <c r="B546" s="30" t="s">
        <v>442</v>
      </c>
      <c r="C546" s="29" t="s">
        <v>243</v>
      </c>
      <c r="D546" s="7">
        <v>8</v>
      </c>
      <c r="E546" s="7">
        <v>10</v>
      </c>
      <c r="F546" s="7">
        <v>9</v>
      </c>
      <c r="G546" s="7">
        <v>0</v>
      </c>
      <c r="H546" s="7">
        <v>0</v>
      </c>
      <c r="I546" s="7">
        <v>1</v>
      </c>
      <c r="J546" s="7">
        <v>1</v>
      </c>
      <c r="K546" s="7">
        <v>0</v>
      </c>
      <c r="L546" s="7">
        <v>0</v>
      </c>
      <c r="M546" s="7">
        <v>3</v>
      </c>
      <c r="N546" s="7">
        <v>3</v>
      </c>
      <c r="O546" s="7">
        <v>1</v>
      </c>
      <c r="P546" s="7">
        <v>1</v>
      </c>
      <c r="Q546" s="7">
        <v>3</v>
      </c>
      <c r="R546" s="7">
        <v>2</v>
      </c>
      <c r="S546" s="7">
        <v>1</v>
      </c>
      <c r="T546" s="7">
        <v>1</v>
      </c>
      <c r="U546" s="7">
        <v>0</v>
      </c>
      <c r="V546" s="7">
        <v>0</v>
      </c>
      <c r="W546" s="7">
        <v>1</v>
      </c>
      <c r="X546" s="7">
        <v>1</v>
      </c>
      <c r="Y546" s="7">
        <v>0</v>
      </c>
      <c r="Z546" s="64">
        <v>0</v>
      </c>
      <c r="AA546" s="7">
        <v>3</v>
      </c>
      <c r="AB546" s="11">
        <v>3</v>
      </c>
      <c r="AC546" s="7">
        <v>0</v>
      </c>
      <c r="AD546" s="7">
        <v>0</v>
      </c>
      <c r="AE546" s="7">
        <v>1</v>
      </c>
      <c r="AF546" s="7">
        <v>1</v>
      </c>
      <c r="AG546" s="7">
        <v>0</v>
      </c>
      <c r="AH546" s="7">
        <v>0</v>
      </c>
      <c r="AI546" s="7">
        <v>1</v>
      </c>
      <c r="AJ546" s="7">
        <v>1</v>
      </c>
      <c r="AK546" s="7">
        <v>0</v>
      </c>
      <c r="AL546" s="7">
        <v>0</v>
      </c>
      <c r="AM546" s="7">
        <v>1</v>
      </c>
      <c r="AN546" s="7">
        <v>1</v>
      </c>
      <c r="AO546" s="7">
        <v>0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</row>
    <row r="547" spans="1:46" s="25" customFormat="1" x14ac:dyDescent="0.2">
      <c r="A547" s="26"/>
      <c r="B547" s="27" t="s">
        <v>252</v>
      </c>
      <c r="C547" s="22" t="s">
        <v>545</v>
      </c>
      <c r="D547" s="28">
        <v>11</v>
      </c>
      <c r="E547" s="28">
        <v>13</v>
      </c>
      <c r="F547" s="28">
        <v>11</v>
      </c>
      <c r="G547" s="28">
        <v>1</v>
      </c>
      <c r="H547" s="28">
        <v>1</v>
      </c>
      <c r="I547" s="28">
        <v>0</v>
      </c>
      <c r="J547" s="28">
        <v>0</v>
      </c>
      <c r="K547" s="28">
        <v>0</v>
      </c>
      <c r="L547" s="28">
        <v>0</v>
      </c>
      <c r="M547" s="28">
        <v>3</v>
      </c>
      <c r="N547" s="28">
        <v>2</v>
      </c>
      <c r="O547" s="28">
        <v>3</v>
      </c>
      <c r="P547" s="28">
        <v>3</v>
      </c>
      <c r="Q547" s="28">
        <v>1</v>
      </c>
      <c r="R547" s="28">
        <v>1</v>
      </c>
      <c r="S547" s="28">
        <v>0</v>
      </c>
      <c r="T547" s="28">
        <v>0</v>
      </c>
      <c r="U547" s="28">
        <v>3</v>
      </c>
      <c r="V547" s="28">
        <v>3</v>
      </c>
      <c r="W547" s="28">
        <v>2</v>
      </c>
      <c r="X547" s="28">
        <v>1</v>
      </c>
      <c r="Y547" s="28">
        <v>4</v>
      </c>
      <c r="Z547" s="66">
        <v>8525</v>
      </c>
      <c r="AA547" s="28">
        <v>3</v>
      </c>
      <c r="AB547" s="42">
        <v>2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1</v>
      </c>
      <c r="AR547" s="28">
        <v>1</v>
      </c>
      <c r="AS547" s="28">
        <v>2</v>
      </c>
      <c r="AT547" s="28">
        <v>1</v>
      </c>
    </row>
    <row r="548" spans="1:46" x14ac:dyDescent="0.2">
      <c r="A548" s="14"/>
      <c r="B548" s="30" t="s">
        <v>194</v>
      </c>
      <c r="C548" s="29" t="s">
        <v>508</v>
      </c>
      <c r="D548" s="7">
        <v>1</v>
      </c>
      <c r="E548" s="7">
        <v>1</v>
      </c>
      <c r="F548" s="7">
        <v>1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1</v>
      </c>
      <c r="V548" s="7">
        <v>1</v>
      </c>
      <c r="W548" s="7">
        <v>0</v>
      </c>
      <c r="X548" s="7">
        <v>0</v>
      </c>
      <c r="Y548" s="7">
        <v>1</v>
      </c>
      <c r="Z548" s="64">
        <v>14000</v>
      </c>
      <c r="AA548" s="7">
        <v>0</v>
      </c>
      <c r="AB548" s="11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</row>
    <row r="549" spans="1:46" x14ac:dyDescent="0.2">
      <c r="A549" s="14"/>
      <c r="B549" s="30" t="s">
        <v>921</v>
      </c>
      <c r="C549" s="29" t="s">
        <v>253</v>
      </c>
      <c r="D549" s="7">
        <v>0</v>
      </c>
      <c r="E549" s="7">
        <v>2</v>
      </c>
      <c r="F549" s="7">
        <v>1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2</v>
      </c>
      <c r="N549" s="7">
        <v>1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64">
        <v>0</v>
      </c>
      <c r="AA549" s="7">
        <v>0</v>
      </c>
      <c r="AB549" s="11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</row>
    <row r="550" spans="1:46" x14ac:dyDescent="0.2">
      <c r="A550" s="14"/>
      <c r="B550" s="30" t="s">
        <v>912</v>
      </c>
      <c r="C550" s="29" t="s">
        <v>115</v>
      </c>
      <c r="D550" s="7">
        <v>1</v>
      </c>
      <c r="E550" s="7">
        <v>2</v>
      </c>
      <c r="F550" s="7">
        <v>1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1</v>
      </c>
      <c r="P550" s="7">
        <v>1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1</v>
      </c>
      <c r="X550" s="7">
        <v>0</v>
      </c>
      <c r="Y550" s="7">
        <v>0</v>
      </c>
      <c r="Z550" s="64">
        <v>0</v>
      </c>
      <c r="AA550" s="7">
        <v>1</v>
      </c>
      <c r="AB550" s="11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1</v>
      </c>
      <c r="AT550" s="7">
        <v>0</v>
      </c>
    </row>
    <row r="551" spans="1:46" x14ac:dyDescent="0.2">
      <c r="A551" s="14"/>
      <c r="B551" s="30" t="s">
        <v>367</v>
      </c>
      <c r="C551" s="29" t="s">
        <v>944</v>
      </c>
      <c r="D551" s="7">
        <v>1</v>
      </c>
      <c r="E551" s="7">
        <v>3</v>
      </c>
      <c r="F551" s="7">
        <v>3</v>
      </c>
      <c r="G551" s="7">
        <v>1</v>
      </c>
      <c r="H551" s="7">
        <v>1</v>
      </c>
      <c r="I551" s="7">
        <v>0</v>
      </c>
      <c r="J551" s="7">
        <v>0</v>
      </c>
      <c r="K551" s="7">
        <v>0</v>
      </c>
      <c r="L551" s="7">
        <v>0</v>
      </c>
      <c r="M551" s="7">
        <v>1</v>
      </c>
      <c r="N551" s="7">
        <v>1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1</v>
      </c>
      <c r="V551" s="7">
        <v>1</v>
      </c>
      <c r="W551" s="7">
        <v>0</v>
      </c>
      <c r="X551" s="7">
        <v>0</v>
      </c>
      <c r="Y551" s="7">
        <v>1</v>
      </c>
      <c r="Z551" s="64">
        <v>6700</v>
      </c>
      <c r="AA551" s="7">
        <v>1</v>
      </c>
      <c r="AB551" s="11">
        <v>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1</v>
      </c>
      <c r="AR551" s="7">
        <v>1</v>
      </c>
      <c r="AS551" s="7">
        <v>0</v>
      </c>
      <c r="AT551" s="7">
        <v>0</v>
      </c>
    </row>
    <row r="552" spans="1:46" x14ac:dyDescent="0.2">
      <c r="A552" s="14"/>
      <c r="B552" s="30" t="s">
        <v>95</v>
      </c>
      <c r="C552" s="29" t="s">
        <v>661</v>
      </c>
      <c r="D552" s="7">
        <v>2</v>
      </c>
      <c r="E552" s="7">
        <v>1</v>
      </c>
      <c r="F552" s="7">
        <v>1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1</v>
      </c>
      <c r="V552" s="7">
        <v>1</v>
      </c>
      <c r="W552" s="7">
        <v>0</v>
      </c>
      <c r="X552" s="7">
        <v>0</v>
      </c>
      <c r="Y552" s="7">
        <v>1</v>
      </c>
      <c r="Z552" s="64">
        <v>6700</v>
      </c>
      <c r="AA552" s="7">
        <v>0</v>
      </c>
      <c r="AB552" s="11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</row>
    <row r="553" spans="1:46" x14ac:dyDescent="0.2">
      <c r="A553" s="14"/>
      <c r="B553" s="30" t="s">
        <v>106</v>
      </c>
      <c r="C553" s="29" t="s">
        <v>754</v>
      </c>
      <c r="D553" s="7">
        <v>2</v>
      </c>
      <c r="E553" s="7">
        <v>2</v>
      </c>
      <c r="F553" s="7">
        <v>2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1</v>
      </c>
      <c r="P553" s="7">
        <v>1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1</v>
      </c>
      <c r="X553" s="7">
        <v>1</v>
      </c>
      <c r="Y553" s="7">
        <v>0</v>
      </c>
      <c r="Z553" s="64">
        <v>0</v>
      </c>
      <c r="AA553" s="7">
        <v>1</v>
      </c>
      <c r="AB553" s="11">
        <v>1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1</v>
      </c>
      <c r="AT553" s="7">
        <v>1</v>
      </c>
    </row>
    <row r="554" spans="1:46" x14ac:dyDescent="0.2">
      <c r="A554" s="14"/>
      <c r="B554" s="30" t="s">
        <v>775</v>
      </c>
      <c r="C554" s="29" t="s">
        <v>479</v>
      </c>
      <c r="D554" s="7">
        <v>1</v>
      </c>
      <c r="E554" s="7">
        <v>1</v>
      </c>
      <c r="F554" s="7">
        <v>1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1</v>
      </c>
      <c r="P554" s="7">
        <v>1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1</v>
      </c>
      <c r="Z554" s="64">
        <v>6700</v>
      </c>
      <c r="AA554" s="7">
        <v>0</v>
      </c>
      <c r="AB554" s="11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</row>
    <row r="555" spans="1:46" x14ac:dyDescent="0.2">
      <c r="A555" s="14"/>
      <c r="B555" s="30" t="s">
        <v>937</v>
      </c>
      <c r="C555" s="29" t="s">
        <v>858</v>
      </c>
      <c r="D555" s="7">
        <v>3</v>
      </c>
      <c r="E555" s="7">
        <v>1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1</v>
      </c>
      <c r="R555" s="7">
        <v>1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64">
        <v>0</v>
      </c>
      <c r="AA555" s="7">
        <v>0</v>
      </c>
      <c r="AB555" s="11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</row>
    <row r="556" spans="1:46" s="25" customFormat="1" x14ac:dyDescent="0.2">
      <c r="A556" s="26"/>
      <c r="B556" s="27" t="s">
        <v>926</v>
      </c>
      <c r="C556" s="22" t="s">
        <v>285</v>
      </c>
      <c r="D556" s="28">
        <v>58</v>
      </c>
      <c r="E556" s="28">
        <v>42</v>
      </c>
      <c r="F556" s="28">
        <v>41</v>
      </c>
      <c r="G556" s="28">
        <v>1</v>
      </c>
      <c r="H556" s="28">
        <v>1</v>
      </c>
      <c r="I556" s="28">
        <v>4</v>
      </c>
      <c r="J556" s="28">
        <v>4</v>
      </c>
      <c r="K556" s="28">
        <v>4</v>
      </c>
      <c r="L556" s="28">
        <v>4</v>
      </c>
      <c r="M556" s="28">
        <v>6</v>
      </c>
      <c r="N556" s="28">
        <v>6</v>
      </c>
      <c r="O556" s="28">
        <v>11</v>
      </c>
      <c r="P556" s="28">
        <v>11</v>
      </c>
      <c r="Q556" s="28">
        <v>5</v>
      </c>
      <c r="R556" s="28">
        <v>5</v>
      </c>
      <c r="S556" s="28">
        <v>0</v>
      </c>
      <c r="T556" s="28">
        <v>0</v>
      </c>
      <c r="U556" s="28">
        <v>5</v>
      </c>
      <c r="V556" s="28">
        <v>5</v>
      </c>
      <c r="W556" s="28">
        <v>6</v>
      </c>
      <c r="X556" s="28">
        <v>5</v>
      </c>
      <c r="Y556" s="28">
        <v>19</v>
      </c>
      <c r="Z556" s="66">
        <v>8326.3700000000008</v>
      </c>
      <c r="AA556" s="28">
        <v>14</v>
      </c>
      <c r="AB556" s="42">
        <v>14</v>
      </c>
      <c r="AC556" s="28">
        <v>0</v>
      </c>
      <c r="AD556" s="28">
        <v>0</v>
      </c>
      <c r="AE556" s="28">
        <v>2</v>
      </c>
      <c r="AF556" s="28">
        <v>2</v>
      </c>
      <c r="AG556" s="28">
        <v>1</v>
      </c>
      <c r="AH556" s="28">
        <v>1</v>
      </c>
      <c r="AI556" s="28">
        <v>2</v>
      </c>
      <c r="AJ556" s="28">
        <v>2</v>
      </c>
      <c r="AK556" s="28">
        <v>5</v>
      </c>
      <c r="AL556" s="28">
        <v>5</v>
      </c>
      <c r="AM556" s="28">
        <v>2</v>
      </c>
      <c r="AN556" s="28">
        <v>2</v>
      </c>
      <c r="AO556" s="28">
        <v>0</v>
      </c>
      <c r="AP556" s="28">
        <v>0</v>
      </c>
      <c r="AQ556" s="28">
        <v>1</v>
      </c>
      <c r="AR556" s="28">
        <v>1</v>
      </c>
      <c r="AS556" s="28">
        <v>1</v>
      </c>
      <c r="AT556" s="28">
        <v>1</v>
      </c>
    </row>
    <row r="557" spans="1:46" x14ac:dyDescent="0.2">
      <c r="A557" s="14"/>
      <c r="B557" s="30" t="s">
        <v>616</v>
      </c>
      <c r="C557" s="29" t="s">
        <v>183</v>
      </c>
      <c r="D557" s="7">
        <v>0</v>
      </c>
      <c r="E557" s="7">
        <v>1</v>
      </c>
      <c r="F557" s="7">
        <v>1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1</v>
      </c>
      <c r="V557" s="7">
        <v>1</v>
      </c>
      <c r="W557" s="7">
        <v>0</v>
      </c>
      <c r="X557" s="7">
        <v>0</v>
      </c>
      <c r="Y557" s="7">
        <v>0</v>
      </c>
      <c r="Z557" s="64">
        <v>0</v>
      </c>
      <c r="AA557" s="7">
        <v>0</v>
      </c>
      <c r="AB557" s="11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</row>
    <row r="558" spans="1:46" x14ac:dyDescent="0.2">
      <c r="A558" s="14"/>
      <c r="B558" s="30" t="s">
        <v>48</v>
      </c>
      <c r="C558" s="29" t="s">
        <v>1016</v>
      </c>
      <c r="D558" s="7">
        <v>46</v>
      </c>
      <c r="E558" s="7">
        <v>34</v>
      </c>
      <c r="F558" s="7">
        <v>34</v>
      </c>
      <c r="G558" s="7">
        <v>1</v>
      </c>
      <c r="H558" s="7">
        <v>1</v>
      </c>
      <c r="I558" s="7">
        <v>4</v>
      </c>
      <c r="J558" s="7">
        <v>4</v>
      </c>
      <c r="K558" s="7">
        <v>3</v>
      </c>
      <c r="L558" s="7">
        <v>3</v>
      </c>
      <c r="M558" s="7">
        <v>6</v>
      </c>
      <c r="N558" s="7">
        <v>6</v>
      </c>
      <c r="O558" s="7">
        <v>10</v>
      </c>
      <c r="P558" s="7">
        <v>10</v>
      </c>
      <c r="Q558" s="7">
        <v>4</v>
      </c>
      <c r="R558" s="7">
        <v>4</v>
      </c>
      <c r="S558" s="7">
        <v>0</v>
      </c>
      <c r="T558" s="7">
        <v>0</v>
      </c>
      <c r="U558" s="7">
        <v>2</v>
      </c>
      <c r="V558" s="7">
        <v>2</v>
      </c>
      <c r="W558" s="7">
        <v>4</v>
      </c>
      <c r="X558" s="7">
        <v>4</v>
      </c>
      <c r="Y558" s="7">
        <v>16</v>
      </c>
      <c r="Z558" s="64">
        <v>8206.31</v>
      </c>
      <c r="AA558" s="7">
        <v>12</v>
      </c>
      <c r="AB558" s="11">
        <v>12</v>
      </c>
      <c r="AC558" s="7">
        <v>0</v>
      </c>
      <c r="AD558" s="7">
        <v>0</v>
      </c>
      <c r="AE558" s="7">
        <v>2</v>
      </c>
      <c r="AF558" s="7">
        <v>2</v>
      </c>
      <c r="AG558" s="7">
        <v>1</v>
      </c>
      <c r="AH558" s="7">
        <v>1</v>
      </c>
      <c r="AI558" s="7">
        <v>2</v>
      </c>
      <c r="AJ558" s="7">
        <v>2</v>
      </c>
      <c r="AK558" s="7">
        <v>4</v>
      </c>
      <c r="AL558" s="7">
        <v>4</v>
      </c>
      <c r="AM558" s="7">
        <v>1</v>
      </c>
      <c r="AN558" s="7">
        <v>1</v>
      </c>
      <c r="AO558" s="7">
        <v>0</v>
      </c>
      <c r="AP558" s="7">
        <v>0</v>
      </c>
      <c r="AQ558" s="7">
        <v>1</v>
      </c>
      <c r="AR558" s="7">
        <v>1</v>
      </c>
      <c r="AS558" s="7">
        <v>1</v>
      </c>
      <c r="AT558" s="7">
        <v>1</v>
      </c>
    </row>
    <row r="559" spans="1:46" x14ac:dyDescent="0.2">
      <c r="A559" s="14"/>
      <c r="B559" s="30" t="s">
        <v>425</v>
      </c>
      <c r="C559" s="29" t="s">
        <v>1110</v>
      </c>
      <c r="D559" s="7">
        <v>6</v>
      </c>
      <c r="E559" s="7">
        <v>5</v>
      </c>
      <c r="F559" s="7">
        <v>4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1</v>
      </c>
      <c r="M559" s="7">
        <v>0</v>
      </c>
      <c r="N559" s="7">
        <v>0</v>
      </c>
      <c r="O559" s="7">
        <v>0</v>
      </c>
      <c r="P559" s="7">
        <v>0</v>
      </c>
      <c r="Q559" s="7">
        <v>1</v>
      </c>
      <c r="R559" s="7">
        <v>1</v>
      </c>
      <c r="S559" s="7">
        <v>0</v>
      </c>
      <c r="T559" s="7">
        <v>0</v>
      </c>
      <c r="U559" s="7">
        <v>2</v>
      </c>
      <c r="V559" s="7">
        <v>2</v>
      </c>
      <c r="W559" s="7">
        <v>1</v>
      </c>
      <c r="X559" s="7">
        <v>0</v>
      </c>
      <c r="Y559" s="7">
        <v>1</v>
      </c>
      <c r="Z559" s="64">
        <v>11200</v>
      </c>
      <c r="AA559" s="7">
        <v>1</v>
      </c>
      <c r="AB559" s="11">
        <v>1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1</v>
      </c>
      <c r="AN559" s="7">
        <v>1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</row>
    <row r="560" spans="1:46" x14ac:dyDescent="0.2">
      <c r="A560" s="14"/>
      <c r="B560" s="30" t="s">
        <v>626</v>
      </c>
      <c r="C560" s="29" t="s">
        <v>822</v>
      </c>
      <c r="D560" s="7">
        <v>4</v>
      </c>
      <c r="E560" s="7">
        <v>2</v>
      </c>
      <c r="F560" s="7">
        <v>2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1</v>
      </c>
      <c r="P560" s="7">
        <v>1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1</v>
      </c>
      <c r="X560" s="7">
        <v>1</v>
      </c>
      <c r="Y560" s="7">
        <v>2</v>
      </c>
      <c r="Z560" s="64">
        <v>7850</v>
      </c>
      <c r="AA560" s="7">
        <v>1</v>
      </c>
      <c r="AB560" s="11">
        <v>1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1</v>
      </c>
      <c r="AL560" s="7">
        <v>1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</row>
    <row r="561" spans="1:46" x14ac:dyDescent="0.2">
      <c r="A561" s="14"/>
      <c r="B561" s="30" t="s">
        <v>461</v>
      </c>
      <c r="C561" s="29" t="s">
        <v>928</v>
      </c>
      <c r="D561" s="7">
        <v>2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64">
        <v>0</v>
      </c>
      <c r="AA561" s="7">
        <v>0</v>
      </c>
      <c r="AB561" s="11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</row>
    <row r="562" spans="1:46" s="25" customFormat="1" x14ac:dyDescent="0.2">
      <c r="A562" s="26"/>
      <c r="B562" s="27" t="s">
        <v>1068</v>
      </c>
      <c r="C562" s="22" t="s">
        <v>376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66">
        <v>0</v>
      </c>
      <c r="AA562" s="28">
        <v>0</v>
      </c>
      <c r="AB562" s="42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  <c r="AT562" s="28">
        <v>0</v>
      </c>
    </row>
    <row r="563" spans="1:46" s="25" customFormat="1" x14ac:dyDescent="0.2">
      <c r="A563" s="26"/>
      <c r="B563" s="27" t="s">
        <v>421</v>
      </c>
      <c r="C563" s="22" t="s">
        <v>100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66">
        <v>0</v>
      </c>
      <c r="AA563" s="28">
        <v>0</v>
      </c>
      <c r="AB563" s="42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0</v>
      </c>
    </row>
    <row r="564" spans="1:46" s="25" customFormat="1" x14ac:dyDescent="0.2">
      <c r="A564" s="26"/>
      <c r="B564" s="27" t="s">
        <v>230</v>
      </c>
      <c r="C564" s="22" t="s">
        <v>936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66">
        <v>0</v>
      </c>
      <c r="AA564" s="28">
        <v>0</v>
      </c>
      <c r="AB564" s="42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  <c r="AT564" s="28">
        <v>0</v>
      </c>
    </row>
    <row r="565" spans="1:46" x14ac:dyDescent="0.2">
      <c r="C565" s="23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</sheetData>
  <mergeCells count="36">
    <mergeCell ref="B2:R2"/>
    <mergeCell ref="B3:R3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Y5:Y7"/>
    <mergeCell ref="AO6:AP6"/>
    <mergeCell ref="E4:E7"/>
    <mergeCell ref="K6:L6"/>
    <mergeCell ref="AK6:AL6"/>
    <mergeCell ref="AM6:AN6"/>
    <mergeCell ref="AI6:AJ6"/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2023-07-04T13:27:16Z</cp:lastPrinted>
  <dcterms:created xsi:type="dcterms:W3CDTF">2023-07-04T08:45:09Z</dcterms:created>
  <dcterms:modified xsi:type="dcterms:W3CDTF">2023-07-04T13:28:21Z</dcterms:modified>
</cp:coreProperties>
</file>